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5\Предельные цены на сайт до 15-го\на отправку\11. ноябрь\"/>
    </mc:Choice>
  </mc:AlternateContent>
  <xr:revisionPtr revIDLastSave="0" documentId="13_ncr:1_{D62EA6A3-8957-44A8-8B24-2CA6A24AA14D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10000" sheetId="16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10000'!$A$1:$Y$732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81029" calcOnSave="0" concurrentCalc="0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93" i="1"/>
  <c r="L289" i="1"/>
  <c r="I365" i="1"/>
  <c r="J118" i="1"/>
  <c r="H105" i="1"/>
  <c r="L101" i="1"/>
  <c r="E151" i="1"/>
  <c r="Y149" i="1"/>
  <c r="E149" i="1"/>
  <c r="Y148" i="1"/>
  <c r="E144" i="1"/>
  <c r="E143" i="1"/>
  <c r="U140" i="1"/>
  <c r="E140" i="1"/>
  <c r="Y183" i="1"/>
  <c r="E183" i="1"/>
  <c r="Y182" i="1"/>
  <c r="E178" i="1"/>
  <c r="E177" i="1"/>
  <c r="U174" i="1"/>
  <c r="E174" i="1"/>
  <c r="Y217" i="1"/>
  <c r="E217" i="1"/>
  <c r="Y216" i="1"/>
  <c r="U216" i="1"/>
  <c r="E212" i="1"/>
  <c r="E211" i="1"/>
  <c r="U208" i="1"/>
  <c r="E208" i="1"/>
  <c r="Y260" i="1"/>
  <c r="E260" i="1"/>
  <c r="Y259" i="1"/>
  <c r="E255" i="1"/>
  <c r="E254" i="1"/>
  <c r="U251" i="1"/>
  <c r="E251" i="1"/>
  <c r="Y296" i="1"/>
  <c r="Y294" i="1"/>
  <c r="E294" i="1"/>
  <c r="Y293" i="1"/>
  <c r="E289" i="1"/>
  <c r="E288" i="1"/>
  <c r="I345" i="1"/>
  <c r="G345" i="1"/>
  <c r="X242" i="1"/>
  <c r="R242" i="1"/>
  <c r="T276" i="1"/>
  <c r="K199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K196" i="1"/>
  <c r="L307" i="1"/>
  <c r="E196" i="1"/>
  <c r="I196" i="1"/>
  <c r="X306" i="1"/>
  <c r="B307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N239" i="1"/>
  <c r="M199" i="1"/>
  <c r="K344" i="1"/>
  <c r="U277" i="1"/>
  <c r="B196" i="1"/>
  <c r="D198" i="1"/>
  <c r="U275" i="1"/>
  <c r="G276" i="1"/>
  <c r="Y344" i="1"/>
  <c r="C345" i="1"/>
  <c r="R345" i="1"/>
  <c r="Y551" i="1"/>
  <c r="X551" i="1"/>
  <c r="U551" i="1"/>
  <c r="T551" i="1"/>
  <c r="S551" i="1"/>
  <c r="Q551" i="1"/>
  <c r="P551" i="1"/>
  <c r="V541" i="1"/>
  <c r="P541" i="1"/>
  <c r="T541" i="1"/>
  <c r="J541" i="1"/>
  <c r="E541" i="1"/>
  <c r="B541" i="1"/>
  <c r="T540" i="1"/>
  <c r="J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H537" i="1"/>
  <c r="E537" i="1"/>
  <c r="U536" i="1"/>
  <c r="Q536" i="1"/>
  <c r="N536" i="1"/>
  <c r="J536" i="1"/>
  <c r="C536" i="1"/>
  <c r="G754" i="1"/>
  <c r="V753" i="1"/>
  <c r="S753" i="1"/>
  <c r="P753" i="1"/>
  <c r="M753" i="1"/>
  <c r="I753" i="1"/>
  <c r="E753" i="1"/>
  <c r="Q752" i="1"/>
  <c r="M752" i="1"/>
  <c r="J752" i="1"/>
  <c r="H752" i="1"/>
  <c r="E752" i="1"/>
  <c r="X751" i="1"/>
  <c r="V751" i="1"/>
  <c r="M751" i="1"/>
  <c r="I751" i="1"/>
  <c r="F751" i="1"/>
  <c r="D751" i="1"/>
  <c r="Y750" i="1"/>
  <c r="W750" i="1"/>
  <c r="M750" i="1"/>
  <c r="J750" i="1"/>
  <c r="H750" i="1"/>
  <c r="E750" i="1"/>
  <c r="Y749" i="1"/>
  <c r="S749" i="1"/>
  <c r="M749" i="1"/>
  <c r="I749" i="1"/>
  <c r="F749" i="1"/>
  <c r="D749" i="1"/>
  <c r="V748" i="1"/>
  <c r="S748" i="1"/>
  <c r="N748" i="1"/>
  <c r="J748" i="1"/>
  <c r="D748" i="1"/>
  <c r="H748" i="1"/>
  <c r="V747" i="1"/>
  <c r="P747" i="1"/>
  <c r="T747" i="1"/>
  <c r="J747" i="1"/>
  <c r="N747" i="1"/>
  <c r="F747" i="1"/>
  <c r="X746" i="1"/>
  <c r="S746" i="1"/>
  <c r="N746" i="1"/>
  <c r="G746" i="1"/>
  <c r="K746" i="1"/>
  <c r="E746" i="1"/>
  <c r="X745" i="1"/>
  <c r="V745" i="1"/>
  <c r="S745" i="1"/>
  <c r="H745" i="1"/>
  <c r="L745" i="1"/>
  <c r="F745" i="1"/>
  <c r="W744" i="1"/>
  <c r="R744" i="1"/>
  <c r="L744" i="1"/>
  <c r="P744" i="1"/>
  <c r="J744" i="1"/>
  <c r="Y743" i="1"/>
  <c r="P743" i="1"/>
  <c r="U742" i="1"/>
  <c r="F742" i="1"/>
  <c r="M741" i="1"/>
  <c r="B741" i="1"/>
  <c r="C740" i="1"/>
  <c r="N739" i="1"/>
  <c r="W628" i="1"/>
  <c r="P696" i="1"/>
  <c r="R480" i="1"/>
  <c r="N514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H627" i="1"/>
  <c r="I661" i="1"/>
  <c r="F627" i="1"/>
  <c r="G627" i="1"/>
  <c r="C729" i="1"/>
  <c r="E627" i="1"/>
  <c r="B729" i="1"/>
  <c r="W728" i="1"/>
  <c r="Y626" i="1"/>
  <c r="V728" i="1"/>
  <c r="T694" i="1"/>
  <c r="Q728" i="1"/>
  <c r="M626" i="1"/>
  <c r="O728" i="1"/>
  <c r="K694" i="1"/>
  <c r="G728" i="1"/>
  <c r="I626" i="1"/>
  <c r="D626" i="1"/>
  <c r="F694" i="1"/>
  <c r="B512" i="1"/>
  <c r="V511" i="1"/>
  <c r="W659" i="1"/>
  <c r="T693" i="1"/>
  <c r="U443" i="1"/>
  <c r="Q727" i="1"/>
  <c r="S511" i="1"/>
  <c r="P693" i="1"/>
  <c r="M693" i="1"/>
  <c r="N659" i="1"/>
  <c r="I625" i="1"/>
  <c r="K511" i="1"/>
  <c r="F727" i="1"/>
  <c r="G727" i="1"/>
  <c r="C693" i="1"/>
  <c r="D511" i="1"/>
  <c r="E659" i="1"/>
  <c r="Y658" i="1"/>
  <c r="T624" i="1"/>
  <c r="V658" i="1"/>
  <c r="P726" i="1"/>
  <c r="O442" i="1"/>
  <c r="G726" i="1"/>
  <c r="V725" i="1"/>
  <c r="W657" i="1"/>
  <c r="S441" i="1"/>
  <c r="T475" i="1"/>
  <c r="Q725" i="1"/>
  <c r="R691" i="1"/>
  <c r="L407" i="1"/>
  <c r="E441" i="1"/>
  <c r="V440" i="1"/>
  <c r="S406" i="1"/>
  <c r="O656" i="1"/>
  <c r="K440" i="1"/>
  <c r="L474" i="1"/>
  <c r="I440" i="1"/>
  <c r="J690" i="1"/>
  <c r="E440" i="1"/>
  <c r="U655" i="1"/>
  <c r="X439" i="1"/>
  <c r="Q405" i="1"/>
  <c r="T439" i="1"/>
  <c r="P439" i="1"/>
  <c r="H473" i="1"/>
  <c r="D439" i="1"/>
  <c r="X438" i="1"/>
  <c r="R722" i="1"/>
  <c r="L438" i="1"/>
  <c r="H438" i="1"/>
  <c r="I688" i="1"/>
  <c r="D438" i="1"/>
  <c r="E506" i="1"/>
  <c r="V471" i="1"/>
  <c r="Y437" i="1"/>
  <c r="M437" i="1"/>
  <c r="Q437" i="1"/>
  <c r="J437" i="1"/>
  <c r="K505" i="1"/>
  <c r="B437" i="1"/>
  <c r="U652" i="1"/>
  <c r="X436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P616" i="1"/>
  <c r="N468" i="1"/>
  <c r="K616" i="1"/>
  <c r="L718" i="1"/>
  <c r="E400" i="1"/>
  <c r="G468" i="1"/>
  <c r="Y399" i="1"/>
  <c r="B718" i="1"/>
  <c r="S615" i="1"/>
  <c r="T717" i="1"/>
  <c r="O399" i="1"/>
  <c r="E467" i="1"/>
  <c r="G399" i="1"/>
  <c r="B615" i="1"/>
  <c r="U716" i="1"/>
  <c r="X398" i="1"/>
  <c r="R398" i="1"/>
  <c r="S716" i="1"/>
  <c r="L466" i="1"/>
  <c r="M716" i="1"/>
  <c r="E614" i="1"/>
  <c r="B398" i="1"/>
  <c r="P715" i="1"/>
  <c r="S397" i="1"/>
  <c r="C465" i="1"/>
  <c r="Y396" i="1"/>
  <c r="R396" i="1"/>
  <c r="V680" i="1"/>
  <c r="J612" i="1"/>
  <c r="L680" i="1"/>
  <c r="D612" i="1"/>
  <c r="E396" i="1"/>
  <c r="B680" i="1"/>
  <c r="X611" i="1"/>
  <c r="Y611" i="1"/>
  <c r="T611" i="1"/>
  <c r="N611" i="1"/>
  <c r="I611" i="1"/>
  <c r="J679" i="1"/>
  <c r="K611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F609" i="1"/>
  <c r="X676" i="1"/>
  <c r="T608" i="1"/>
  <c r="P608" i="1"/>
  <c r="R608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I430" i="1"/>
  <c r="Q430" i="1"/>
  <c r="F431" i="1"/>
  <c r="H431" i="1"/>
  <c r="R647" i="1"/>
  <c r="R431" i="1"/>
  <c r="N647" i="1"/>
  <c r="U647" i="1"/>
  <c r="U431" i="1"/>
  <c r="F648" i="1"/>
  <c r="O648" i="1"/>
  <c r="O432" i="1"/>
  <c r="K648" i="1"/>
  <c r="G648" i="1"/>
  <c r="G432" i="1"/>
  <c r="Q648" i="1"/>
  <c r="W648" i="1"/>
  <c r="W432" i="1"/>
  <c r="H649" i="1"/>
  <c r="D649" i="1"/>
  <c r="D433" i="1"/>
  <c r="J649" i="1"/>
  <c r="N649" i="1"/>
  <c r="N433" i="1"/>
  <c r="R649" i="1"/>
  <c r="V649" i="1"/>
  <c r="V433" i="1"/>
  <c r="H616" i="1"/>
  <c r="D616" i="1"/>
  <c r="D434" i="1"/>
  <c r="J650" i="1"/>
  <c r="M650" i="1"/>
  <c r="M434" i="1"/>
  <c r="Q650" i="1"/>
  <c r="U650" i="1"/>
  <c r="U434" i="1"/>
  <c r="F651" i="1"/>
  <c r="J651" i="1"/>
  <c r="J435" i="1"/>
  <c r="N651" i="1"/>
  <c r="S651" i="1"/>
  <c r="S435" i="1"/>
  <c r="O651" i="1"/>
  <c r="T651" i="1"/>
  <c r="T435" i="1"/>
  <c r="F652" i="1"/>
  <c r="K652" i="1"/>
  <c r="K436" i="1"/>
  <c r="G652" i="1"/>
  <c r="Q652" i="1"/>
  <c r="Q436" i="1"/>
  <c r="S652" i="1"/>
  <c r="V652" i="1"/>
  <c r="V436" i="1"/>
  <c r="L653" i="1"/>
  <c r="H653" i="1"/>
  <c r="H437" i="1"/>
  <c r="D653" i="1"/>
  <c r="O653" i="1"/>
  <c r="O437" i="1"/>
  <c r="S653" i="1"/>
  <c r="W653" i="1"/>
  <c r="W437" i="1"/>
  <c r="F654" i="1"/>
  <c r="J722" i="1"/>
  <c r="J506" i="1"/>
  <c r="N722" i="1"/>
  <c r="S722" i="1"/>
  <c r="S506" i="1"/>
  <c r="O722" i="1"/>
  <c r="V438" i="1"/>
  <c r="T654" i="1"/>
  <c r="T438" i="1"/>
  <c r="F439" i="1"/>
  <c r="I655" i="1"/>
  <c r="I439" i="1"/>
  <c r="K439" i="1"/>
  <c r="N723" i="1"/>
  <c r="N507" i="1"/>
  <c r="R507" i="1"/>
  <c r="V723" i="1"/>
  <c r="V507" i="1"/>
  <c r="G508" i="1"/>
  <c r="C724" i="1"/>
  <c r="C508" i="1"/>
  <c r="M508" i="1"/>
  <c r="P724" i="1"/>
  <c r="P508" i="1"/>
  <c r="T508" i="1"/>
  <c r="R440" i="1"/>
  <c r="X656" i="1"/>
  <c r="G657" i="1"/>
  <c r="G441" i="1"/>
  <c r="C657" i="1"/>
  <c r="M657" i="1"/>
  <c r="M441" i="1"/>
  <c r="N725" i="1"/>
  <c r="U725" i="1"/>
  <c r="U509" i="1"/>
  <c r="S725" i="1"/>
  <c r="X441" i="1"/>
  <c r="F658" i="1"/>
  <c r="F442" i="1"/>
  <c r="I510" i="1"/>
  <c r="K726" i="1"/>
  <c r="K510" i="1"/>
  <c r="O726" i="1"/>
  <c r="M658" i="1"/>
  <c r="M476" i="1"/>
  <c r="M408" i="1"/>
  <c r="P692" i="1"/>
  <c r="P658" i="1"/>
  <c r="P624" i="1"/>
  <c r="P476" i="1"/>
  <c r="P442" i="1"/>
  <c r="P408" i="1"/>
  <c r="V692" i="1"/>
  <c r="T726" i="1"/>
  <c r="T692" i="1"/>
  <c r="T658" i="1"/>
  <c r="T510" i="1"/>
  <c r="T476" i="1"/>
  <c r="T442" i="1"/>
  <c r="Y692" i="1"/>
  <c r="E727" i="1"/>
  <c r="E693" i="1"/>
  <c r="E625" i="1"/>
  <c r="E511" i="1"/>
  <c r="E477" i="1"/>
  <c r="E409" i="1"/>
  <c r="C727" i="1"/>
  <c r="C477" i="1"/>
  <c r="G693" i="1"/>
  <c r="G659" i="1"/>
  <c r="G625" i="1"/>
  <c r="G477" i="1"/>
  <c r="G443" i="1"/>
  <c r="G409" i="1"/>
  <c r="K659" i="1"/>
  <c r="I727" i="1"/>
  <c r="I693" i="1"/>
  <c r="I659" i="1"/>
  <c r="I511" i="1"/>
  <c r="I477" i="1"/>
  <c r="I443" i="1"/>
  <c r="M727" i="1"/>
  <c r="M477" i="1"/>
  <c r="P727" i="1"/>
  <c r="P659" i="1"/>
  <c r="P625" i="1"/>
  <c r="P511" i="1"/>
  <c r="P443" i="1"/>
  <c r="P409" i="1"/>
  <c r="S659" i="1"/>
  <c r="Q693" i="1"/>
  <c r="Q659" i="1"/>
  <c r="Q625" i="1"/>
  <c r="Q477" i="1"/>
  <c r="Q443" i="1"/>
  <c r="Q409" i="1"/>
  <c r="T727" i="1"/>
  <c r="T477" i="1"/>
  <c r="W727" i="1"/>
  <c r="W693" i="1"/>
  <c r="W625" i="1"/>
  <c r="W511" i="1"/>
  <c r="W477" i="1"/>
  <c r="W409" i="1"/>
  <c r="B660" i="1"/>
  <c r="F728" i="1"/>
  <c r="F660" i="1"/>
  <c r="F626" i="1"/>
  <c r="F512" i="1"/>
  <c r="F444" i="1"/>
  <c r="F410" i="1"/>
  <c r="D728" i="1"/>
  <c r="D478" i="1"/>
  <c r="I728" i="1"/>
  <c r="I694" i="1"/>
  <c r="I660" i="1"/>
  <c r="I512" i="1"/>
  <c r="I478" i="1"/>
  <c r="I444" i="1"/>
  <c r="G694" i="1"/>
  <c r="G478" i="1"/>
  <c r="K728" i="1"/>
  <c r="K660" i="1"/>
  <c r="K626" i="1"/>
  <c r="K512" i="1"/>
  <c r="K444" i="1"/>
  <c r="K410" i="1"/>
  <c r="O694" i="1"/>
  <c r="O478" i="1"/>
  <c r="M728" i="1"/>
  <c r="M694" i="1"/>
  <c r="M660" i="1"/>
  <c r="M512" i="1"/>
  <c r="M478" i="1"/>
  <c r="M444" i="1"/>
  <c r="Q694" i="1"/>
  <c r="Q478" i="1"/>
  <c r="T728" i="1"/>
  <c r="T660" i="1"/>
  <c r="T626" i="1"/>
  <c r="T512" i="1"/>
  <c r="T444" i="1"/>
  <c r="T410" i="1"/>
  <c r="V694" i="1"/>
  <c r="V478" i="1"/>
  <c r="Y728" i="1"/>
  <c r="Y694" i="1"/>
  <c r="Y660" i="1"/>
  <c r="Y512" i="1"/>
  <c r="Y478" i="1"/>
  <c r="Y444" i="1"/>
  <c r="W694" i="1"/>
  <c r="W660" i="1"/>
  <c r="W478" i="1"/>
  <c r="W444" i="1"/>
  <c r="E729" i="1"/>
  <c r="E695" i="1"/>
  <c r="E661" i="1"/>
  <c r="E513" i="1"/>
  <c r="E479" i="1"/>
  <c r="E445" i="1"/>
  <c r="C695" i="1"/>
  <c r="C661" i="1"/>
  <c r="C479" i="1"/>
  <c r="C445" i="1"/>
  <c r="F729" i="1"/>
  <c r="F695" i="1"/>
  <c r="F661" i="1"/>
  <c r="F513" i="1"/>
  <c r="F479" i="1"/>
  <c r="F445" i="1"/>
  <c r="H729" i="1"/>
  <c r="H695" i="1"/>
  <c r="H661" i="1"/>
  <c r="H513" i="1"/>
  <c r="H479" i="1"/>
  <c r="H445" i="1"/>
  <c r="J729" i="1"/>
  <c r="J661" i="1"/>
  <c r="J627" i="1"/>
  <c r="J513" i="1"/>
  <c r="J445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730" i="1"/>
  <c r="E696" i="1"/>
  <c r="E662" i="1"/>
  <c r="E514" i="1"/>
  <c r="E480" i="1"/>
  <c r="E446" i="1"/>
  <c r="I730" i="1"/>
  <c r="I696" i="1"/>
  <c r="I662" i="1"/>
  <c r="I628" i="1"/>
  <c r="I514" i="1"/>
  <c r="I480" i="1"/>
  <c r="I446" i="1"/>
  <c r="I412" i="1"/>
  <c r="B634" i="1"/>
  <c r="B418" i="1"/>
  <c r="H634" i="1"/>
  <c r="F634" i="1"/>
  <c r="F452" i="1"/>
  <c r="K607" i="1"/>
  <c r="O395" i="1"/>
  <c r="T395" i="1"/>
  <c r="J464" i="1"/>
  <c r="K681" i="1"/>
  <c r="R466" i="1"/>
  <c r="E615" i="1"/>
  <c r="N616" i="1"/>
  <c r="V400" i="1"/>
  <c r="C402" i="1"/>
  <c r="T652" i="1"/>
  <c r="I505" i="1"/>
  <c r="E505" i="1"/>
  <c r="X505" i="1"/>
  <c r="B506" i="1"/>
  <c r="K506" i="1"/>
  <c r="P506" i="1"/>
  <c r="C507" i="1"/>
  <c r="L507" i="1"/>
  <c r="S507" i="1"/>
  <c r="S473" i="1"/>
  <c r="Y507" i="1"/>
  <c r="Y473" i="1"/>
  <c r="H508" i="1"/>
  <c r="H474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L477" i="1"/>
  <c r="L409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729" i="1"/>
  <c r="P695" i="1"/>
  <c r="P479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730" i="1"/>
  <c r="N696" i="1"/>
  <c r="N628" i="1"/>
  <c r="N480" i="1"/>
  <c r="N412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K741" i="1"/>
  <c r="K523" i="1"/>
  <c r="O741" i="1"/>
  <c r="O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H744" i="1"/>
  <c r="H526" i="1"/>
  <c r="N744" i="1"/>
  <c r="N526" i="1"/>
  <c r="T744" i="1"/>
  <c r="T526" i="1"/>
  <c r="Y744" i="1"/>
  <c r="Y526" i="1"/>
  <c r="W526" i="1"/>
  <c r="B745" i="1"/>
  <c r="B527" i="1"/>
  <c r="D745" i="1"/>
  <c r="D527" i="1"/>
  <c r="J745" i="1"/>
  <c r="J527" i="1"/>
  <c r="N745" i="1"/>
  <c r="N527" i="1"/>
  <c r="S527" i="1"/>
  <c r="Q745" i="1"/>
  <c r="Q527" i="1"/>
  <c r="T745" i="1"/>
  <c r="T527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X528" i="1"/>
  <c r="V746" i="1"/>
  <c r="V528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K749" i="1"/>
  <c r="K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750" i="1"/>
  <c r="O532" i="1"/>
  <c r="R750" i="1"/>
  <c r="R532" i="1"/>
  <c r="U750" i="1"/>
  <c r="U532" i="1"/>
  <c r="Y532" i="1"/>
  <c r="B751" i="1"/>
  <c r="B533" i="1"/>
  <c r="H751" i="1"/>
  <c r="H533" i="1"/>
  <c r="F533" i="1"/>
  <c r="K751" i="1"/>
  <c r="K533" i="1"/>
  <c r="O751" i="1"/>
  <c r="O533" i="1"/>
  <c r="M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E535" i="1"/>
  <c r="C753" i="1"/>
  <c r="C535" i="1"/>
  <c r="I535" i="1"/>
  <c r="G753" i="1"/>
  <c r="G535" i="1"/>
  <c r="K753" i="1"/>
  <c r="K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L537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B759" i="1"/>
  <c r="X758" i="1"/>
  <c r="X540" i="1"/>
  <c r="E759" i="1"/>
  <c r="C759" i="1"/>
  <c r="C541" i="1"/>
  <c r="J759" i="1"/>
  <c r="H759" i="1"/>
  <c r="H541" i="1"/>
  <c r="O759" i="1"/>
  <c r="M759" i="1"/>
  <c r="M541" i="1"/>
  <c r="T759" i="1"/>
  <c r="R759" i="1"/>
  <c r="R541" i="1"/>
  <c r="P759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I392" i="1"/>
  <c r="B610" i="1"/>
  <c r="B394" i="1"/>
  <c r="C611" i="1"/>
  <c r="C395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F647" i="1"/>
  <c r="H715" i="1"/>
  <c r="H647" i="1"/>
  <c r="J715" i="1"/>
  <c r="J647" i="1"/>
  <c r="R715" i="1"/>
  <c r="R499" i="1"/>
  <c r="N715" i="1"/>
  <c r="N499" i="1"/>
  <c r="U715" i="1"/>
  <c r="U499" i="1"/>
  <c r="F716" i="1"/>
  <c r="F500" i="1"/>
  <c r="O716" i="1"/>
  <c r="O500" i="1"/>
  <c r="K716" i="1"/>
  <c r="K500" i="1"/>
  <c r="G716" i="1"/>
  <c r="G500" i="1"/>
  <c r="Q716" i="1"/>
  <c r="Q500" i="1"/>
  <c r="W716" i="1"/>
  <c r="W500" i="1"/>
  <c r="H717" i="1"/>
  <c r="H501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M718" i="1"/>
  <c r="M502" i="1"/>
  <c r="Q718" i="1"/>
  <c r="Q502" i="1"/>
  <c r="U718" i="1"/>
  <c r="U502" i="1"/>
  <c r="F719" i="1"/>
  <c r="F503" i="1"/>
  <c r="J719" i="1"/>
  <c r="J503" i="1"/>
  <c r="N719" i="1"/>
  <c r="N503" i="1"/>
  <c r="S719" i="1"/>
  <c r="S503" i="1"/>
  <c r="O719" i="1"/>
  <c r="O503" i="1"/>
  <c r="T719" i="1"/>
  <c r="T503" i="1"/>
  <c r="F720" i="1"/>
  <c r="F504" i="1"/>
  <c r="K720" i="1"/>
  <c r="K504" i="1"/>
  <c r="G720" i="1"/>
  <c r="G504" i="1"/>
  <c r="Q720" i="1"/>
  <c r="Q504" i="1"/>
  <c r="S720" i="1"/>
  <c r="S504" i="1"/>
  <c r="V720" i="1"/>
  <c r="V504" i="1"/>
  <c r="L721" i="1"/>
  <c r="L505" i="1"/>
  <c r="H721" i="1"/>
  <c r="H505" i="1"/>
  <c r="D721" i="1"/>
  <c r="D505" i="1"/>
  <c r="O721" i="1"/>
  <c r="O505" i="1"/>
  <c r="S721" i="1"/>
  <c r="S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I507" i="1"/>
  <c r="I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M656" i="1"/>
  <c r="M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N441" i="1"/>
  <c r="N657" i="1"/>
  <c r="U441" i="1"/>
  <c r="U657" i="1"/>
  <c r="X509" i="1"/>
  <c r="X725" i="1"/>
  <c r="F510" i="1"/>
  <c r="F726" i="1"/>
  <c r="I658" i="1"/>
  <c r="I442" i="1"/>
  <c r="K658" i="1"/>
  <c r="K442" i="1"/>
  <c r="M726" i="1"/>
  <c r="M442" i="1"/>
  <c r="M510" i="1"/>
  <c r="L345" i="1"/>
  <c r="E412" i="1"/>
  <c r="D480" i="1"/>
  <c r="V411" i="1"/>
  <c r="U479" i="1"/>
  <c r="O411" i="1"/>
  <c r="J479" i="1"/>
  <c r="F411" i="1"/>
  <c r="E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X657" i="1"/>
  <c r="N509" i="1"/>
  <c r="C441" i="1"/>
  <c r="X440" i="1"/>
  <c r="T724" i="1"/>
  <c r="M724" i="1"/>
  <c r="G724" i="1"/>
  <c r="R723" i="1"/>
  <c r="K655" i="1"/>
  <c r="F655" i="1"/>
  <c r="O506" i="1"/>
  <c r="N506" i="1"/>
  <c r="F438" i="1"/>
  <c r="S437" i="1"/>
  <c r="D437" i="1"/>
  <c r="L437" i="1"/>
  <c r="S436" i="1"/>
  <c r="G436" i="1"/>
  <c r="F436" i="1"/>
  <c r="O435" i="1"/>
  <c r="N435" i="1"/>
  <c r="F435" i="1"/>
  <c r="Q434" i="1"/>
  <c r="J434" i="1"/>
  <c r="H434" i="1"/>
  <c r="R433" i="1"/>
  <c r="J433" i="1"/>
  <c r="H433" i="1"/>
  <c r="Q432" i="1"/>
  <c r="K432" i="1"/>
  <c r="F432" i="1"/>
  <c r="N431" i="1"/>
  <c r="J431" i="1"/>
  <c r="U430" i="1"/>
  <c r="X395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I533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J65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Y661" i="1"/>
  <c r="Y695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O511" i="1"/>
  <c r="O727" i="1"/>
  <c r="V533" i="1"/>
  <c r="D533" i="1"/>
  <c r="J532" i="1"/>
  <c r="S531" i="1"/>
  <c r="D531" i="1"/>
  <c r="J530" i="1"/>
  <c r="P529" i="1"/>
  <c r="F529" i="1"/>
  <c r="G528" i="1"/>
  <c r="V527" i="1"/>
  <c r="F527" i="1"/>
  <c r="P526" i="1"/>
  <c r="Y525" i="1"/>
  <c r="M523" i="1"/>
  <c r="K662" i="1"/>
  <c r="M411" i="1"/>
  <c r="D727" i="1"/>
  <c r="U457" i="1"/>
  <c r="U605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Y479" i="1"/>
  <c r="N511" i="1"/>
  <c r="R620" i="1"/>
  <c r="D452" i="1"/>
  <c r="H197" i="1"/>
  <c r="I210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L612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G374" i="1"/>
  <c r="G815" i="1"/>
  <c r="H374" i="1"/>
  <c r="H815" i="1"/>
  <c r="E69" i="1"/>
  <c r="E71" i="1"/>
  <c r="F69" i="1"/>
  <c r="D77" i="1"/>
  <c r="F71" i="1"/>
  <c r="C69" i="1"/>
  <c r="D78" i="1"/>
  <c r="E77" i="1"/>
  <c r="C70" i="1"/>
  <c r="E78" i="1"/>
  <c r="M591" i="1"/>
  <c r="M809" i="1"/>
  <c r="M368" i="1"/>
  <c r="C78" i="1"/>
  <c r="C77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<sst xmlns="http://schemas.openxmlformats.org/spreadsheetml/2006/main" count="1228" uniqueCount="131">
  <si>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</si>
  <si>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</si>
  <si>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</si>
  <si>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</si>
  <si>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</si>
  <si>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</si>
  <si>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</si>
  <si>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</si>
  <si>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</si>
  <si>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</si>
  <si>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</si>
  <si>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</si>
  <si>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</si>
  <si>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</si>
  <si>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</si>
  <si>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</si>
  <si>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</si>
  <si>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</si>
  <si>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</si>
  <si>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</si>
  <si>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</si>
  <si>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</si>
  <si>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</si>
  <si>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</si>
  <si>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</si>
  <si>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</si>
  <si>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</si>
  <si>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</si>
  <si>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</si>
  <si>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</si>
  <si>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</si>
  <si>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</si>
  <si>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</si>
  <si>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</si>
  <si>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</si>
  <si>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</si>
  <si>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</si>
  <si>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</si>
  <si>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</si>
  <si>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</si>
  <si>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</si>
  <si>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</si>
  <si>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</si>
  <si>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</si>
  <si>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</si>
  <si>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</si>
  <si>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</si>
  <si>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</si>
  <si>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</si>
  <si>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</si>
  <si>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</si>
  <si>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</si>
  <si>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</si>
  <si>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</si>
  <si>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</si>
  <si>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</si>
  <si>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</si>
  <si>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</si>
  <si>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</si>
  <si>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</si>
  <si>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</si>
  <si>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</si>
  <si>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</si>
  <si>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</si>
  <si>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</si>
  <si>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</si>
  <si>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</si>
  <si>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</si>
  <si>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</si>
  <si>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</si>
  <si>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</si>
  <si>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</si>
  <si>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</si>
  <si>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</si>
  <si>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</si>
  <si>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</si>
  <si>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</si>
  <si>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</si>
  <si>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</si>
  <si>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</si>
  <si>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</si>
  <si>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</si>
  <si>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</si>
  <si>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</si>
  <si>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</si>
  <si>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</si>
  <si>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</si>
  <si>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</si>
  <si>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</si>
  <si>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</si>
  <si>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</si>
  <si>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</si>
  <si>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</si>
  <si>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</si>
  <si>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</si>
  <si>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</si>
  <si>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</si>
  <si>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</si>
  <si>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</si>
  <si>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</si>
  <si>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</si>
  <si>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</si>
  <si>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</si>
  <si>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</si>
  <si>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</si>
  <si>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</si>
  <si>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</si>
  <si>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</si>
  <si>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</si>
  <si>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</si>
  <si>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</si>
  <si>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</si>
  <si>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</si>
  <si>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</si>
  <si>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</si>
  <si>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</si>
  <si>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</si>
  <si>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</si>
  <si>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</si>
  <si>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</si>
  <si>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</si>
  <si>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</si>
  <si>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</si>
  <si>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</si>
  <si>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</si>
  <si>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</si>
  <si>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</si>
  <si>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</si>
  <si>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</si>
  <si>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13,42</t>
  </si>
  <si>
    <t>505,79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</si>
</sst>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2" fontId="13" fillId="0" borderId="9" xfId="0" applyNumberFormat="1" applyFont="1" applyBorder="1" applyAlignment="1">
      <alignment horizontal="center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32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176" fontId="15" fillId="0" borderId="0" xfId="0" applyNumberFormat="1" applyFont="1" applyAlignment="1">
      <alignment horizontal="center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0"/>
      <c r="B15" s="130"/>
      <c r="C15" s="130"/>
      <c r="D15" s="130"/>
      <c r="E15" s="130"/>
      <c r="F15" s="135" t="s">
        <v>8</v>
      </c>
      <c r="G15" s="135"/>
      <c r="H15" s="135"/>
      <c r="I15" s="136"/>
    </row>
    <row r="16" spans="1:15" ht="15.75" x14ac:dyDescent="0.25">
      <c r="A16" s="130"/>
      <c r="B16" s="130"/>
      <c r="C16" s="130"/>
      <c r="D16" s="130"/>
      <c r="E16" s="130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2" t="s">
        <v>13</v>
      </c>
      <c r="B17" s="132"/>
      <c r="C17" s="132"/>
      <c r="D17" s="132"/>
      <c r="E17" s="132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34">
        <v>1.1768880000000001E-3</v>
      </c>
      <c r="M23" s="134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8" t="s">
        <v>23</v>
      </c>
      <c r="B67" s="139"/>
      <c r="C67" s="137" t="s">
        <v>8</v>
      </c>
      <c r="D67" s="135"/>
      <c r="E67" s="135"/>
      <c r="F67" s="136"/>
    </row>
    <row r="68" spans="1:6" ht="15.75" x14ac:dyDescent="0.25">
      <c r="A68" s="140"/>
      <c r="B68" s="141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26" t="s">
        <v>24</v>
      </c>
      <c r="B69" s="126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26" t="s">
        <v>25</v>
      </c>
      <c r="B70" s="126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26" t="s">
        <v>26</v>
      </c>
      <c r="B71" s="126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26" t="s">
        <v>23</v>
      </c>
      <c r="B75" s="126"/>
      <c r="C75" s="137" t="s">
        <v>8</v>
      </c>
      <c r="D75" s="135"/>
      <c r="E75" s="135"/>
      <c r="F75" s="136"/>
    </row>
    <row r="76" spans="1:6" ht="15.75" x14ac:dyDescent="0.25">
      <c r="A76" s="126"/>
      <c r="B76" s="126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26" t="s">
        <v>24</v>
      </c>
      <c r="B77" s="126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26" t="s">
        <v>28</v>
      </c>
      <c r="B78" s="126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0" t="s">
        <v>32</v>
      </c>
      <c r="B86" s="130" t="s">
        <v>81</v>
      </c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</row>
    <row r="87" spans="1:25" s="32" customFormat="1" ht="25.5" x14ac:dyDescent="0.25">
      <c r="A87" s="130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0" t="s">
        <v>32</v>
      </c>
      <c r="B120" s="130" t="s">
        <v>82</v>
      </c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</row>
    <row r="121" spans="1:25" s="32" customFormat="1" ht="25.5" x14ac:dyDescent="0.25">
      <c r="A121" s="130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0" t="s">
        <v>32</v>
      </c>
      <c r="B154" s="130" t="s">
        <v>83</v>
      </c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</row>
    <row r="155" spans="1:25" s="32" customFormat="1" ht="25.5" x14ac:dyDescent="0.25">
      <c r="A155" s="130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0" t="s">
        <v>32</v>
      </c>
      <c r="B188" s="130" t="s">
        <v>84</v>
      </c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</row>
    <row r="189" spans="1:25" s="25" customFormat="1" ht="25.5" x14ac:dyDescent="0.2">
      <c r="A189" s="130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0" t="s">
        <v>32</v>
      </c>
      <c r="B231" s="130" t="s">
        <v>81</v>
      </c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</row>
    <row r="232" spans="1:25" s="25" customFormat="1" ht="25.5" x14ac:dyDescent="0.2">
      <c r="A232" s="130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0" t="s">
        <v>32</v>
      </c>
      <c r="B265" s="130" t="s">
        <v>82</v>
      </c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</row>
    <row r="266" spans="1:25" s="25" customFormat="1" ht="25.5" x14ac:dyDescent="0.2">
      <c r="A266" s="130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0" t="s">
        <v>32</v>
      </c>
      <c r="B299" s="130" t="s">
        <v>83</v>
      </c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</row>
    <row r="300" spans="1:25" s="25" customFormat="1" ht="25.5" x14ac:dyDescent="0.2">
      <c r="A300" s="130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0" t="s">
        <v>32</v>
      </c>
      <c r="B333" s="130" t="s">
        <v>84</v>
      </c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</row>
    <row r="334" spans="1:25" s="25" customFormat="1" ht="25.5" x14ac:dyDescent="0.2">
      <c r="A334" s="130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1" t="s">
        <v>8</v>
      </c>
      <c r="G372" s="132"/>
      <c r="H372" s="132"/>
      <c r="I372" s="132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27" t="s">
        <v>60</v>
      </c>
      <c r="B374" s="128"/>
      <c r="C374" s="128"/>
      <c r="D374" s="128"/>
      <c r="E374" s="129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0" t="s">
        <v>32</v>
      </c>
      <c r="B382" s="130" t="s">
        <v>81</v>
      </c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</row>
    <row r="383" spans="1:25" s="25" customFormat="1" ht="25.5" x14ac:dyDescent="0.2">
      <c r="A383" s="130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0" t="s">
        <v>32</v>
      </c>
      <c r="B416" s="130" t="s">
        <v>82</v>
      </c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</row>
    <row r="417" spans="1:25" s="25" customFormat="1" ht="25.5" x14ac:dyDescent="0.2">
      <c r="A417" s="130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0" t="s">
        <v>32</v>
      </c>
      <c r="B450" s="130" t="s">
        <v>83</v>
      </c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</row>
    <row r="451" spans="1:25" s="25" customFormat="1" ht="25.5" x14ac:dyDescent="0.2">
      <c r="A451" s="130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0" t="s">
        <v>32</v>
      </c>
      <c r="B484" s="130" t="s">
        <v>84</v>
      </c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</row>
    <row r="485" spans="1:25" s="25" customFormat="1" ht="25.5" x14ac:dyDescent="0.2">
      <c r="A485" s="130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0" t="s">
        <v>32</v>
      </c>
      <c r="B519" s="130" t="s">
        <v>62</v>
      </c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</row>
    <row r="520" spans="1:25" s="25" customFormat="1" ht="25.5" x14ac:dyDescent="0.2">
      <c r="A520" s="130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0" t="s">
        <v>32</v>
      </c>
      <c r="B553" s="130" t="s">
        <v>63</v>
      </c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</row>
    <row r="554" spans="1:25" s="25" customFormat="1" ht="25.5" x14ac:dyDescent="0.2">
      <c r="A554" s="130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26" t="s">
        <v>64</v>
      </c>
      <c r="B587" s="126"/>
      <c r="C587" s="126"/>
      <c r="D587" s="126"/>
      <c r="E587" s="126"/>
      <c r="F587" s="126"/>
      <c r="G587" s="126"/>
      <c r="H587" s="126"/>
      <c r="I587" s="126"/>
      <c r="J587" s="126"/>
    </row>
    <row r="588" spans="1:25" ht="49.5" customHeight="1" x14ac:dyDescent="0.25">
      <c r="A588" s="133" t="s">
        <v>65</v>
      </c>
      <c r="B588" s="133"/>
      <c r="C588" s="133"/>
      <c r="D588" s="133"/>
      <c r="E588" s="133"/>
      <c r="F588" s="133"/>
      <c r="G588" s="127" t="e">
        <f>-#REF!</f>
        <v>#REF!</v>
      </c>
      <c r="H588" s="128"/>
      <c r="I588" s="128"/>
      <c r="J588" s="129"/>
    </row>
    <row r="589" spans="1:25" ht="65.25" customHeight="1" x14ac:dyDescent="0.25">
      <c r="A589" s="133" t="s">
        <v>66</v>
      </c>
      <c r="B589" s="133"/>
      <c r="C589" s="133"/>
      <c r="D589" s="133"/>
      <c r="E589" s="133"/>
      <c r="F589" s="133"/>
      <c r="G589" s="127" t="e">
        <f>#REF!</f>
        <v>#REF!</v>
      </c>
      <c r="H589" s="128"/>
      <c r="I589" s="128"/>
      <c r="J589" s="129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0" t="s">
        <v>32</v>
      </c>
      <c r="B598" s="130" t="s">
        <v>81</v>
      </c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</row>
    <row r="599" spans="1:25" s="25" customFormat="1" ht="25.5" x14ac:dyDescent="0.2">
      <c r="A599" s="130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0" t="s">
        <v>32</v>
      </c>
      <c r="B632" s="130" t="s">
        <v>82</v>
      </c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</row>
    <row r="633" spans="1:25" s="25" customFormat="1" ht="25.5" x14ac:dyDescent="0.2">
      <c r="A633" s="130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0" t="s">
        <v>32</v>
      </c>
      <c r="B666" s="130" t="s">
        <v>83</v>
      </c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</row>
    <row r="667" spans="1:25" s="25" customFormat="1" ht="25.5" x14ac:dyDescent="0.2">
      <c r="A667" s="130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0" t="s">
        <v>32</v>
      </c>
      <c r="B700" s="130" t="s">
        <v>84</v>
      </c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</row>
    <row r="701" spans="1:25" s="25" customFormat="1" ht="25.5" x14ac:dyDescent="0.2">
      <c r="A701" s="130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0" t="s">
        <v>32</v>
      </c>
      <c r="B736" s="130" t="s">
        <v>68</v>
      </c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</row>
    <row r="737" spans="1:25" ht="15.75" x14ac:dyDescent="0.25">
      <c r="A737" s="130"/>
      <c r="B737" s="130" t="s">
        <v>69</v>
      </c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</row>
    <row r="738" spans="1:25" s="25" customFormat="1" ht="25.5" x14ac:dyDescent="0.2">
      <c r="A738" s="130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0" t="s">
        <v>32</v>
      </c>
      <c r="B771" s="130" t="s">
        <v>70</v>
      </c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</row>
    <row r="772" spans="1:25" ht="15.75" x14ac:dyDescent="0.25">
      <c r="A772" s="130"/>
      <c r="B772" s="130" t="s">
        <v>71</v>
      </c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</row>
    <row r="773" spans="1:25" s="25" customFormat="1" ht="25.5" x14ac:dyDescent="0.2">
      <c r="A773" s="130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26" t="s">
        <v>65</v>
      </c>
      <c r="B806" s="126"/>
      <c r="C806" s="126"/>
      <c r="D806" s="126"/>
      <c r="E806" s="126"/>
      <c r="F806" s="126"/>
      <c r="G806" s="126"/>
      <c r="H806" s="126"/>
      <c r="I806" s="126"/>
      <c r="J806" s="126"/>
      <c r="K806" s="127"/>
      <c r="L806" s="28"/>
      <c r="M806" s="37" t="e">
        <f>G588</f>
        <v>#REF!</v>
      </c>
      <c r="N806" s="29"/>
    </row>
    <row r="807" spans="1:25" ht="46.5" customHeight="1" x14ac:dyDescent="0.25">
      <c r="A807" s="126" t="s">
        <v>66</v>
      </c>
      <c r="B807" s="126"/>
      <c r="C807" s="126"/>
      <c r="D807" s="126"/>
      <c r="E807" s="126"/>
      <c r="F807" s="126"/>
      <c r="G807" s="126"/>
      <c r="H807" s="126"/>
      <c r="I807" s="126"/>
      <c r="J807" s="126"/>
      <c r="K807" s="127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1" t="s">
        <v>8</v>
      </c>
      <c r="G813" s="132"/>
      <c r="H813" s="132"/>
      <c r="I813" s="132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27" t="s">
        <v>60</v>
      </c>
      <c r="B815" s="128"/>
      <c r="C815" s="128"/>
      <c r="D815" s="128"/>
      <c r="E815" s="129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0E0A3"/>
  </sheetPr>
  <dimension ref="A1:Y741"/>
  <sheetViews>
    <sheetView tabSelected="1" view="pageBreakPreview" zoomScale="80" zoomScaleNormal="100" zoomScaleSheetLayoutView="80" workbookViewId="0">
      <selection activeCell="G117" sqref="G117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140625" style="65" customWidth="1"/>
    <col min="8" max="8" width="16" style="65" customWidth="1"/>
    <col min="9" max="9" width="19" style="65" customWidth="1"/>
    <col min="10" max="10" width="12.28515625" style="65" customWidth="1"/>
    <col min="11" max="11" width="13.42578125" style="65" customWidth="1"/>
    <col min="12" max="12" width="14.85546875" style="65" customWidth="1"/>
    <col min="13" max="13" width="12.85546875" style="65" customWidth="1"/>
    <col min="14" max="14" width="14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3" width="9.5703125" style="65" customWidth="1"/>
    <col min="24" max="24" width="10.140625" style="65" customWidth="1"/>
    <col min="25" max="25" width="12.28515625" style="65" customWidth="1"/>
    <col min="26" max="16384" width="8.85546875" style="65"/>
  </cols>
  <sheetData>
    <row r="1" spans="1:15" s="85" customFormat="1" ht="18.75" x14ac:dyDescent="0.3">
      <c r="H1" s="89" t="s">
        <v>1</v>
      </c>
    </row>
    <row r="2" spans="1:15" s="85" customFormat="1" ht="10.9" customHeight="1" x14ac:dyDescent="0.3">
      <c r="A2" s="89"/>
    </row>
    <row r="3" spans="1:15" s="85" customFormat="1" ht="18.75" x14ac:dyDescent="0.3">
      <c r="H3" s="90" t="s">
        <v>2</v>
      </c>
    </row>
    <row r="4" spans="1:15" s="85" customFormat="1" ht="18.75" x14ac:dyDescent="0.3">
      <c r="H4" s="90" t="s">
        <v>3</v>
      </c>
    </row>
    <row r="5" spans="1:15" s="85" customFormat="1" ht="18.75" x14ac:dyDescent="0.3">
      <c r="H5" s="90" t="s">
        <v>124</v>
      </c>
    </row>
    <row r="6" spans="1:15" s="85" customFormat="1" ht="16.899999999999999" customHeight="1" x14ac:dyDescent="0.3">
      <c r="A6" s="91"/>
      <c r="H6" s="90" t="s">
        <v>126</v>
      </c>
    </row>
    <row r="7" spans="1:15" s="85" customFormat="1" ht="10.9" customHeight="1" x14ac:dyDescent="0.3">
      <c r="A7" s="91"/>
    </row>
    <row r="8" spans="1:15" s="85" customFormat="1" ht="18.75" x14ac:dyDescent="0.3">
      <c r="A8" s="85" t="s">
        <v>125</v>
      </c>
      <c r="N8" s="162">
        <v>45962</v>
      </c>
      <c r="O8" s="162"/>
    </row>
    <row r="9" spans="1:15" s="68" customFormat="1" ht="12.6" hidden="1" customHeight="1" x14ac:dyDescent="0.25">
      <c r="A9" s="70"/>
    </row>
    <row r="10" spans="1:15" s="68" customFormat="1" ht="6" customHeight="1" x14ac:dyDescent="0.25">
      <c r="A10" s="46"/>
    </row>
    <row r="11" spans="1:15" ht="3.75" customHeight="1" x14ac:dyDescent="0.25">
      <c r="A11" s="66"/>
    </row>
    <row r="12" spans="1:15" s="92" customFormat="1" ht="18.75" x14ac:dyDescent="0.3">
      <c r="A12" s="87" t="s">
        <v>29</v>
      </c>
    </row>
    <row r="13" spans="1:15" s="68" customFormat="1" ht="15.75" x14ac:dyDescent="0.25">
      <c r="A13" s="47" t="s">
        <v>117</v>
      </c>
    </row>
    <row r="14" spans="1:15" s="68" customFormat="1" ht="15.75" x14ac:dyDescent="0.25">
      <c r="A14" s="47" t="s">
        <v>118</v>
      </c>
    </row>
    <row r="15" spans="1:15" s="68" customFormat="1" ht="13.5" customHeight="1" x14ac:dyDescent="0.25">
      <c r="A15" s="46" t="s">
        <v>31</v>
      </c>
    </row>
    <row r="16" spans="1:15" s="68" customFormat="1" ht="9.75" customHeight="1" x14ac:dyDescent="0.25">
      <c r="A16" s="46"/>
    </row>
    <row r="17" spans="1:25" s="68" customFormat="1" ht="15.75" x14ac:dyDescent="0.25">
      <c r="A17" s="142" t="s">
        <v>32</v>
      </c>
      <c r="B17" s="142" t="s">
        <v>119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</row>
    <row r="18" spans="1:25" s="73" customFormat="1" ht="12.75" x14ac:dyDescent="0.25">
      <c r="A18" s="142"/>
      <c r="B18" s="72" t="s">
        <v>33</v>
      </c>
      <c r="C18" s="72" t="s">
        <v>34</v>
      </c>
      <c r="D18" s="72" t="s">
        <v>35</v>
      </c>
      <c r="E18" s="72" t="s">
        <v>36</v>
      </c>
      <c r="F18" s="72" t="s">
        <v>37</v>
      </c>
      <c r="G18" s="72" t="s">
        <v>38</v>
      </c>
      <c r="H18" s="72" t="s">
        <v>39</v>
      </c>
      <c r="I18" s="72" t="s">
        <v>40</v>
      </c>
      <c r="J18" s="72" t="s">
        <v>41</v>
      </c>
      <c r="K18" s="72" t="s">
        <v>42</v>
      </c>
      <c r="L18" s="72" t="s">
        <v>43</v>
      </c>
      <c r="M18" s="72" t="s">
        <v>44</v>
      </c>
      <c r="N18" s="72" t="s">
        <v>45</v>
      </c>
      <c r="O18" s="72" t="s">
        <v>46</v>
      </c>
      <c r="P18" s="72" t="s">
        <v>47</v>
      </c>
      <c r="Q18" s="72" t="s">
        <v>48</v>
      </c>
      <c r="R18" s="72" t="s">
        <v>49</v>
      </c>
      <c r="S18" s="72" t="s">
        <v>50</v>
      </c>
      <c r="T18" s="72" t="s">
        <v>51</v>
      </c>
      <c r="U18" s="72" t="s">
        <v>52</v>
      </c>
      <c r="V18" s="72" t="s">
        <v>53</v>
      </c>
      <c r="W18" s="72" t="s">
        <v>54</v>
      </c>
      <c r="X18" s="72" t="s">
        <v>55</v>
      </c>
      <c r="Y18" s="72" t="s">
        <v>56</v>
      </c>
    </row>
    <row r="19" spans="1:25" s="68" customFormat="1" ht="15.75" x14ac:dyDescent="0.25">
      <c r="A19" s="106">
        <v>1</v>
      </c>
      <c r="B19" s="94">
        <v>4534.0300000000007</v>
      </c>
      <c r="C19" s="94">
        <v>4372.4900000000007</v>
      </c>
      <c r="D19" s="94">
        <v>4288.17</v>
      </c>
      <c r="E19" s="94">
        <v>4259.5400000000009</v>
      </c>
      <c r="F19" s="94">
        <v>4356.3700000000008</v>
      </c>
      <c r="G19" s="94">
        <v>4652.26</v>
      </c>
      <c r="H19" s="94">
        <v>4950</v>
      </c>
      <c r="I19" s="94">
        <v>5249.17</v>
      </c>
      <c r="J19" s="94">
        <v>5713.52</v>
      </c>
      <c r="K19" s="94">
        <v>5786.39</v>
      </c>
      <c r="L19" s="94">
        <v>5778.09</v>
      </c>
      <c r="M19" s="94">
        <v>5706.3</v>
      </c>
      <c r="N19" s="94">
        <v>5665.05</v>
      </c>
      <c r="O19" s="94">
        <v>5664.59</v>
      </c>
      <c r="P19" s="94">
        <v>5676.1500000000005</v>
      </c>
      <c r="Q19" s="94">
        <v>5673.380000000001</v>
      </c>
      <c r="R19" s="94">
        <v>5715.2000000000007</v>
      </c>
      <c r="S19" s="94">
        <v>5804.91</v>
      </c>
      <c r="T19" s="94">
        <v>5902.39</v>
      </c>
      <c r="U19" s="94">
        <v>5892.6</v>
      </c>
      <c r="V19" s="94">
        <v>5730.9500000000007</v>
      </c>
      <c r="W19" s="94">
        <v>5761.4600000000009</v>
      </c>
      <c r="X19" s="94">
        <v>5528.18</v>
      </c>
      <c r="Y19" s="94">
        <v>5006.67</v>
      </c>
    </row>
    <row r="20" spans="1:25" s="68" customFormat="1" ht="15.75" hidden="1" outlineLevel="1" x14ac:dyDescent="0.25">
      <c r="A20" s="106">
        <v>2</v>
      </c>
      <c r="B20" s="94">
        <v>4773.7700000000004</v>
      </c>
      <c r="C20" s="94">
        <v>4531.41</v>
      </c>
      <c r="D20" s="94">
        <v>4367.08</v>
      </c>
      <c r="E20" s="94">
        <v>4343.17</v>
      </c>
      <c r="F20" s="94">
        <v>4379.5400000000009</v>
      </c>
      <c r="G20" s="94">
        <v>4441.38</v>
      </c>
      <c r="H20" s="94">
        <v>4530.68</v>
      </c>
      <c r="I20" s="94">
        <v>4859.41</v>
      </c>
      <c r="J20" s="94">
        <v>5349.1</v>
      </c>
      <c r="K20" s="94">
        <v>5769.89</v>
      </c>
      <c r="L20" s="94">
        <v>5836.24</v>
      </c>
      <c r="M20" s="94">
        <v>5817.2800000000007</v>
      </c>
      <c r="N20" s="94">
        <v>5803.64</v>
      </c>
      <c r="O20" s="94">
        <v>5785.56</v>
      </c>
      <c r="P20" s="94">
        <v>5785.67</v>
      </c>
      <c r="Q20" s="94">
        <v>5794.81</v>
      </c>
      <c r="R20" s="94">
        <v>5843.2800000000007</v>
      </c>
      <c r="S20" s="94">
        <v>5879.76</v>
      </c>
      <c r="T20" s="94">
        <v>5891.3600000000006</v>
      </c>
      <c r="U20" s="94">
        <v>5878.82</v>
      </c>
      <c r="V20" s="94">
        <v>5853.34</v>
      </c>
      <c r="W20" s="94">
        <v>5677.18</v>
      </c>
      <c r="X20" s="94">
        <v>5270.57</v>
      </c>
      <c r="Y20" s="94">
        <v>4943.7300000000005</v>
      </c>
    </row>
    <row r="21" spans="1:25" s="68" customFormat="1" ht="15.75" hidden="1" outlineLevel="1" x14ac:dyDescent="0.25">
      <c r="A21" s="106">
        <v>3</v>
      </c>
      <c r="B21" s="94">
        <v>4735.26</v>
      </c>
      <c r="C21" s="94">
        <v>4517.33</v>
      </c>
      <c r="D21" s="94">
        <v>4356.42</v>
      </c>
      <c r="E21" s="94">
        <v>4302.4900000000007</v>
      </c>
      <c r="F21" s="94">
        <v>4399.9900000000007</v>
      </c>
      <c r="G21" s="94">
        <v>4535.4000000000005</v>
      </c>
      <c r="H21" s="94">
        <v>4598.18</v>
      </c>
      <c r="I21" s="94">
        <v>4824.8900000000003</v>
      </c>
      <c r="J21" s="94">
        <v>5160.01</v>
      </c>
      <c r="K21" s="94">
        <v>5512.47</v>
      </c>
      <c r="L21" s="94">
        <v>5534.26</v>
      </c>
      <c r="M21" s="94">
        <v>5519.16</v>
      </c>
      <c r="N21" s="94">
        <v>5493.4500000000007</v>
      </c>
      <c r="O21" s="94">
        <v>5517.7900000000009</v>
      </c>
      <c r="P21" s="94">
        <v>5565.880000000001</v>
      </c>
      <c r="Q21" s="94">
        <v>5551.0400000000009</v>
      </c>
      <c r="R21" s="94">
        <v>5672.34</v>
      </c>
      <c r="S21" s="94">
        <v>5818.0400000000009</v>
      </c>
      <c r="T21" s="94">
        <v>5889.57</v>
      </c>
      <c r="U21" s="94">
        <v>5866.41</v>
      </c>
      <c r="V21" s="94">
        <v>5584.130000000001</v>
      </c>
      <c r="W21" s="94">
        <v>5302.18</v>
      </c>
      <c r="X21" s="94">
        <v>5001.05</v>
      </c>
      <c r="Y21" s="94">
        <v>4665.8900000000003</v>
      </c>
    </row>
    <row r="22" spans="1:25" s="68" customFormat="1" ht="15.75" hidden="1" outlineLevel="1" x14ac:dyDescent="0.25">
      <c r="A22" s="106">
        <v>4</v>
      </c>
      <c r="B22" s="94">
        <v>4419.2900000000009</v>
      </c>
      <c r="C22" s="94">
        <v>4262.84</v>
      </c>
      <c r="D22" s="94">
        <v>4203.8200000000006</v>
      </c>
      <c r="E22" s="94">
        <v>3023.51</v>
      </c>
      <c r="F22" s="94">
        <v>4207.3100000000004</v>
      </c>
      <c r="G22" s="94">
        <v>4339.2900000000009</v>
      </c>
      <c r="H22" s="94">
        <v>4382.3</v>
      </c>
      <c r="I22" s="94">
        <v>4404.67</v>
      </c>
      <c r="J22" s="94">
        <v>4970.4400000000005</v>
      </c>
      <c r="K22" s="94">
        <v>5296.72</v>
      </c>
      <c r="L22" s="94">
        <v>5401.97</v>
      </c>
      <c r="M22" s="94">
        <v>5395.93</v>
      </c>
      <c r="N22" s="94">
        <v>5385.49</v>
      </c>
      <c r="O22" s="94">
        <v>5385.42</v>
      </c>
      <c r="P22" s="94">
        <v>5402.51</v>
      </c>
      <c r="Q22" s="94">
        <v>5415.9800000000005</v>
      </c>
      <c r="R22" s="94">
        <v>5427.93</v>
      </c>
      <c r="S22" s="94">
        <v>5661.25</v>
      </c>
      <c r="T22" s="94">
        <v>5788.75</v>
      </c>
      <c r="U22" s="94">
        <v>5770.18</v>
      </c>
      <c r="V22" s="94">
        <v>5608.7800000000007</v>
      </c>
      <c r="W22" s="94">
        <v>5358.01</v>
      </c>
      <c r="X22" s="94">
        <v>4973.7100000000009</v>
      </c>
      <c r="Y22" s="94">
        <v>4648.2400000000007</v>
      </c>
    </row>
    <row r="23" spans="1:25" s="68" customFormat="1" ht="15.75" hidden="1" outlineLevel="1" x14ac:dyDescent="0.25">
      <c r="A23" s="106">
        <v>5</v>
      </c>
      <c r="B23" s="94">
        <v>4393.7000000000007</v>
      </c>
      <c r="C23" s="94">
        <v>4343.41</v>
      </c>
      <c r="D23" s="94">
        <v>4351.55</v>
      </c>
      <c r="E23" s="94">
        <v>4383.2700000000004</v>
      </c>
      <c r="F23" s="94">
        <v>4427.38</v>
      </c>
      <c r="G23" s="94">
        <v>4655.59</v>
      </c>
      <c r="H23" s="94">
        <v>5578.0400000000009</v>
      </c>
      <c r="I23" s="94">
        <v>5464.93</v>
      </c>
      <c r="J23" s="94">
        <v>5848.9400000000005</v>
      </c>
      <c r="K23" s="94">
        <v>5850.52</v>
      </c>
      <c r="L23" s="94">
        <v>5855.22</v>
      </c>
      <c r="M23" s="94">
        <v>5842.8700000000008</v>
      </c>
      <c r="N23" s="94">
        <v>5842.51</v>
      </c>
      <c r="O23" s="94">
        <v>5839.67</v>
      </c>
      <c r="P23" s="94">
        <v>5839.33</v>
      </c>
      <c r="Q23" s="94">
        <v>5840.7100000000009</v>
      </c>
      <c r="R23" s="94">
        <v>5842.84</v>
      </c>
      <c r="S23" s="94">
        <v>5859.55</v>
      </c>
      <c r="T23" s="94">
        <v>5884.130000000001</v>
      </c>
      <c r="U23" s="94">
        <v>5866.77</v>
      </c>
      <c r="V23" s="94">
        <v>5833.9800000000005</v>
      </c>
      <c r="W23" s="94">
        <v>5843.1900000000005</v>
      </c>
      <c r="X23" s="94">
        <v>5853.89</v>
      </c>
      <c r="Y23" s="94">
        <v>5475.89</v>
      </c>
    </row>
    <row r="24" spans="1:25" s="68" customFormat="1" ht="15.75" hidden="1" outlineLevel="1" x14ac:dyDescent="0.25">
      <c r="A24" s="106">
        <v>6</v>
      </c>
      <c r="B24" s="94">
        <v>4669.2100000000009</v>
      </c>
      <c r="C24" s="94">
        <v>4475.6400000000003</v>
      </c>
      <c r="D24" s="94">
        <v>4384.51</v>
      </c>
      <c r="E24" s="94">
        <v>4377.7100000000009</v>
      </c>
      <c r="F24" s="94">
        <v>4361.8500000000004</v>
      </c>
      <c r="G24" s="94">
        <v>4707.9600000000009</v>
      </c>
      <c r="H24" s="94">
        <v>5162.1900000000005</v>
      </c>
      <c r="I24" s="94">
        <v>5579.5400000000009</v>
      </c>
      <c r="J24" s="94">
        <v>5843.85</v>
      </c>
      <c r="K24" s="94">
        <v>5857.77</v>
      </c>
      <c r="L24" s="94">
        <v>5900.9400000000005</v>
      </c>
      <c r="M24" s="94">
        <v>5883.6</v>
      </c>
      <c r="N24" s="94">
        <v>5831.14</v>
      </c>
      <c r="O24" s="94">
        <v>5831.2000000000007</v>
      </c>
      <c r="P24" s="94">
        <v>5834.07</v>
      </c>
      <c r="Q24" s="94">
        <v>5838.24</v>
      </c>
      <c r="R24" s="94">
        <v>5876.9800000000005</v>
      </c>
      <c r="S24" s="94">
        <v>5935.85</v>
      </c>
      <c r="T24" s="94">
        <v>5951.22</v>
      </c>
      <c r="U24" s="94">
        <v>5861.52</v>
      </c>
      <c r="V24" s="94">
        <v>5848.32</v>
      </c>
      <c r="W24" s="94">
        <v>5877.42</v>
      </c>
      <c r="X24" s="94">
        <v>5713.4000000000005</v>
      </c>
      <c r="Y24" s="94">
        <v>4993.7700000000004</v>
      </c>
    </row>
    <row r="25" spans="1:25" s="68" customFormat="1" ht="15.75" hidden="1" outlineLevel="1" x14ac:dyDescent="0.25">
      <c r="A25" s="106">
        <v>7</v>
      </c>
      <c r="B25" s="94">
        <v>4588.4900000000007</v>
      </c>
      <c r="C25" s="94">
        <v>4364.4800000000005</v>
      </c>
      <c r="D25" s="94">
        <v>4323.0200000000004</v>
      </c>
      <c r="E25" s="94">
        <v>4309.66</v>
      </c>
      <c r="F25" s="94">
        <v>4348.3700000000008</v>
      </c>
      <c r="G25" s="94">
        <v>4554.4800000000005</v>
      </c>
      <c r="H25" s="94">
        <v>4977.83</v>
      </c>
      <c r="I25" s="94">
        <v>5297.49</v>
      </c>
      <c r="J25" s="94">
        <v>5628.1100000000006</v>
      </c>
      <c r="K25" s="94">
        <v>5717.2000000000007</v>
      </c>
      <c r="L25" s="94">
        <v>5620.93</v>
      </c>
      <c r="M25" s="94">
        <v>5552.4500000000007</v>
      </c>
      <c r="N25" s="94">
        <v>5497.99</v>
      </c>
      <c r="O25" s="94">
        <v>5491.880000000001</v>
      </c>
      <c r="P25" s="94">
        <v>5517.16</v>
      </c>
      <c r="Q25" s="94">
        <v>5567.16</v>
      </c>
      <c r="R25" s="94">
        <v>5593.2900000000009</v>
      </c>
      <c r="S25" s="94">
        <v>5774.89</v>
      </c>
      <c r="T25" s="94">
        <v>5794.0400000000009</v>
      </c>
      <c r="U25" s="94">
        <v>5733.6500000000005</v>
      </c>
      <c r="V25" s="94">
        <v>5602.0300000000007</v>
      </c>
      <c r="W25" s="94">
        <v>5497</v>
      </c>
      <c r="X25" s="94">
        <v>5032.55</v>
      </c>
      <c r="Y25" s="94">
        <v>4744.97</v>
      </c>
    </row>
    <row r="26" spans="1:25" s="68" customFormat="1" ht="15.75" hidden="1" outlineLevel="1" x14ac:dyDescent="0.25">
      <c r="A26" s="106">
        <v>8</v>
      </c>
      <c r="B26" s="94">
        <v>4690.3100000000004</v>
      </c>
      <c r="C26" s="94">
        <v>4501.0600000000004</v>
      </c>
      <c r="D26" s="94">
        <v>4370.43</v>
      </c>
      <c r="E26" s="94">
        <v>4336.17</v>
      </c>
      <c r="F26" s="94">
        <v>4352.5200000000004</v>
      </c>
      <c r="G26" s="94">
        <v>4476.47</v>
      </c>
      <c r="H26" s="94">
        <v>4670.18</v>
      </c>
      <c r="I26" s="94">
        <v>5030.0600000000004</v>
      </c>
      <c r="J26" s="94">
        <v>5585.26</v>
      </c>
      <c r="K26" s="94">
        <v>5837.5400000000009</v>
      </c>
      <c r="L26" s="94">
        <v>5880.4400000000005</v>
      </c>
      <c r="M26" s="94">
        <v>5827.76</v>
      </c>
      <c r="N26" s="94">
        <v>5700.9400000000005</v>
      </c>
      <c r="O26" s="94">
        <v>5667.31</v>
      </c>
      <c r="P26" s="94">
        <v>5819.27</v>
      </c>
      <c r="Q26" s="94">
        <v>5822.84</v>
      </c>
      <c r="R26" s="94">
        <v>5842.4400000000005</v>
      </c>
      <c r="S26" s="94">
        <v>5947.26</v>
      </c>
      <c r="T26" s="94">
        <v>5938.130000000001</v>
      </c>
      <c r="U26" s="94">
        <v>6127.89</v>
      </c>
      <c r="V26" s="94">
        <v>6197.2800000000007</v>
      </c>
      <c r="W26" s="94">
        <v>5829.22</v>
      </c>
      <c r="X26" s="94">
        <v>5656.8700000000008</v>
      </c>
      <c r="Y26" s="94">
        <v>5340.6</v>
      </c>
    </row>
    <row r="27" spans="1:25" s="68" customFormat="1" ht="15.75" hidden="1" outlineLevel="1" x14ac:dyDescent="0.25">
      <c r="A27" s="106">
        <v>9</v>
      </c>
      <c r="B27" s="94">
        <v>5498.4400000000005</v>
      </c>
      <c r="C27" s="94">
        <v>5002.2000000000007</v>
      </c>
      <c r="D27" s="94">
        <v>4845.4000000000005</v>
      </c>
      <c r="E27" s="94">
        <v>4328.84</v>
      </c>
      <c r="F27" s="94">
        <v>4643.2300000000005</v>
      </c>
      <c r="G27" s="94">
        <v>4970.59</v>
      </c>
      <c r="H27" s="94">
        <v>4998.6400000000003</v>
      </c>
      <c r="I27" s="94">
        <v>5471.630000000001</v>
      </c>
      <c r="J27" s="94">
        <v>5997.05</v>
      </c>
      <c r="K27" s="94">
        <v>6244.6900000000005</v>
      </c>
      <c r="L27" s="94">
        <v>6237.2800000000007</v>
      </c>
      <c r="M27" s="94">
        <v>6041.2900000000009</v>
      </c>
      <c r="N27" s="94">
        <v>5273.7800000000007</v>
      </c>
      <c r="O27" s="94">
        <v>5277.6900000000005</v>
      </c>
      <c r="P27" s="94">
        <v>5284.7800000000007</v>
      </c>
      <c r="Q27" s="94">
        <v>5361.99</v>
      </c>
      <c r="R27" s="94">
        <v>6233.52</v>
      </c>
      <c r="S27" s="94">
        <v>7580.09</v>
      </c>
      <c r="T27" s="94">
        <v>7103.02</v>
      </c>
      <c r="U27" s="94">
        <v>6993.1500000000005</v>
      </c>
      <c r="V27" s="94">
        <v>7058.06</v>
      </c>
      <c r="W27" s="94">
        <v>7052.3700000000008</v>
      </c>
      <c r="X27" s="94">
        <v>6143.3700000000008</v>
      </c>
      <c r="Y27" s="94">
        <v>5584.83</v>
      </c>
    </row>
    <row r="28" spans="1:25" s="68" customFormat="1" ht="15.75" hidden="1" outlineLevel="1" x14ac:dyDescent="0.25">
      <c r="A28" s="106">
        <v>10</v>
      </c>
      <c r="B28" s="94">
        <v>4785.6200000000008</v>
      </c>
      <c r="C28" s="94">
        <v>4265.1500000000005</v>
      </c>
      <c r="D28" s="94">
        <v>4256.4000000000005</v>
      </c>
      <c r="E28" s="94">
        <v>4240.8200000000006</v>
      </c>
      <c r="F28" s="94">
        <v>4172.6000000000004</v>
      </c>
      <c r="G28" s="94">
        <v>4171.41</v>
      </c>
      <c r="H28" s="94">
        <v>4937.7100000000009</v>
      </c>
      <c r="I28" s="94">
        <v>5380.5300000000007</v>
      </c>
      <c r="J28" s="94">
        <v>5547.77</v>
      </c>
      <c r="K28" s="94">
        <v>6028.1500000000005</v>
      </c>
      <c r="L28" s="94">
        <v>6011.77</v>
      </c>
      <c r="M28" s="94">
        <v>5550.58</v>
      </c>
      <c r="N28" s="94">
        <v>5536.34</v>
      </c>
      <c r="O28" s="94">
        <v>5549.43</v>
      </c>
      <c r="P28" s="94">
        <v>5560.1900000000005</v>
      </c>
      <c r="Q28" s="94">
        <v>5593.8600000000006</v>
      </c>
      <c r="R28" s="94">
        <v>5598.56</v>
      </c>
      <c r="S28" s="94">
        <v>7179.9</v>
      </c>
      <c r="T28" s="94">
        <v>7037.91</v>
      </c>
      <c r="U28" s="94">
        <v>6929.9600000000009</v>
      </c>
      <c r="V28" s="94">
        <v>7018.4500000000007</v>
      </c>
      <c r="W28" s="94">
        <v>7056.09</v>
      </c>
      <c r="X28" s="94">
        <v>5469.9800000000005</v>
      </c>
      <c r="Y28" s="94">
        <v>4892.84</v>
      </c>
    </row>
    <row r="29" spans="1:25" s="68" customFormat="1" ht="15.75" hidden="1" outlineLevel="1" x14ac:dyDescent="0.25">
      <c r="A29" s="106">
        <v>11</v>
      </c>
      <c r="B29" s="94">
        <v>4977.75</v>
      </c>
      <c r="C29" s="94">
        <v>4780.0700000000006</v>
      </c>
      <c r="D29" s="94">
        <v>4430.8200000000006</v>
      </c>
      <c r="E29" s="94">
        <v>4279.1000000000004</v>
      </c>
      <c r="F29" s="94">
        <v>4633.9900000000007</v>
      </c>
      <c r="G29" s="94">
        <v>4785.63</v>
      </c>
      <c r="H29" s="94">
        <v>5498.43</v>
      </c>
      <c r="I29" s="94">
        <v>5736.93</v>
      </c>
      <c r="J29" s="94">
        <v>5905.72</v>
      </c>
      <c r="K29" s="94">
        <v>5940.5</v>
      </c>
      <c r="L29" s="94">
        <v>5940.17</v>
      </c>
      <c r="M29" s="94">
        <v>5921.74</v>
      </c>
      <c r="N29" s="94">
        <v>5900.02</v>
      </c>
      <c r="O29" s="94">
        <v>5900.9400000000005</v>
      </c>
      <c r="P29" s="94">
        <v>5902.4500000000007</v>
      </c>
      <c r="Q29" s="94">
        <v>5905.89</v>
      </c>
      <c r="R29" s="94">
        <v>5918.05</v>
      </c>
      <c r="S29" s="94">
        <v>5969.42</v>
      </c>
      <c r="T29" s="94">
        <v>5993.66</v>
      </c>
      <c r="U29" s="94">
        <v>5979.58</v>
      </c>
      <c r="V29" s="94">
        <v>5948.27</v>
      </c>
      <c r="W29" s="94">
        <v>5979.74</v>
      </c>
      <c r="X29" s="94">
        <v>5919.4000000000005</v>
      </c>
      <c r="Y29" s="94">
        <v>5026.2800000000007</v>
      </c>
    </row>
    <row r="30" spans="1:25" s="68" customFormat="1" ht="15.75" hidden="1" outlineLevel="1" x14ac:dyDescent="0.25">
      <c r="A30" s="106">
        <v>12</v>
      </c>
      <c r="B30" s="94">
        <v>4802.6100000000006</v>
      </c>
      <c r="C30" s="94">
        <v>4369.13</v>
      </c>
      <c r="D30" s="94">
        <v>4213.92</v>
      </c>
      <c r="E30" s="94">
        <v>4154.7100000000009</v>
      </c>
      <c r="F30" s="94">
        <v>4182.9800000000005</v>
      </c>
      <c r="G30" s="94">
        <v>4264.9400000000005</v>
      </c>
      <c r="H30" s="94">
        <v>5016.68</v>
      </c>
      <c r="I30" s="94">
        <v>5370.630000000001</v>
      </c>
      <c r="J30" s="94">
        <v>5874.59</v>
      </c>
      <c r="K30" s="94">
        <v>6732.55</v>
      </c>
      <c r="L30" s="94">
        <v>6779.6200000000008</v>
      </c>
      <c r="M30" s="94">
        <v>5952.06</v>
      </c>
      <c r="N30" s="94">
        <v>5701.43</v>
      </c>
      <c r="O30" s="94">
        <v>5667.72</v>
      </c>
      <c r="P30" s="94">
        <v>6961.43</v>
      </c>
      <c r="Q30" s="94">
        <v>6104.09</v>
      </c>
      <c r="R30" s="94">
        <v>5828.05</v>
      </c>
      <c r="S30" s="94">
        <v>5926.2100000000009</v>
      </c>
      <c r="T30" s="94">
        <v>6022.74</v>
      </c>
      <c r="U30" s="94">
        <v>5905.1900000000005</v>
      </c>
      <c r="V30" s="94">
        <v>5857.91</v>
      </c>
      <c r="W30" s="94">
        <v>6848.09</v>
      </c>
      <c r="X30" s="94">
        <v>5781.74</v>
      </c>
      <c r="Y30" s="94">
        <v>5175.7900000000009</v>
      </c>
    </row>
    <row r="31" spans="1:25" s="68" customFormat="1" ht="15.75" hidden="1" outlineLevel="1" x14ac:dyDescent="0.25">
      <c r="A31" s="106">
        <v>13</v>
      </c>
      <c r="B31" s="94">
        <v>4416.8900000000003</v>
      </c>
      <c r="C31" s="94">
        <v>4312.3500000000004</v>
      </c>
      <c r="D31" s="94">
        <v>4251.9400000000005</v>
      </c>
      <c r="E31" s="94">
        <v>4307.01</v>
      </c>
      <c r="F31" s="94">
        <v>4375.67</v>
      </c>
      <c r="G31" s="94">
        <v>4749.0700000000006</v>
      </c>
      <c r="H31" s="94">
        <v>5085.34</v>
      </c>
      <c r="I31" s="94">
        <v>5470.4400000000005</v>
      </c>
      <c r="J31" s="94">
        <v>5828.47</v>
      </c>
      <c r="K31" s="94">
        <v>5828.72</v>
      </c>
      <c r="L31" s="94">
        <v>5822.7000000000007</v>
      </c>
      <c r="M31" s="94">
        <v>5822.35</v>
      </c>
      <c r="N31" s="94">
        <v>5822.41</v>
      </c>
      <c r="O31" s="94">
        <v>5824.02</v>
      </c>
      <c r="P31" s="94">
        <v>5822.93</v>
      </c>
      <c r="Q31" s="94">
        <v>5824.56</v>
      </c>
      <c r="R31" s="94">
        <v>5820.89</v>
      </c>
      <c r="S31" s="94">
        <v>5848.31</v>
      </c>
      <c r="T31" s="94">
        <v>5868.1100000000006</v>
      </c>
      <c r="U31" s="94">
        <v>5858.2900000000009</v>
      </c>
      <c r="V31" s="94">
        <v>5823.27</v>
      </c>
      <c r="W31" s="94">
        <v>5879.130000000001</v>
      </c>
      <c r="X31" s="94">
        <v>5840.83</v>
      </c>
      <c r="Y31" s="94">
        <v>5002.3500000000004</v>
      </c>
    </row>
    <row r="32" spans="1:25" s="68" customFormat="1" ht="15.75" hidden="1" outlineLevel="1" x14ac:dyDescent="0.25">
      <c r="A32" s="106">
        <v>14</v>
      </c>
      <c r="B32" s="94">
        <v>4607.2700000000004</v>
      </c>
      <c r="C32" s="94">
        <v>4841.8100000000004</v>
      </c>
      <c r="D32" s="94">
        <v>4394.88</v>
      </c>
      <c r="E32" s="94">
        <v>4389.33</v>
      </c>
      <c r="F32" s="94">
        <v>4396.6900000000005</v>
      </c>
      <c r="G32" s="94">
        <v>4760.6900000000005</v>
      </c>
      <c r="H32" s="94">
        <v>5009.88</v>
      </c>
      <c r="I32" s="94">
        <v>5496.5</v>
      </c>
      <c r="J32" s="94">
        <v>5825.5300000000007</v>
      </c>
      <c r="K32" s="94">
        <v>5855.5300000000007</v>
      </c>
      <c r="L32" s="94">
        <v>5853.1100000000006</v>
      </c>
      <c r="M32" s="94">
        <v>5842.9600000000009</v>
      </c>
      <c r="N32" s="94">
        <v>5828.02</v>
      </c>
      <c r="O32" s="94">
        <v>5830.2900000000009</v>
      </c>
      <c r="P32" s="94">
        <v>5829.6</v>
      </c>
      <c r="Q32" s="94">
        <v>5829.7800000000007</v>
      </c>
      <c r="R32" s="94">
        <v>5845.2000000000007</v>
      </c>
      <c r="S32" s="94">
        <v>5883.25</v>
      </c>
      <c r="T32" s="94">
        <v>5945.75</v>
      </c>
      <c r="U32" s="94">
        <v>5942.2900000000009</v>
      </c>
      <c r="V32" s="94">
        <v>5867.22</v>
      </c>
      <c r="W32" s="94">
        <v>5960.75</v>
      </c>
      <c r="X32" s="94">
        <v>5855.16</v>
      </c>
      <c r="Y32" s="94">
        <v>5005.0700000000006</v>
      </c>
    </row>
    <row r="33" spans="1:25" s="68" customFormat="1" ht="15.75" hidden="1" outlineLevel="1" x14ac:dyDescent="0.25">
      <c r="A33" s="106">
        <v>15</v>
      </c>
      <c r="B33" s="94">
        <v>4917.9900000000007</v>
      </c>
      <c r="C33" s="94">
        <v>4980.47</v>
      </c>
      <c r="D33" s="94">
        <v>4992.3</v>
      </c>
      <c r="E33" s="94">
        <v>4989.3900000000003</v>
      </c>
      <c r="F33" s="94">
        <v>4978.5400000000009</v>
      </c>
      <c r="G33" s="94">
        <v>5306.81</v>
      </c>
      <c r="H33" s="94">
        <v>5663.17</v>
      </c>
      <c r="I33" s="94">
        <v>5766.49</v>
      </c>
      <c r="J33" s="94">
        <v>5793.55</v>
      </c>
      <c r="K33" s="94">
        <v>5985.07</v>
      </c>
      <c r="L33" s="94">
        <v>6045.1200000000008</v>
      </c>
      <c r="M33" s="94">
        <v>5982.7000000000007</v>
      </c>
      <c r="N33" s="94">
        <v>5981.66</v>
      </c>
      <c r="O33" s="94">
        <v>5981.47</v>
      </c>
      <c r="P33" s="94">
        <v>5981.51</v>
      </c>
      <c r="Q33" s="94">
        <v>5981.0300000000007</v>
      </c>
      <c r="R33" s="94">
        <v>5979.4600000000009</v>
      </c>
      <c r="S33" s="94">
        <v>6078.26</v>
      </c>
      <c r="T33" s="94">
        <v>6108.7100000000009</v>
      </c>
      <c r="U33" s="94">
        <v>6095.6</v>
      </c>
      <c r="V33" s="94">
        <v>6062.35</v>
      </c>
      <c r="W33" s="94">
        <v>6002.52</v>
      </c>
      <c r="X33" s="94">
        <v>5988.6100000000006</v>
      </c>
      <c r="Y33" s="94">
        <v>5764</v>
      </c>
    </row>
    <row r="34" spans="1:25" s="68" customFormat="1" ht="15.75" hidden="1" outlineLevel="1" x14ac:dyDescent="0.25">
      <c r="A34" s="106">
        <v>16</v>
      </c>
      <c r="B34" s="94">
        <v>5560.93</v>
      </c>
      <c r="C34" s="94">
        <v>5019.24</v>
      </c>
      <c r="D34" s="94">
        <v>4847.1400000000003</v>
      </c>
      <c r="E34" s="94">
        <v>4797.91</v>
      </c>
      <c r="F34" s="94">
        <v>4798.7300000000005</v>
      </c>
      <c r="G34" s="94">
        <v>4943.22</v>
      </c>
      <c r="H34" s="94">
        <v>4998.9900000000007</v>
      </c>
      <c r="I34" s="94">
        <v>5316.55</v>
      </c>
      <c r="J34" s="94">
        <v>5787.9400000000005</v>
      </c>
      <c r="K34" s="94">
        <v>5791.22</v>
      </c>
      <c r="L34" s="94">
        <v>5821.5400000000009</v>
      </c>
      <c r="M34" s="94">
        <v>5817.880000000001</v>
      </c>
      <c r="N34" s="94">
        <v>5784.0400000000009</v>
      </c>
      <c r="O34" s="94">
        <v>5783.3</v>
      </c>
      <c r="P34" s="94">
        <v>5784.1900000000005</v>
      </c>
      <c r="Q34" s="94">
        <v>5784</v>
      </c>
      <c r="R34" s="94">
        <v>5832.1200000000008</v>
      </c>
      <c r="S34" s="94">
        <v>5871.41</v>
      </c>
      <c r="T34" s="94">
        <v>5886.83</v>
      </c>
      <c r="U34" s="94">
        <v>5819.2300000000005</v>
      </c>
      <c r="V34" s="94">
        <v>5818.47</v>
      </c>
      <c r="W34" s="94">
        <v>5814.6900000000005</v>
      </c>
      <c r="X34" s="94">
        <v>5798.24</v>
      </c>
      <c r="Y34" s="94">
        <v>5316.89</v>
      </c>
    </row>
    <row r="35" spans="1:25" s="68" customFormat="1" ht="15.75" hidden="1" outlineLevel="1" x14ac:dyDescent="0.25">
      <c r="A35" s="106">
        <v>17</v>
      </c>
      <c r="B35" s="94">
        <v>4737.0600000000004</v>
      </c>
      <c r="C35" s="94">
        <v>4562.3200000000006</v>
      </c>
      <c r="D35" s="94">
        <v>4469.41</v>
      </c>
      <c r="E35" s="94">
        <v>4437.9900000000007</v>
      </c>
      <c r="F35" s="94">
        <v>4447.5</v>
      </c>
      <c r="G35" s="94">
        <v>4721.3500000000004</v>
      </c>
      <c r="H35" s="94">
        <v>5020.57</v>
      </c>
      <c r="I35" s="94">
        <v>5391.77</v>
      </c>
      <c r="J35" s="94">
        <v>5714.26</v>
      </c>
      <c r="K35" s="94">
        <v>5778.7000000000007</v>
      </c>
      <c r="L35" s="94">
        <v>5774.9500000000007</v>
      </c>
      <c r="M35" s="94">
        <v>5718.57</v>
      </c>
      <c r="N35" s="94">
        <v>5694.14</v>
      </c>
      <c r="O35" s="94">
        <v>5704.0400000000009</v>
      </c>
      <c r="P35" s="94">
        <v>5703.35</v>
      </c>
      <c r="Q35" s="94">
        <v>5701.4600000000009</v>
      </c>
      <c r="R35" s="94">
        <v>5662.43</v>
      </c>
      <c r="S35" s="94">
        <v>5688.1500000000005</v>
      </c>
      <c r="T35" s="94">
        <v>5729.3</v>
      </c>
      <c r="U35" s="94">
        <v>5735.6100000000006</v>
      </c>
      <c r="V35" s="94">
        <v>5607.880000000001</v>
      </c>
      <c r="W35" s="94">
        <v>5488.06</v>
      </c>
      <c r="X35" s="94">
        <v>5037.8700000000008</v>
      </c>
      <c r="Y35" s="94">
        <v>4797.72</v>
      </c>
    </row>
    <row r="36" spans="1:25" s="68" customFormat="1" ht="15.75" hidden="1" outlineLevel="1" x14ac:dyDescent="0.25">
      <c r="A36" s="106">
        <v>18</v>
      </c>
      <c r="B36" s="94">
        <v>4639.0400000000009</v>
      </c>
      <c r="C36" s="94">
        <v>4509.8100000000004</v>
      </c>
      <c r="D36" s="94">
        <v>4398.4400000000005</v>
      </c>
      <c r="E36" s="94">
        <v>4386.5</v>
      </c>
      <c r="F36" s="94">
        <v>4429.3200000000006</v>
      </c>
      <c r="G36" s="94">
        <v>4684.93</v>
      </c>
      <c r="H36" s="94">
        <v>5004.6900000000005</v>
      </c>
      <c r="I36" s="94">
        <v>5415.14</v>
      </c>
      <c r="J36" s="94">
        <v>5614.130000000001</v>
      </c>
      <c r="K36" s="94">
        <v>5692.47</v>
      </c>
      <c r="L36" s="94">
        <v>5663.3600000000006</v>
      </c>
      <c r="M36" s="94">
        <v>5629.2900000000009</v>
      </c>
      <c r="N36" s="94">
        <v>5583.6500000000005</v>
      </c>
      <c r="O36" s="94">
        <v>5597.57</v>
      </c>
      <c r="P36" s="94">
        <v>5611.56</v>
      </c>
      <c r="Q36" s="94">
        <v>5612.66</v>
      </c>
      <c r="R36" s="94">
        <v>5606.8700000000008</v>
      </c>
      <c r="S36" s="94">
        <v>5658.08</v>
      </c>
      <c r="T36" s="94">
        <v>5710.9000000000005</v>
      </c>
      <c r="U36" s="94">
        <v>5710.25</v>
      </c>
      <c r="V36" s="94">
        <v>5680.18</v>
      </c>
      <c r="W36" s="94">
        <v>5615.2000000000007</v>
      </c>
      <c r="X36" s="94">
        <v>5129.16</v>
      </c>
      <c r="Y36" s="94">
        <v>4812.1500000000005</v>
      </c>
    </row>
    <row r="37" spans="1:25" s="68" customFormat="1" ht="15.75" hidden="1" outlineLevel="1" x14ac:dyDescent="0.25">
      <c r="A37" s="106">
        <v>19</v>
      </c>
      <c r="B37" s="94">
        <v>4813.9000000000005</v>
      </c>
      <c r="C37" s="94">
        <v>4785.84</v>
      </c>
      <c r="D37" s="94">
        <v>4560.75</v>
      </c>
      <c r="E37" s="94">
        <v>4562.3200000000006</v>
      </c>
      <c r="F37" s="94">
        <v>4627.8500000000004</v>
      </c>
      <c r="G37" s="94">
        <v>5182.57</v>
      </c>
      <c r="H37" s="94">
        <v>5757.72</v>
      </c>
      <c r="I37" s="94">
        <v>5759.68</v>
      </c>
      <c r="J37" s="94">
        <v>5852.27</v>
      </c>
      <c r="K37" s="94">
        <v>5877.06</v>
      </c>
      <c r="L37" s="94">
        <v>5860.3600000000006</v>
      </c>
      <c r="M37" s="94">
        <v>5854.1500000000005</v>
      </c>
      <c r="N37" s="94">
        <v>5838.0300000000007</v>
      </c>
      <c r="O37" s="94">
        <v>5840.7900000000009</v>
      </c>
      <c r="P37" s="94">
        <v>5840.97</v>
      </c>
      <c r="Q37" s="94">
        <v>5838.74</v>
      </c>
      <c r="R37" s="94">
        <v>5852.8</v>
      </c>
      <c r="S37" s="94">
        <v>5904.2300000000005</v>
      </c>
      <c r="T37" s="94">
        <v>5921.7800000000007</v>
      </c>
      <c r="U37" s="94">
        <v>5908.01</v>
      </c>
      <c r="V37" s="94">
        <v>5880.17</v>
      </c>
      <c r="W37" s="94">
        <v>5862.9800000000005</v>
      </c>
      <c r="X37" s="94">
        <v>5765.77</v>
      </c>
      <c r="Y37" s="94">
        <v>5488.0400000000009</v>
      </c>
    </row>
    <row r="38" spans="1:25" s="68" customFormat="1" ht="15.75" hidden="1" outlineLevel="1" x14ac:dyDescent="0.25">
      <c r="A38" s="106">
        <v>20</v>
      </c>
      <c r="B38" s="94">
        <v>5459.3</v>
      </c>
      <c r="C38" s="94">
        <v>4983.0700000000006</v>
      </c>
      <c r="D38" s="94">
        <v>4963.2800000000007</v>
      </c>
      <c r="E38" s="94">
        <v>4953.34</v>
      </c>
      <c r="F38" s="94">
        <v>4962.6400000000003</v>
      </c>
      <c r="G38" s="94">
        <v>5553.4600000000009</v>
      </c>
      <c r="H38" s="94">
        <v>5784.57</v>
      </c>
      <c r="I38" s="94">
        <v>5818.59</v>
      </c>
      <c r="J38" s="94">
        <v>6140.7100000000009</v>
      </c>
      <c r="K38" s="94">
        <v>6222.99</v>
      </c>
      <c r="L38" s="94">
        <v>6225.1900000000005</v>
      </c>
      <c r="M38" s="94">
        <v>6126.59</v>
      </c>
      <c r="N38" s="94">
        <v>6111.68</v>
      </c>
      <c r="O38" s="94">
        <v>6082.0400000000009</v>
      </c>
      <c r="P38" s="94">
        <v>6101.89</v>
      </c>
      <c r="Q38" s="94">
        <v>6123.56</v>
      </c>
      <c r="R38" s="94">
        <v>6125.22</v>
      </c>
      <c r="S38" s="94">
        <v>6129.82</v>
      </c>
      <c r="T38" s="94">
        <v>6156.47</v>
      </c>
      <c r="U38" s="94">
        <v>6139.2300000000005</v>
      </c>
      <c r="V38" s="94">
        <v>6000.18</v>
      </c>
      <c r="W38" s="94">
        <v>6054.4000000000005</v>
      </c>
      <c r="X38" s="94">
        <v>5814.77</v>
      </c>
      <c r="Y38" s="94">
        <v>5822.84</v>
      </c>
    </row>
    <row r="39" spans="1:25" s="68" customFormat="1" ht="15.75" hidden="1" outlineLevel="1" x14ac:dyDescent="0.25">
      <c r="A39" s="106">
        <v>21</v>
      </c>
      <c r="B39" s="94">
        <v>5121.4000000000005</v>
      </c>
      <c r="C39" s="94">
        <v>4974.1100000000006</v>
      </c>
      <c r="D39" s="94">
        <v>4839.9800000000005</v>
      </c>
      <c r="E39" s="94">
        <v>4800.92</v>
      </c>
      <c r="F39" s="94">
        <v>4802.7700000000004</v>
      </c>
      <c r="G39" s="94">
        <v>5015.25</v>
      </c>
      <c r="H39" s="94">
        <v>5757.32</v>
      </c>
      <c r="I39" s="94">
        <v>5799.35</v>
      </c>
      <c r="J39" s="94">
        <v>5842.33</v>
      </c>
      <c r="K39" s="94">
        <v>5900.31</v>
      </c>
      <c r="L39" s="94">
        <v>5914.14</v>
      </c>
      <c r="M39" s="94">
        <v>5843.39</v>
      </c>
      <c r="N39" s="94">
        <v>5825.43</v>
      </c>
      <c r="O39" s="94">
        <v>5827.9400000000005</v>
      </c>
      <c r="P39" s="94">
        <v>5833.08</v>
      </c>
      <c r="Q39" s="94">
        <v>5833.74</v>
      </c>
      <c r="R39" s="94">
        <v>5847.99</v>
      </c>
      <c r="S39" s="94">
        <v>5861.82</v>
      </c>
      <c r="T39" s="94">
        <v>5858.1100000000006</v>
      </c>
      <c r="U39" s="94">
        <v>5849.68</v>
      </c>
      <c r="V39" s="94">
        <v>5819.630000000001</v>
      </c>
      <c r="W39" s="94">
        <v>5835.2100000000009</v>
      </c>
      <c r="X39" s="94">
        <v>5789.9400000000005</v>
      </c>
      <c r="Y39" s="94">
        <v>5402.77</v>
      </c>
    </row>
    <row r="40" spans="1:25" s="68" customFormat="1" ht="15.75" hidden="1" outlineLevel="1" x14ac:dyDescent="0.25">
      <c r="A40" s="106">
        <v>22</v>
      </c>
      <c r="B40" s="94">
        <v>5009.2700000000004</v>
      </c>
      <c r="C40" s="94">
        <v>4866.7000000000007</v>
      </c>
      <c r="D40" s="94">
        <v>4843.34</v>
      </c>
      <c r="E40" s="94">
        <v>4803.2400000000007</v>
      </c>
      <c r="F40" s="94">
        <v>4801.4600000000009</v>
      </c>
      <c r="G40" s="94">
        <v>4974.6100000000006</v>
      </c>
      <c r="H40" s="94">
        <v>5282.7900000000009</v>
      </c>
      <c r="I40" s="94">
        <v>5699.59</v>
      </c>
      <c r="J40" s="94">
        <v>5819.9500000000007</v>
      </c>
      <c r="K40" s="94">
        <v>5860.58</v>
      </c>
      <c r="L40" s="94">
        <v>5875.92</v>
      </c>
      <c r="M40" s="94">
        <v>5874.130000000001</v>
      </c>
      <c r="N40" s="94">
        <v>5858.42</v>
      </c>
      <c r="O40" s="94">
        <v>5860.34</v>
      </c>
      <c r="P40" s="94">
        <v>5863.5300000000007</v>
      </c>
      <c r="Q40" s="94">
        <v>5834.5400000000009</v>
      </c>
      <c r="R40" s="94">
        <v>5838.5</v>
      </c>
      <c r="S40" s="94">
        <v>5882.31</v>
      </c>
      <c r="T40" s="94">
        <v>5885.85</v>
      </c>
      <c r="U40" s="94">
        <v>5879.7300000000005</v>
      </c>
      <c r="V40" s="94">
        <v>5861.9500000000007</v>
      </c>
      <c r="W40" s="94">
        <v>5855.92</v>
      </c>
      <c r="X40" s="94">
        <v>5798.26</v>
      </c>
      <c r="Y40" s="94">
        <v>5622.57</v>
      </c>
    </row>
    <row r="41" spans="1:25" s="68" customFormat="1" ht="15.75" hidden="1" outlineLevel="1" x14ac:dyDescent="0.25">
      <c r="A41" s="106">
        <v>23</v>
      </c>
      <c r="B41" s="94">
        <v>5377.02</v>
      </c>
      <c r="C41" s="94">
        <v>4982.0400000000009</v>
      </c>
      <c r="D41" s="94">
        <v>4968.63</v>
      </c>
      <c r="E41" s="94">
        <v>4958.13</v>
      </c>
      <c r="F41" s="94">
        <v>4965.8900000000003</v>
      </c>
      <c r="G41" s="94">
        <v>5000.13</v>
      </c>
      <c r="H41" s="94">
        <v>5370.39</v>
      </c>
      <c r="I41" s="94">
        <v>5623.2100000000009</v>
      </c>
      <c r="J41" s="94">
        <v>5793.1500000000005</v>
      </c>
      <c r="K41" s="94">
        <v>5848.09</v>
      </c>
      <c r="L41" s="94">
        <v>5877.6</v>
      </c>
      <c r="M41" s="94">
        <v>5864.89</v>
      </c>
      <c r="N41" s="94">
        <v>5846.42</v>
      </c>
      <c r="O41" s="94">
        <v>5849.32</v>
      </c>
      <c r="P41" s="94">
        <v>5840.6</v>
      </c>
      <c r="Q41" s="94">
        <v>5829.72</v>
      </c>
      <c r="R41" s="94">
        <v>5841.51</v>
      </c>
      <c r="S41" s="94">
        <v>5931.5400000000009</v>
      </c>
      <c r="T41" s="94">
        <v>5987.5300000000007</v>
      </c>
      <c r="U41" s="94">
        <v>5930.34</v>
      </c>
      <c r="V41" s="94">
        <v>5853.99</v>
      </c>
      <c r="W41" s="94">
        <v>5900.4500000000007</v>
      </c>
      <c r="X41" s="94">
        <v>5782.64</v>
      </c>
      <c r="Y41" s="94">
        <v>5411.6</v>
      </c>
    </row>
    <row r="42" spans="1:25" s="68" customFormat="1" ht="15.75" hidden="1" outlineLevel="1" x14ac:dyDescent="0.25">
      <c r="A42" s="106">
        <v>24</v>
      </c>
      <c r="B42" s="94">
        <v>4989.2000000000007</v>
      </c>
      <c r="C42" s="94">
        <v>4758.4600000000009</v>
      </c>
      <c r="D42" s="94">
        <v>4680.6900000000005</v>
      </c>
      <c r="E42" s="94">
        <v>4629.83</v>
      </c>
      <c r="F42" s="94">
        <v>4691.8200000000006</v>
      </c>
      <c r="G42" s="94">
        <v>4842.68</v>
      </c>
      <c r="H42" s="94">
        <v>5491.8</v>
      </c>
      <c r="I42" s="94">
        <v>5679.3700000000008</v>
      </c>
      <c r="J42" s="94">
        <v>5795.2800000000007</v>
      </c>
      <c r="K42" s="94">
        <v>5813.77</v>
      </c>
      <c r="L42" s="94">
        <v>5830.9400000000005</v>
      </c>
      <c r="M42" s="94">
        <v>5823.880000000001</v>
      </c>
      <c r="N42" s="94">
        <v>5810.05</v>
      </c>
      <c r="O42" s="94">
        <v>5810.02</v>
      </c>
      <c r="P42" s="94">
        <v>5811</v>
      </c>
      <c r="Q42" s="94">
        <v>5811.9800000000005</v>
      </c>
      <c r="R42" s="94">
        <v>5812.43</v>
      </c>
      <c r="S42" s="94">
        <v>5848.1900000000005</v>
      </c>
      <c r="T42" s="94">
        <v>5848.06</v>
      </c>
      <c r="U42" s="94">
        <v>5841.6200000000008</v>
      </c>
      <c r="V42" s="94">
        <v>5810.75</v>
      </c>
      <c r="W42" s="94">
        <v>5823.4000000000005</v>
      </c>
      <c r="X42" s="94">
        <v>5722.2300000000005</v>
      </c>
      <c r="Y42" s="94">
        <v>5063.8600000000006</v>
      </c>
    </row>
    <row r="43" spans="1:25" s="68" customFormat="1" ht="15.75" hidden="1" outlineLevel="1" x14ac:dyDescent="0.25">
      <c r="A43" s="106">
        <v>25</v>
      </c>
      <c r="B43" s="94">
        <v>4888.0700000000006</v>
      </c>
      <c r="C43" s="94">
        <v>4804.2900000000009</v>
      </c>
      <c r="D43" s="94">
        <v>4638.5</v>
      </c>
      <c r="E43" s="94">
        <v>4604.68</v>
      </c>
      <c r="F43" s="94">
        <v>4797.55</v>
      </c>
      <c r="G43" s="94">
        <v>5048.6900000000005</v>
      </c>
      <c r="H43" s="94">
        <v>5730.92</v>
      </c>
      <c r="I43" s="94">
        <v>5948.8700000000008</v>
      </c>
      <c r="J43" s="94">
        <v>6054.64</v>
      </c>
      <c r="K43" s="94">
        <v>6097.2000000000007</v>
      </c>
      <c r="L43" s="94">
        <v>6067.01</v>
      </c>
      <c r="M43" s="94">
        <v>6058.9600000000009</v>
      </c>
      <c r="N43" s="94">
        <v>6041.0400000000009</v>
      </c>
      <c r="O43" s="94">
        <v>6046.02</v>
      </c>
      <c r="P43" s="94">
        <v>6047.6200000000008</v>
      </c>
      <c r="Q43" s="94">
        <v>6050.52</v>
      </c>
      <c r="R43" s="94">
        <v>6059.17</v>
      </c>
      <c r="S43" s="94">
        <v>6100.5</v>
      </c>
      <c r="T43" s="94">
        <v>6104.82</v>
      </c>
      <c r="U43" s="94">
        <v>6086.64</v>
      </c>
      <c r="V43" s="94">
        <v>6062.31</v>
      </c>
      <c r="W43" s="94">
        <v>6034.67</v>
      </c>
      <c r="X43" s="94">
        <v>5829.24</v>
      </c>
      <c r="Y43" s="94">
        <v>5406.74</v>
      </c>
    </row>
    <row r="44" spans="1:25" s="68" customFormat="1" ht="15.75" hidden="1" outlineLevel="1" x14ac:dyDescent="0.25">
      <c r="A44" s="106">
        <v>26</v>
      </c>
      <c r="B44" s="94">
        <v>4723.1100000000006</v>
      </c>
      <c r="C44" s="94">
        <v>4638.58</v>
      </c>
      <c r="D44" s="94">
        <v>4515.0700000000006</v>
      </c>
      <c r="E44" s="94">
        <v>4481.67</v>
      </c>
      <c r="F44" s="94">
        <v>4534.7000000000007</v>
      </c>
      <c r="G44" s="94">
        <v>4751.6500000000005</v>
      </c>
      <c r="H44" s="94">
        <v>5343.1200000000008</v>
      </c>
      <c r="I44" s="94">
        <v>5694.0300000000007</v>
      </c>
      <c r="J44" s="94">
        <v>5822.1900000000005</v>
      </c>
      <c r="K44" s="94">
        <v>5840.83</v>
      </c>
      <c r="L44" s="94">
        <v>5832.97</v>
      </c>
      <c r="M44" s="94">
        <v>5821.06</v>
      </c>
      <c r="N44" s="94">
        <v>5810.57</v>
      </c>
      <c r="O44" s="94">
        <v>5811.5300000000007</v>
      </c>
      <c r="P44" s="94">
        <v>5814.9000000000005</v>
      </c>
      <c r="Q44" s="94">
        <v>5815.56</v>
      </c>
      <c r="R44" s="94">
        <v>5824.27</v>
      </c>
      <c r="S44" s="94">
        <v>5861.55</v>
      </c>
      <c r="T44" s="94">
        <v>5854.2300000000005</v>
      </c>
      <c r="U44" s="94">
        <v>5849.0300000000007</v>
      </c>
      <c r="V44" s="94">
        <v>5830.93</v>
      </c>
      <c r="W44" s="94">
        <v>5813.58</v>
      </c>
      <c r="X44" s="94">
        <v>5553.8700000000008</v>
      </c>
      <c r="Y44" s="94">
        <v>5041.3600000000006</v>
      </c>
    </row>
    <row r="45" spans="1:25" s="68" customFormat="1" ht="15.75" hidden="1" outlineLevel="1" x14ac:dyDescent="0.25">
      <c r="A45" s="106">
        <v>27</v>
      </c>
      <c r="B45" s="94">
        <v>4742.6400000000003</v>
      </c>
      <c r="C45" s="94">
        <v>4613.9000000000005</v>
      </c>
      <c r="D45" s="94">
        <v>4511.2800000000007</v>
      </c>
      <c r="E45" s="94">
        <v>4466.8700000000008</v>
      </c>
      <c r="F45" s="94">
        <v>4542.9400000000005</v>
      </c>
      <c r="G45" s="94">
        <v>4733.93</v>
      </c>
      <c r="H45" s="94">
        <v>5232.08</v>
      </c>
      <c r="I45" s="94">
        <v>5612.1900000000005</v>
      </c>
      <c r="J45" s="94">
        <v>5792.05</v>
      </c>
      <c r="K45" s="94">
        <v>5825.89</v>
      </c>
      <c r="L45" s="94">
        <v>5820.75</v>
      </c>
      <c r="M45" s="94">
        <v>5810.91</v>
      </c>
      <c r="N45" s="94">
        <v>5803.81</v>
      </c>
      <c r="O45" s="94">
        <v>5810.42</v>
      </c>
      <c r="P45" s="94">
        <v>5815.1200000000008</v>
      </c>
      <c r="Q45" s="94">
        <v>5816.59</v>
      </c>
      <c r="R45" s="94">
        <v>5819.64</v>
      </c>
      <c r="S45" s="94">
        <v>5851.8600000000006</v>
      </c>
      <c r="T45" s="94">
        <v>5850.93</v>
      </c>
      <c r="U45" s="94">
        <v>5841.380000000001</v>
      </c>
      <c r="V45" s="94">
        <v>5735.17</v>
      </c>
      <c r="W45" s="94">
        <v>5696.02</v>
      </c>
      <c r="X45" s="94">
        <v>5455.7300000000005</v>
      </c>
      <c r="Y45" s="94">
        <v>5000.8700000000008</v>
      </c>
    </row>
    <row r="46" spans="1:25" s="68" customFormat="1" ht="15.75" hidden="1" outlineLevel="1" x14ac:dyDescent="0.25">
      <c r="A46" s="106">
        <v>28</v>
      </c>
      <c r="B46" s="94">
        <v>4854.38</v>
      </c>
      <c r="C46" s="94">
        <v>4736.3600000000006</v>
      </c>
      <c r="D46" s="94">
        <v>4641.33</v>
      </c>
      <c r="E46" s="94">
        <v>4580.3500000000004</v>
      </c>
      <c r="F46" s="94">
        <v>4711.0200000000004</v>
      </c>
      <c r="G46" s="94">
        <v>5595.97</v>
      </c>
      <c r="H46" s="94">
        <v>5781.75</v>
      </c>
      <c r="I46" s="94">
        <v>5822.2100000000009</v>
      </c>
      <c r="J46" s="94">
        <v>5911.380000000001</v>
      </c>
      <c r="K46" s="94">
        <v>6003.6900000000005</v>
      </c>
      <c r="L46" s="94">
        <v>5935.49</v>
      </c>
      <c r="M46" s="94">
        <v>5893.1100000000006</v>
      </c>
      <c r="N46" s="94">
        <v>5878.93</v>
      </c>
      <c r="O46" s="94">
        <v>5882.72</v>
      </c>
      <c r="P46" s="94">
        <v>5915.6500000000005</v>
      </c>
      <c r="Q46" s="94">
        <v>5954.02</v>
      </c>
      <c r="R46" s="94">
        <v>5980.380000000001</v>
      </c>
      <c r="S46" s="94">
        <v>6024.31</v>
      </c>
      <c r="T46" s="94">
        <v>6044.1500000000005</v>
      </c>
      <c r="U46" s="94">
        <v>6037.47</v>
      </c>
      <c r="V46" s="94">
        <v>5964.68</v>
      </c>
      <c r="W46" s="94">
        <v>5971.22</v>
      </c>
      <c r="X46" s="94">
        <v>5856.4600000000009</v>
      </c>
      <c r="Y46" s="94">
        <v>5694.05</v>
      </c>
    </row>
    <row r="47" spans="1:25" s="68" customFormat="1" ht="15.75" hidden="1" outlineLevel="1" x14ac:dyDescent="0.25">
      <c r="A47" s="106">
        <v>29</v>
      </c>
      <c r="B47" s="94">
        <v>5634.6</v>
      </c>
      <c r="C47" s="94">
        <v>5528.9600000000009</v>
      </c>
      <c r="D47" s="94">
        <v>4960.13</v>
      </c>
      <c r="E47" s="94">
        <v>4736.5300000000007</v>
      </c>
      <c r="F47" s="94">
        <v>4951.1100000000006</v>
      </c>
      <c r="G47" s="94">
        <v>5505.47</v>
      </c>
      <c r="H47" s="94">
        <v>5648.07</v>
      </c>
      <c r="I47" s="94">
        <v>5682.09</v>
      </c>
      <c r="J47" s="94">
        <v>5828.99</v>
      </c>
      <c r="K47" s="94">
        <v>5863.630000000001</v>
      </c>
      <c r="L47" s="94">
        <v>5859.7100000000009</v>
      </c>
      <c r="M47" s="94">
        <v>5856.9000000000005</v>
      </c>
      <c r="N47" s="94">
        <v>5852.9400000000005</v>
      </c>
      <c r="O47" s="94">
        <v>5853.7000000000007</v>
      </c>
      <c r="P47" s="94">
        <v>5868.9000000000005</v>
      </c>
      <c r="Q47" s="94">
        <v>5852.99</v>
      </c>
      <c r="R47" s="94">
        <v>5875.83</v>
      </c>
      <c r="S47" s="94">
        <v>5903.52</v>
      </c>
      <c r="T47" s="94">
        <v>5893.6100000000006</v>
      </c>
      <c r="U47" s="94">
        <v>5891.67</v>
      </c>
      <c r="V47" s="94">
        <v>5877.4000000000005</v>
      </c>
      <c r="W47" s="94">
        <v>5861.01</v>
      </c>
      <c r="X47" s="94">
        <v>5791.66</v>
      </c>
      <c r="Y47" s="94">
        <v>5494.91</v>
      </c>
    </row>
    <row r="48" spans="1:25" s="68" customFormat="1" ht="16.149999999999999" customHeight="1" collapsed="1" x14ac:dyDescent="0.25">
      <c r="A48" s="106">
        <v>30</v>
      </c>
      <c r="B48" s="94">
        <v>4799.43</v>
      </c>
      <c r="C48" s="94">
        <v>4691.4900000000007</v>
      </c>
      <c r="D48" s="94">
        <v>4576.8200000000006</v>
      </c>
      <c r="E48" s="94">
        <v>4519.66</v>
      </c>
      <c r="F48" s="94">
        <v>4503.2400000000007</v>
      </c>
      <c r="G48" s="94">
        <v>4675.88</v>
      </c>
      <c r="H48" s="94">
        <v>4738.9500000000007</v>
      </c>
      <c r="I48" s="94">
        <v>4899.9400000000005</v>
      </c>
      <c r="J48" s="94">
        <v>5423.1500000000005</v>
      </c>
      <c r="K48" s="94">
        <v>5716.22</v>
      </c>
      <c r="L48" s="94">
        <v>5780.9000000000005</v>
      </c>
      <c r="M48" s="94">
        <v>5790.43</v>
      </c>
      <c r="N48" s="94">
        <v>5793.1100000000006</v>
      </c>
      <c r="O48" s="94">
        <v>5775.14</v>
      </c>
      <c r="P48" s="94">
        <v>5769.68</v>
      </c>
      <c r="Q48" s="94">
        <v>5818.25</v>
      </c>
      <c r="R48" s="94">
        <v>5870.67</v>
      </c>
      <c r="S48" s="94">
        <v>5904.72</v>
      </c>
      <c r="T48" s="94">
        <v>5913.02</v>
      </c>
      <c r="U48" s="94">
        <v>5903.68</v>
      </c>
      <c r="V48" s="94">
        <v>5871.1500000000005</v>
      </c>
      <c r="W48" s="94">
        <v>5844.84</v>
      </c>
      <c r="X48" s="94">
        <v>5728.4600000000009</v>
      </c>
      <c r="Y48" s="94">
        <v>5318.1100000000006</v>
      </c>
    </row>
    <row r="49" spans="1:25" s="68" customFormat="1" ht="15.75" x14ac:dyDescent="0.25">
      <c r="A49" s="46"/>
    </row>
    <row r="50" spans="1:25" s="68" customFormat="1" ht="15.75" x14ac:dyDescent="0.25">
      <c r="A50" s="142" t="s">
        <v>32</v>
      </c>
      <c r="B50" s="142" t="s">
        <v>120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</row>
    <row r="51" spans="1:25" s="73" customFormat="1" ht="12.75" x14ac:dyDescent="0.25">
      <c r="A51" s="142"/>
      <c r="B51" s="72" t="s">
        <v>33</v>
      </c>
      <c r="C51" s="72" t="s">
        <v>34</v>
      </c>
      <c r="D51" s="72" t="s">
        <v>35</v>
      </c>
      <c r="E51" s="72" t="s">
        <v>36</v>
      </c>
      <c r="F51" s="72" t="s">
        <v>37</v>
      </c>
      <c r="G51" s="72" t="s">
        <v>38</v>
      </c>
      <c r="H51" s="72" t="s">
        <v>39</v>
      </c>
      <c r="I51" s="72" t="s">
        <v>40</v>
      </c>
      <c r="J51" s="72" t="s">
        <v>41</v>
      </c>
      <c r="K51" s="72" t="s">
        <v>42</v>
      </c>
      <c r="L51" s="72" t="s">
        <v>43</v>
      </c>
      <c r="M51" s="72" t="s">
        <v>44</v>
      </c>
      <c r="N51" s="72" t="s">
        <v>45</v>
      </c>
      <c r="O51" s="72" t="s">
        <v>46</v>
      </c>
      <c r="P51" s="72" t="s">
        <v>47</v>
      </c>
      <c r="Q51" s="72" t="s">
        <v>48</v>
      </c>
      <c r="R51" s="72" t="s">
        <v>49</v>
      </c>
      <c r="S51" s="72" t="s">
        <v>50</v>
      </c>
      <c r="T51" s="72" t="s">
        <v>51</v>
      </c>
      <c r="U51" s="72" t="s">
        <v>52</v>
      </c>
      <c r="V51" s="72" t="s">
        <v>53</v>
      </c>
      <c r="W51" s="72" t="s">
        <v>54</v>
      </c>
      <c r="X51" s="72" t="s">
        <v>55</v>
      </c>
      <c r="Y51" s="72" t="s">
        <v>56</v>
      </c>
    </row>
    <row r="52" spans="1:25" s="68" customFormat="1" ht="15.75" x14ac:dyDescent="0.25">
      <c r="A52" s="106">
        <v>1</v>
      </c>
      <c r="B52" s="94">
        <v>5417.24</v>
      </c>
      <c r="C52" s="94">
        <v>5255.7</v>
      </c>
      <c r="D52" s="94">
        <v>5171.38</v>
      </c>
      <c r="E52" s="94">
        <v>5142.75</v>
      </c>
      <c r="F52" s="94">
        <v>5239.58</v>
      </c>
      <c r="G52" s="94">
        <v>5535.47</v>
      </c>
      <c r="H52" s="94">
        <v>5833.21</v>
      </c>
      <c r="I52" s="94">
        <v>6132.38</v>
      </c>
      <c r="J52" s="94">
        <v>6596.73</v>
      </c>
      <c r="K52" s="94">
        <v>6669.6</v>
      </c>
      <c r="L52" s="94">
        <v>6661.3</v>
      </c>
      <c r="M52" s="94">
        <v>6589.51</v>
      </c>
      <c r="N52" s="94">
        <v>6548.26</v>
      </c>
      <c r="O52" s="94">
        <v>6547.8</v>
      </c>
      <c r="P52" s="94">
        <v>6559.3600000000006</v>
      </c>
      <c r="Q52" s="94">
        <v>6556.59</v>
      </c>
      <c r="R52" s="94">
        <v>6598.41</v>
      </c>
      <c r="S52" s="94">
        <v>6688.12</v>
      </c>
      <c r="T52" s="94">
        <v>6785.6</v>
      </c>
      <c r="U52" s="94">
        <v>6775.8099999999995</v>
      </c>
      <c r="V52" s="94">
        <v>6614.16</v>
      </c>
      <c r="W52" s="94">
        <v>6644.67</v>
      </c>
      <c r="X52" s="94">
        <v>6411.3899999999994</v>
      </c>
      <c r="Y52" s="94">
        <v>5889.88</v>
      </c>
    </row>
    <row r="53" spans="1:25" s="68" customFormat="1" ht="15.75" hidden="1" outlineLevel="1" x14ac:dyDescent="0.25">
      <c r="A53" s="106">
        <v>2</v>
      </c>
      <c r="B53" s="94">
        <v>5656.98</v>
      </c>
      <c r="C53" s="94">
        <v>5414.62</v>
      </c>
      <c r="D53" s="94">
        <v>5250.29</v>
      </c>
      <c r="E53" s="94">
        <v>5226.38</v>
      </c>
      <c r="F53" s="94">
        <v>5262.75</v>
      </c>
      <c r="G53" s="94">
        <v>5324.59</v>
      </c>
      <c r="H53" s="94">
        <v>5413.8899999999994</v>
      </c>
      <c r="I53" s="94">
        <v>5742.62</v>
      </c>
      <c r="J53" s="94">
        <v>6232.3099999999995</v>
      </c>
      <c r="K53" s="94">
        <v>6653.1</v>
      </c>
      <c r="L53" s="94">
        <v>6719.45</v>
      </c>
      <c r="M53" s="94">
        <v>6700.49</v>
      </c>
      <c r="N53" s="94">
        <v>6686.85</v>
      </c>
      <c r="O53" s="94">
        <v>6668.77</v>
      </c>
      <c r="P53" s="94">
        <v>6668.88</v>
      </c>
      <c r="Q53" s="94">
        <v>6678.02</v>
      </c>
      <c r="R53" s="94">
        <v>6726.49</v>
      </c>
      <c r="S53" s="94">
        <v>6762.9699999999993</v>
      </c>
      <c r="T53" s="94">
        <v>6774.57</v>
      </c>
      <c r="U53" s="94">
        <v>6762.03</v>
      </c>
      <c r="V53" s="94">
        <v>6736.55</v>
      </c>
      <c r="W53" s="94">
        <v>6560.3899999999994</v>
      </c>
      <c r="X53" s="94">
        <v>6153.78</v>
      </c>
      <c r="Y53" s="94">
        <v>5826.9400000000005</v>
      </c>
    </row>
    <row r="54" spans="1:25" s="68" customFormat="1" ht="15.75" hidden="1" outlineLevel="1" x14ac:dyDescent="0.25">
      <c r="A54" s="106">
        <v>3</v>
      </c>
      <c r="B54" s="94">
        <v>5618.47</v>
      </c>
      <c r="C54" s="94">
        <v>5400.54</v>
      </c>
      <c r="D54" s="94">
        <v>5239.63</v>
      </c>
      <c r="E54" s="94">
        <v>5185.7</v>
      </c>
      <c r="F54" s="94">
        <v>5283.2</v>
      </c>
      <c r="G54" s="94">
        <v>5418.61</v>
      </c>
      <c r="H54" s="94">
        <v>5481.3899999999994</v>
      </c>
      <c r="I54" s="94">
        <v>5708.1</v>
      </c>
      <c r="J54" s="94">
        <v>6043.2199999999993</v>
      </c>
      <c r="K54" s="94">
        <v>6395.68</v>
      </c>
      <c r="L54" s="94">
        <v>6417.4699999999993</v>
      </c>
      <c r="M54" s="94">
        <v>6402.37</v>
      </c>
      <c r="N54" s="94">
        <v>6376.66</v>
      </c>
      <c r="O54" s="94">
        <v>6401</v>
      </c>
      <c r="P54" s="94">
        <v>6449.09</v>
      </c>
      <c r="Q54" s="94">
        <v>6434.25</v>
      </c>
      <c r="R54" s="94">
        <v>6555.55</v>
      </c>
      <c r="S54" s="94">
        <v>6701.25</v>
      </c>
      <c r="T54" s="94">
        <v>6772.78</v>
      </c>
      <c r="U54" s="94">
        <v>6749.62</v>
      </c>
      <c r="V54" s="94">
        <v>6467.34</v>
      </c>
      <c r="W54" s="94">
        <v>6185.3899999999994</v>
      </c>
      <c r="X54" s="94">
        <v>5884.26</v>
      </c>
      <c r="Y54" s="94">
        <v>5549.1</v>
      </c>
    </row>
    <row r="55" spans="1:25" s="68" customFormat="1" ht="15.75" hidden="1" outlineLevel="1" x14ac:dyDescent="0.25">
      <c r="A55" s="106">
        <v>4</v>
      </c>
      <c r="B55" s="94">
        <v>5302.5</v>
      </c>
      <c r="C55" s="94">
        <v>5146.05</v>
      </c>
      <c r="D55" s="94">
        <v>5087.03</v>
      </c>
      <c r="E55" s="94">
        <v>3906.72</v>
      </c>
      <c r="F55" s="94">
        <v>5090.5200000000004</v>
      </c>
      <c r="G55" s="94">
        <v>5222.5</v>
      </c>
      <c r="H55" s="94">
        <v>5265.51</v>
      </c>
      <c r="I55" s="94">
        <v>5287.88</v>
      </c>
      <c r="J55" s="94">
        <v>5853.65</v>
      </c>
      <c r="K55" s="94">
        <v>6179.93</v>
      </c>
      <c r="L55" s="94">
        <v>6285.18</v>
      </c>
      <c r="M55" s="94">
        <v>6279.1399999999994</v>
      </c>
      <c r="N55" s="94">
        <v>6268.7</v>
      </c>
      <c r="O55" s="94">
        <v>6268.63</v>
      </c>
      <c r="P55" s="94">
        <v>6285.7199999999993</v>
      </c>
      <c r="Q55" s="94">
        <v>6299.1900000000005</v>
      </c>
      <c r="R55" s="94">
        <v>6311.1399999999994</v>
      </c>
      <c r="S55" s="94">
        <v>6544.46</v>
      </c>
      <c r="T55" s="94">
        <v>6671.96</v>
      </c>
      <c r="U55" s="94">
        <v>6653.3899999999994</v>
      </c>
      <c r="V55" s="94">
        <v>6491.99</v>
      </c>
      <c r="W55" s="94">
        <v>6241.2199999999993</v>
      </c>
      <c r="X55" s="94">
        <v>5856.92</v>
      </c>
      <c r="Y55" s="94">
        <v>5531.45</v>
      </c>
    </row>
    <row r="56" spans="1:25" s="68" customFormat="1" ht="15.75" hidden="1" outlineLevel="1" x14ac:dyDescent="0.25">
      <c r="A56" s="106">
        <v>5</v>
      </c>
      <c r="B56" s="94">
        <v>5276.91</v>
      </c>
      <c r="C56" s="94">
        <v>5226.62</v>
      </c>
      <c r="D56" s="94">
        <v>5234.76</v>
      </c>
      <c r="E56" s="94">
        <v>5266.48</v>
      </c>
      <c r="F56" s="94">
        <v>5310.59</v>
      </c>
      <c r="G56" s="94">
        <v>5538.8</v>
      </c>
      <c r="H56" s="94">
        <v>6461.25</v>
      </c>
      <c r="I56" s="94">
        <v>6348.1399999999994</v>
      </c>
      <c r="J56" s="94">
        <v>6732.15</v>
      </c>
      <c r="K56" s="94">
        <v>6733.73</v>
      </c>
      <c r="L56" s="94">
        <v>6738.43</v>
      </c>
      <c r="M56" s="94">
        <v>6726.08</v>
      </c>
      <c r="N56" s="94">
        <v>6725.7199999999993</v>
      </c>
      <c r="O56" s="94">
        <v>6722.88</v>
      </c>
      <c r="P56" s="94">
        <v>6722.54</v>
      </c>
      <c r="Q56" s="94">
        <v>6723.92</v>
      </c>
      <c r="R56" s="94">
        <v>6726.05</v>
      </c>
      <c r="S56" s="94">
        <v>6742.76</v>
      </c>
      <c r="T56" s="94">
        <v>6767.34</v>
      </c>
      <c r="U56" s="94">
        <v>6749.98</v>
      </c>
      <c r="V56" s="94">
        <v>6717.1900000000005</v>
      </c>
      <c r="W56" s="94">
        <v>6726.4</v>
      </c>
      <c r="X56" s="94">
        <v>6737.1</v>
      </c>
      <c r="Y56" s="94">
        <v>6359.1</v>
      </c>
    </row>
    <row r="57" spans="1:25" s="68" customFormat="1" ht="15.75" hidden="1" outlineLevel="1" x14ac:dyDescent="0.25">
      <c r="A57" s="106">
        <v>6</v>
      </c>
      <c r="B57" s="94">
        <v>5552.42</v>
      </c>
      <c r="C57" s="94">
        <v>5358.85</v>
      </c>
      <c r="D57" s="94">
        <v>5267.72</v>
      </c>
      <c r="E57" s="94">
        <v>5260.92</v>
      </c>
      <c r="F57" s="94">
        <v>5245.0599999999995</v>
      </c>
      <c r="G57" s="94">
        <v>5591.17</v>
      </c>
      <c r="H57" s="94">
        <v>6045.4</v>
      </c>
      <c r="I57" s="94">
        <v>6462.75</v>
      </c>
      <c r="J57" s="94">
        <v>6727.0599999999995</v>
      </c>
      <c r="K57" s="94">
        <v>6740.98</v>
      </c>
      <c r="L57" s="94">
        <v>6784.15</v>
      </c>
      <c r="M57" s="94">
        <v>6766.8099999999995</v>
      </c>
      <c r="N57" s="94">
        <v>6714.35</v>
      </c>
      <c r="O57" s="94">
        <v>6714.41</v>
      </c>
      <c r="P57" s="94">
        <v>6717.28</v>
      </c>
      <c r="Q57" s="94">
        <v>6721.45</v>
      </c>
      <c r="R57" s="94">
        <v>6760.1900000000005</v>
      </c>
      <c r="S57" s="94">
        <v>6819.0599999999995</v>
      </c>
      <c r="T57" s="94">
        <v>6834.43</v>
      </c>
      <c r="U57" s="94">
        <v>6744.73</v>
      </c>
      <c r="V57" s="94">
        <v>6731.53</v>
      </c>
      <c r="W57" s="94">
        <v>6760.63</v>
      </c>
      <c r="X57" s="94">
        <v>6596.6100000000006</v>
      </c>
      <c r="Y57" s="94">
        <v>5876.98</v>
      </c>
    </row>
    <row r="58" spans="1:25" s="68" customFormat="1" ht="15.75" hidden="1" outlineLevel="1" x14ac:dyDescent="0.25">
      <c r="A58" s="106">
        <v>7</v>
      </c>
      <c r="B58" s="94">
        <v>5471.7</v>
      </c>
      <c r="C58" s="94">
        <v>5247.6900000000005</v>
      </c>
      <c r="D58" s="94">
        <v>5206.2299999999996</v>
      </c>
      <c r="E58" s="94">
        <v>5192.87</v>
      </c>
      <c r="F58" s="94">
        <v>5231.58</v>
      </c>
      <c r="G58" s="94">
        <v>5437.6900000000005</v>
      </c>
      <c r="H58" s="94">
        <v>5861.04</v>
      </c>
      <c r="I58" s="94">
        <v>6180.7</v>
      </c>
      <c r="J58" s="94">
        <v>6511.32</v>
      </c>
      <c r="K58" s="94">
        <v>6600.41</v>
      </c>
      <c r="L58" s="94">
        <v>6504.1399999999994</v>
      </c>
      <c r="M58" s="94">
        <v>6435.66</v>
      </c>
      <c r="N58" s="94">
        <v>6381.2</v>
      </c>
      <c r="O58" s="94">
        <v>6375.09</v>
      </c>
      <c r="P58" s="94">
        <v>6400.37</v>
      </c>
      <c r="Q58" s="94">
        <v>6450.37</v>
      </c>
      <c r="R58" s="94">
        <v>6476.5</v>
      </c>
      <c r="S58" s="94">
        <v>6658.1</v>
      </c>
      <c r="T58" s="94">
        <v>6677.25</v>
      </c>
      <c r="U58" s="94">
        <v>6616.8600000000006</v>
      </c>
      <c r="V58" s="94">
        <v>6485.24</v>
      </c>
      <c r="W58" s="94">
        <v>6380.21</v>
      </c>
      <c r="X58" s="94">
        <v>5915.76</v>
      </c>
      <c r="Y58" s="94">
        <v>5628.18</v>
      </c>
    </row>
    <row r="59" spans="1:25" s="68" customFormat="1" ht="15.75" hidden="1" outlineLevel="1" x14ac:dyDescent="0.25">
      <c r="A59" s="106">
        <v>8</v>
      </c>
      <c r="B59" s="94">
        <v>5573.52</v>
      </c>
      <c r="C59" s="94">
        <v>5384.27</v>
      </c>
      <c r="D59" s="94">
        <v>5253.6399999999994</v>
      </c>
      <c r="E59" s="94">
        <v>5219.38</v>
      </c>
      <c r="F59" s="94">
        <v>5235.7299999999996</v>
      </c>
      <c r="G59" s="94">
        <v>5359.68</v>
      </c>
      <c r="H59" s="94">
        <v>5553.3899999999994</v>
      </c>
      <c r="I59" s="94">
        <v>5913.27</v>
      </c>
      <c r="J59" s="94">
        <v>6468.4699999999993</v>
      </c>
      <c r="K59" s="94">
        <v>6720.75</v>
      </c>
      <c r="L59" s="94">
        <v>6763.65</v>
      </c>
      <c r="M59" s="94">
        <v>6710.9699999999993</v>
      </c>
      <c r="N59" s="94">
        <v>6584.15</v>
      </c>
      <c r="O59" s="94">
        <v>6550.52</v>
      </c>
      <c r="P59" s="94">
        <v>6702.48</v>
      </c>
      <c r="Q59" s="94">
        <v>6706.05</v>
      </c>
      <c r="R59" s="94">
        <v>6725.65</v>
      </c>
      <c r="S59" s="94">
        <v>6830.4699999999993</v>
      </c>
      <c r="T59" s="94">
        <v>6821.34</v>
      </c>
      <c r="U59" s="94">
        <v>7011.1</v>
      </c>
      <c r="V59" s="94">
        <v>7080.49</v>
      </c>
      <c r="W59" s="94">
        <v>6712.43</v>
      </c>
      <c r="X59" s="94">
        <v>6540.08</v>
      </c>
      <c r="Y59" s="94">
        <v>6223.8099999999995</v>
      </c>
    </row>
    <row r="60" spans="1:25" s="68" customFormat="1" ht="15.75" hidden="1" outlineLevel="1" x14ac:dyDescent="0.25">
      <c r="A60" s="106">
        <v>9</v>
      </c>
      <c r="B60" s="94">
        <v>6381.65</v>
      </c>
      <c r="C60" s="94">
        <v>5885.41</v>
      </c>
      <c r="D60" s="94">
        <v>5728.61</v>
      </c>
      <c r="E60" s="94">
        <v>5212.05</v>
      </c>
      <c r="F60" s="94">
        <v>5526.4400000000005</v>
      </c>
      <c r="G60" s="94">
        <v>5853.8</v>
      </c>
      <c r="H60" s="94">
        <v>5881.85</v>
      </c>
      <c r="I60" s="94">
        <v>6354.84</v>
      </c>
      <c r="J60" s="94">
        <v>6880.26</v>
      </c>
      <c r="K60" s="94">
        <v>7127.9</v>
      </c>
      <c r="L60" s="94">
        <v>7120.49</v>
      </c>
      <c r="M60" s="94">
        <v>6924.5</v>
      </c>
      <c r="N60" s="94">
        <v>6156.99</v>
      </c>
      <c r="O60" s="94">
        <v>6160.9</v>
      </c>
      <c r="P60" s="94">
        <v>6167.99</v>
      </c>
      <c r="Q60" s="94">
        <v>6245.2</v>
      </c>
      <c r="R60" s="94">
        <v>7116.73</v>
      </c>
      <c r="S60" s="94">
        <v>8463.2999999999993</v>
      </c>
      <c r="T60" s="94">
        <v>7986.23</v>
      </c>
      <c r="U60" s="94">
        <v>7876.3600000000006</v>
      </c>
      <c r="V60" s="94">
        <v>7941.27</v>
      </c>
      <c r="W60" s="94">
        <v>7935.58</v>
      </c>
      <c r="X60" s="94">
        <v>7026.58</v>
      </c>
      <c r="Y60" s="94">
        <v>6468.04</v>
      </c>
    </row>
    <row r="61" spans="1:25" s="68" customFormat="1" ht="15.75" hidden="1" outlineLevel="1" x14ac:dyDescent="0.25">
      <c r="A61" s="106">
        <v>10</v>
      </c>
      <c r="B61" s="94">
        <v>5668.83</v>
      </c>
      <c r="C61" s="94">
        <v>5148.3599999999997</v>
      </c>
      <c r="D61" s="94">
        <v>5139.6099999999997</v>
      </c>
      <c r="E61" s="94">
        <v>5124.03</v>
      </c>
      <c r="F61" s="94">
        <v>5055.8099999999995</v>
      </c>
      <c r="G61" s="94">
        <v>5054.62</v>
      </c>
      <c r="H61" s="94">
        <v>5820.92</v>
      </c>
      <c r="I61" s="94">
        <v>6263.74</v>
      </c>
      <c r="J61" s="94">
        <v>6430.98</v>
      </c>
      <c r="K61" s="94">
        <v>6911.3600000000006</v>
      </c>
      <c r="L61" s="94">
        <v>6894.98</v>
      </c>
      <c r="M61" s="94">
        <v>6433.79</v>
      </c>
      <c r="N61" s="94">
        <v>6419.55</v>
      </c>
      <c r="O61" s="94">
        <v>6432.6399999999994</v>
      </c>
      <c r="P61" s="94">
        <v>6443.4</v>
      </c>
      <c r="Q61" s="94">
        <v>6477.07</v>
      </c>
      <c r="R61" s="94">
        <v>6481.77</v>
      </c>
      <c r="S61" s="94">
        <v>8063.11</v>
      </c>
      <c r="T61" s="94">
        <v>7921.12</v>
      </c>
      <c r="U61" s="94">
        <v>7813.17</v>
      </c>
      <c r="V61" s="94">
        <v>7901.66</v>
      </c>
      <c r="W61" s="94">
        <v>7939.3</v>
      </c>
      <c r="X61" s="94">
        <v>6353.1900000000005</v>
      </c>
      <c r="Y61" s="94">
        <v>5776.05</v>
      </c>
    </row>
    <row r="62" spans="1:25" s="68" customFormat="1" ht="15.75" hidden="1" outlineLevel="1" x14ac:dyDescent="0.25">
      <c r="A62" s="106">
        <v>11</v>
      </c>
      <c r="B62" s="94">
        <v>5860.96</v>
      </c>
      <c r="C62" s="94">
        <v>5663.28</v>
      </c>
      <c r="D62" s="94">
        <v>5314.03</v>
      </c>
      <c r="E62" s="94">
        <v>5162.3099999999995</v>
      </c>
      <c r="F62" s="94">
        <v>5517.2</v>
      </c>
      <c r="G62" s="94">
        <v>5668.84</v>
      </c>
      <c r="H62" s="94">
        <v>6381.6399999999994</v>
      </c>
      <c r="I62" s="94">
        <v>6620.1399999999994</v>
      </c>
      <c r="J62" s="94">
        <v>6788.93</v>
      </c>
      <c r="K62" s="94">
        <v>6823.71</v>
      </c>
      <c r="L62" s="94">
        <v>6823.38</v>
      </c>
      <c r="M62" s="94">
        <v>6804.95</v>
      </c>
      <c r="N62" s="94">
        <v>6783.23</v>
      </c>
      <c r="O62" s="94">
        <v>6784.15</v>
      </c>
      <c r="P62" s="94">
        <v>6785.66</v>
      </c>
      <c r="Q62" s="94">
        <v>6789.1</v>
      </c>
      <c r="R62" s="94">
        <v>6801.26</v>
      </c>
      <c r="S62" s="94">
        <v>6852.63</v>
      </c>
      <c r="T62" s="94">
        <v>6876.87</v>
      </c>
      <c r="U62" s="94">
        <v>6862.79</v>
      </c>
      <c r="V62" s="94">
        <v>6831.48</v>
      </c>
      <c r="W62" s="94">
        <v>6862.95</v>
      </c>
      <c r="X62" s="94">
        <v>6802.6100000000006</v>
      </c>
      <c r="Y62" s="94">
        <v>5909.49</v>
      </c>
    </row>
    <row r="63" spans="1:25" s="68" customFormat="1" ht="15.75" hidden="1" outlineLevel="1" x14ac:dyDescent="0.25">
      <c r="A63" s="106">
        <v>12</v>
      </c>
      <c r="B63" s="94">
        <v>5685.82</v>
      </c>
      <c r="C63" s="94">
        <v>5252.34</v>
      </c>
      <c r="D63" s="94">
        <v>5097.13</v>
      </c>
      <c r="E63" s="94">
        <v>5037.92</v>
      </c>
      <c r="F63" s="94">
        <v>5066.1900000000005</v>
      </c>
      <c r="G63" s="94">
        <v>5148.1499999999996</v>
      </c>
      <c r="H63" s="94">
        <v>5899.8899999999994</v>
      </c>
      <c r="I63" s="94">
        <v>6253.84</v>
      </c>
      <c r="J63" s="94">
        <v>6757.8</v>
      </c>
      <c r="K63" s="94">
        <v>7615.76</v>
      </c>
      <c r="L63" s="94">
        <v>7662.83</v>
      </c>
      <c r="M63" s="94">
        <v>6835.27</v>
      </c>
      <c r="N63" s="94">
        <v>6584.6399999999994</v>
      </c>
      <c r="O63" s="94">
        <v>6550.93</v>
      </c>
      <c r="P63" s="94">
        <v>7844.6399999999994</v>
      </c>
      <c r="Q63" s="94">
        <v>6987.3</v>
      </c>
      <c r="R63" s="94">
        <v>6711.26</v>
      </c>
      <c r="S63" s="94">
        <v>6809.42</v>
      </c>
      <c r="T63" s="94">
        <v>6905.95</v>
      </c>
      <c r="U63" s="94">
        <v>6788.4</v>
      </c>
      <c r="V63" s="94">
        <v>6741.12</v>
      </c>
      <c r="W63" s="94">
        <v>7731.3</v>
      </c>
      <c r="X63" s="94">
        <v>6664.95</v>
      </c>
      <c r="Y63" s="94">
        <v>6059</v>
      </c>
    </row>
    <row r="64" spans="1:25" s="68" customFormat="1" ht="15.75" hidden="1" outlineLevel="1" x14ac:dyDescent="0.25">
      <c r="A64" s="106">
        <v>13</v>
      </c>
      <c r="B64" s="94">
        <v>5300.1</v>
      </c>
      <c r="C64" s="94">
        <v>5195.5599999999995</v>
      </c>
      <c r="D64" s="94">
        <v>5135.1499999999996</v>
      </c>
      <c r="E64" s="94">
        <v>5190.22</v>
      </c>
      <c r="F64" s="94">
        <v>5258.88</v>
      </c>
      <c r="G64" s="94">
        <v>5632.28</v>
      </c>
      <c r="H64" s="94">
        <v>5968.55</v>
      </c>
      <c r="I64" s="94">
        <v>6353.65</v>
      </c>
      <c r="J64" s="94">
        <v>6711.68</v>
      </c>
      <c r="K64" s="94">
        <v>6711.93</v>
      </c>
      <c r="L64" s="94">
        <v>6705.91</v>
      </c>
      <c r="M64" s="94">
        <v>6705.5599999999995</v>
      </c>
      <c r="N64" s="94">
        <v>6705.62</v>
      </c>
      <c r="O64" s="94">
        <v>6707.23</v>
      </c>
      <c r="P64" s="94">
        <v>6706.1399999999994</v>
      </c>
      <c r="Q64" s="94">
        <v>6707.77</v>
      </c>
      <c r="R64" s="94">
        <v>6704.1</v>
      </c>
      <c r="S64" s="94">
        <v>6731.52</v>
      </c>
      <c r="T64" s="94">
        <v>6751.32</v>
      </c>
      <c r="U64" s="94">
        <v>6741.5</v>
      </c>
      <c r="V64" s="94">
        <v>6706.48</v>
      </c>
      <c r="W64" s="94">
        <v>6762.34</v>
      </c>
      <c r="X64" s="94">
        <v>6724.04</v>
      </c>
      <c r="Y64" s="94">
        <v>5885.5599999999995</v>
      </c>
    </row>
    <row r="65" spans="1:25" s="68" customFormat="1" ht="15.75" hidden="1" outlineLevel="1" x14ac:dyDescent="0.25">
      <c r="A65" s="106">
        <v>14</v>
      </c>
      <c r="B65" s="94">
        <v>5490.48</v>
      </c>
      <c r="C65" s="94">
        <v>5725.02</v>
      </c>
      <c r="D65" s="94">
        <v>5278.09</v>
      </c>
      <c r="E65" s="94">
        <v>5272.54</v>
      </c>
      <c r="F65" s="94">
        <v>5279.9</v>
      </c>
      <c r="G65" s="94">
        <v>5643.9</v>
      </c>
      <c r="H65" s="94">
        <v>5893.09</v>
      </c>
      <c r="I65" s="94">
        <v>6379.71</v>
      </c>
      <c r="J65" s="94">
        <v>6708.74</v>
      </c>
      <c r="K65" s="94">
        <v>6738.74</v>
      </c>
      <c r="L65" s="94">
        <v>6736.32</v>
      </c>
      <c r="M65" s="94">
        <v>6726.17</v>
      </c>
      <c r="N65" s="94">
        <v>6711.23</v>
      </c>
      <c r="O65" s="94">
        <v>6713.5</v>
      </c>
      <c r="P65" s="94">
        <v>6712.8099999999995</v>
      </c>
      <c r="Q65" s="94">
        <v>6712.99</v>
      </c>
      <c r="R65" s="94">
        <v>6728.41</v>
      </c>
      <c r="S65" s="94">
        <v>6766.46</v>
      </c>
      <c r="T65" s="94">
        <v>6828.96</v>
      </c>
      <c r="U65" s="94">
        <v>6825.5</v>
      </c>
      <c r="V65" s="94">
        <v>6750.43</v>
      </c>
      <c r="W65" s="94">
        <v>6843.96</v>
      </c>
      <c r="X65" s="94">
        <v>6738.37</v>
      </c>
      <c r="Y65" s="94">
        <v>5888.28</v>
      </c>
    </row>
    <row r="66" spans="1:25" s="68" customFormat="1" ht="15.75" hidden="1" outlineLevel="1" x14ac:dyDescent="0.25">
      <c r="A66" s="106">
        <v>15</v>
      </c>
      <c r="B66" s="94">
        <v>5801.2</v>
      </c>
      <c r="C66" s="94">
        <v>5863.68</v>
      </c>
      <c r="D66" s="94">
        <v>5875.51</v>
      </c>
      <c r="E66" s="94">
        <v>5872.6</v>
      </c>
      <c r="F66" s="94">
        <v>5861.75</v>
      </c>
      <c r="G66" s="94">
        <v>6190.02</v>
      </c>
      <c r="H66" s="94">
        <v>6546.38</v>
      </c>
      <c r="I66" s="94">
        <v>6649.7</v>
      </c>
      <c r="J66" s="94">
        <v>6676.76</v>
      </c>
      <c r="K66" s="94">
        <v>6868.28</v>
      </c>
      <c r="L66" s="94">
        <v>6928.33</v>
      </c>
      <c r="M66" s="94">
        <v>6865.91</v>
      </c>
      <c r="N66" s="94">
        <v>6864.87</v>
      </c>
      <c r="O66" s="94">
        <v>6864.68</v>
      </c>
      <c r="P66" s="94">
        <v>6864.7199999999993</v>
      </c>
      <c r="Q66" s="94">
        <v>6864.24</v>
      </c>
      <c r="R66" s="94">
        <v>6862.67</v>
      </c>
      <c r="S66" s="94">
        <v>6961.4699999999993</v>
      </c>
      <c r="T66" s="94">
        <v>6991.92</v>
      </c>
      <c r="U66" s="94">
        <v>6978.8099999999995</v>
      </c>
      <c r="V66" s="94">
        <v>6945.5599999999995</v>
      </c>
      <c r="W66" s="94">
        <v>6885.73</v>
      </c>
      <c r="X66" s="94">
        <v>6871.82</v>
      </c>
      <c r="Y66" s="94">
        <v>6647.21</v>
      </c>
    </row>
    <row r="67" spans="1:25" s="68" customFormat="1" ht="15.75" hidden="1" outlineLevel="1" x14ac:dyDescent="0.25">
      <c r="A67" s="106">
        <v>16</v>
      </c>
      <c r="B67" s="94">
        <v>6444.1399999999994</v>
      </c>
      <c r="C67" s="94">
        <v>5902.45</v>
      </c>
      <c r="D67" s="94">
        <v>5730.35</v>
      </c>
      <c r="E67" s="94">
        <v>5681.12</v>
      </c>
      <c r="F67" s="94">
        <v>5681.9400000000005</v>
      </c>
      <c r="G67" s="94">
        <v>5826.43</v>
      </c>
      <c r="H67" s="94">
        <v>5882.2</v>
      </c>
      <c r="I67" s="94">
        <v>6199.76</v>
      </c>
      <c r="J67" s="94">
        <v>6671.15</v>
      </c>
      <c r="K67" s="94">
        <v>6674.43</v>
      </c>
      <c r="L67" s="94">
        <v>6704.75</v>
      </c>
      <c r="M67" s="94">
        <v>6701.09</v>
      </c>
      <c r="N67" s="94">
        <v>6667.25</v>
      </c>
      <c r="O67" s="94">
        <v>6666.51</v>
      </c>
      <c r="P67" s="94">
        <v>6667.4</v>
      </c>
      <c r="Q67" s="94">
        <v>6667.21</v>
      </c>
      <c r="R67" s="94">
        <v>6715.33</v>
      </c>
      <c r="S67" s="94">
        <v>6754.62</v>
      </c>
      <c r="T67" s="94">
        <v>6770.04</v>
      </c>
      <c r="U67" s="94">
        <v>6702.4400000000005</v>
      </c>
      <c r="V67" s="94">
        <v>6701.68</v>
      </c>
      <c r="W67" s="94">
        <v>6697.9</v>
      </c>
      <c r="X67" s="94">
        <v>6681.45</v>
      </c>
      <c r="Y67" s="94">
        <v>6200.1</v>
      </c>
    </row>
    <row r="68" spans="1:25" s="68" customFormat="1" ht="15.75" hidden="1" outlineLevel="1" x14ac:dyDescent="0.25">
      <c r="A68" s="106">
        <v>17</v>
      </c>
      <c r="B68" s="94">
        <v>5620.27</v>
      </c>
      <c r="C68" s="94">
        <v>5445.53</v>
      </c>
      <c r="D68" s="94">
        <v>5352.62</v>
      </c>
      <c r="E68" s="94">
        <v>5321.2</v>
      </c>
      <c r="F68" s="94">
        <v>5330.71</v>
      </c>
      <c r="G68" s="94">
        <v>5604.5599999999995</v>
      </c>
      <c r="H68" s="94">
        <v>5903.78</v>
      </c>
      <c r="I68" s="94">
        <v>6274.98</v>
      </c>
      <c r="J68" s="94">
        <v>6597.4699999999993</v>
      </c>
      <c r="K68" s="94">
        <v>6661.91</v>
      </c>
      <c r="L68" s="94">
        <v>6658.16</v>
      </c>
      <c r="M68" s="94">
        <v>6601.78</v>
      </c>
      <c r="N68" s="94">
        <v>6577.35</v>
      </c>
      <c r="O68" s="94">
        <v>6587.25</v>
      </c>
      <c r="P68" s="94">
        <v>6586.5599999999995</v>
      </c>
      <c r="Q68" s="94">
        <v>6584.67</v>
      </c>
      <c r="R68" s="94">
        <v>6545.6399999999994</v>
      </c>
      <c r="S68" s="94">
        <v>6571.3600000000006</v>
      </c>
      <c r="T68" s="94">
        <v>6612.51</v>
      </c>
      <c r="U68" s="94">
        <v>6618.82</v>
      </c>
      <c r="V68" s="94">
        <v>6491.09</v>
      </c>
      <c r="W68" s="94">
        <v>6371.27</v>
      </c>
      <c r="X68" s="94">
        <v>5921.08</v>
      </c>
      <c r="Y68" s="94">
        <v>5680.93</v>
      </c>
    </row>
    <row r="69" spans="1:25" s="68" customFormat="1" ht="15.75" hidden="1" outlineLevel="1" x14ac:dyDescent="0.25">
      <c r="A69" s="106">
        <v>18</v>
      </c>
      <c r="B69" s="94">
        <v>5522.25</v>
      </c>
      <c r="C69" s="94">
        <v>5393.02</v>
      </c>
      <c r="D69" s="94">
        <v>5281.65</v>
      </c>
      <c r="E69" s="94">
        <v>5269.71</v>
      </c>
      <c r="F69" s="94">
        <v>5312.53</v>
      </c>
      <c r="G69" s="94">
        <v>5568.1399999999994</v>
      </c>
      <c r="H69" s="94">
        <v>5887.9</v>
      </c>
      <c r="I69" s="94">
        <v>6298.35</v>
      </c>
      <c r="J69" s="94">
        <v>6497.34</v>
      </c>
      <c r="K69" s="94">
        <v>6575.68</v>
      </c>
      <c r="L69" s="94">
        <v>6546.57</v>
      </c>
      <c r="M69" s="94">
        <v>6512.5</v>
      </c>
      <c r="N69" s="94">
        <v>6466.8600000000006</v>
      </c>
      <c r="O69" s="94">
        <v>6480.78</v>
      </c>
      <c r="P69" s="94">
        <v>6494.77</v>
      </c>
      <c r="Q69" s="94">
        <v>6495.87</v>
      </c>
      <c r="R69" s="94">
        <v>6490.08</v>
      </c>
      <c r="S69" s="94">
        <v>6541.29</v>
      </c>
      <c r="T69" s="94">
        <v>6594.1100000000006</v>
      </c>
      <c r="U69" s="94">
        <v>6593.46</v>
      </c>
      <c r="V69" s="94">
        <v>6563.3899999999994</v>
      </c>
      <c r="W69" s="94">
        <v>6498.41</v>
      </c>
      <c r="X69" s="94">
        <v>6012.37</v>
      </c>
      <c r="Y69" s="94">
        <v>5695.36</v>
      </c>
    </row>
    <row r="70" spans="1:25" s="68" customFormat="1" ht="15.75" hidden="1" outlineLevel="1" x14ac:dyDescent="0.25">
      <c r="A70" s="106">
        <v>19</v>
      </c>
      <c r="B70" s="94">
        <v>5697.11</v>
      </c>
      <c r="C70" s="94">
        <v>5669.05</v>
      </c>
      <c r="D70" s="94">
        <v>5443.96</v>
      </c>
      <c r="E70" s="94">
        <v>5445.53</v>
      </c>
      <c r="F70" s="94">
        <v>5511.0599999999995</v>
      </c>
      <c r="G70" s="94">
        <v>6065.78</v>
      </c>
      <c r="H70" s="94">
        <v>6640.93</v>
      </c>
      <c r="I70" s="94">
        <v>6642.8899999999994</v>
      </c>
      <c r="J70" s="94">
        <v>6735.48</v>
      </c>
      <c r="K70" s="94">
        <v>6760.27</v>
      </c>
      <c r="L70" s="94">
        <v>6743.57</v>
      </c>
      <c r="M70" s="94">
        <v>6737.3600000000006</v>
      </c>
      <c r="N70" s="94">
        <v>6721.24</v>
      </c>
      <c r="O70" s="94">
        <v>6724</v>
      </c>
      <c r="P70" s="94">
        <v>6724.18</v>
      </c>
      <c r="Q70" s="94">
        <v>6721.95</v>
      </c>
      <c r="R70" s="94">
        <v>6736.01</v>
      </c>
      <c r="S70" s="94">
        <v>6787.4400000000005</v>
      </c>
      <c r="T70" s="94">
        <v>6804.99</v>
      </c>
      <c r="U70" s="94">
        <v>6791.2199999999993</v>
      </c>
      <c r="V70" s="94">
        <v>6763.38</v>
      </c>
      <c r="W70" s="94">
        <v>6746.1900000000005</v>
      </c>
      <c r="X70" s="94">
        <v>6648.98</v>
      </c>
      <c r="Y70" s="94">
        <v>6371.25</v>
      </c>
    </row>
    <row r="71" spans="1:25" s="68" customFormat="1" ht="15.75" hidden="1" outlineLevel="1" x14ac:dyDescent="0.25">
      <c r="A71" s="106">
        <v>20</v>
      </c>
      <c r="B71" s="94">
        <v>6342.51</v>
      </c>
      <c r="C71" s="94">
        <v>5866.28</v>
      </c>
      <c r="D71" s="94">
        <v>5846.49</v>
      </c>
      <c r="E71" s="94">
        <v>5836.55</v>
      </c>
      <c r="F71" s="94">
        <v>5845.85</v>
      </c>
      <c r="G71" s="94">
        <v>6436.67</v>
      </c>
      <c r="H71" s="94">
        <v>6667.78</v>
      </c>
      <c r="I71" s="94">
        <v>6701.8</v>
      </c>
      <c r="J71" s="94">
        <v>7023.92</v>
      </c>
      <c r="K71" s="94">
        <v>7106.2</v>
      </c>
      <c r="L71" s="94">
        <v>7108.4</v>
      </c>
      <c r="M71" s="94">
        <v>7009.8</v>
      </c>
      <c r="N71" s="94">
        <v>6994.8899999999994</v>
      </c>
      <c r="O71" s="94">
        <v>6965.25</v>
      </c>
      <c r="P71" s="94">
        <v>6985.1</v>
      </c>
      <c r="Q71" s="94">
        <v>7006.77</v>
      </c>
      <c r="R71" s="94">
        <v>7008.43</v>
      </c>
      <c r="S71" s="94">
        <v>7013.03</v>
      </c>
      <c r="T71" s="94">
        <v>7039.68</v>
      </c>
      <c r="U71" s="94">
        <v>7022.4400000000005</v>
      </c>
      <c r="V71" s="94">
        <v>6883.3899999999994</v>
      </c>
      <c r="W71" s="94">
        <v>6937.6100000000006</v>
      </c>
      <c r="X71" s="94">
        <v>6697.98</v>
      </c>
      <c r="Y71" s="94">
        <v>6706.05</v>
      </c>
    </row>
    <row r="72" spans="1:25" s="68" customFormat="1" ht="15.75" hidden="1" outlineLevel="1" x14ac:dyDescent="0.25">
      <c r="A72" s="106">
        <v>21</v>
      </c>
      <c r="B72" s="94">
        <v>6004.6100000000006</v>
      </c>
      <c r="C72" s="94">
        <v>5857.32</v>
      </c>
      <c r="D72" s="94">
        <v>5723.1900000000005</v>
      </c>
      <c r="E72" s="94">
        <v>5684.13</v>
      </c>
      <c r="F72" s="94">
        <v>5685.98</v>
      </c>
      <c r="G72" s="94">
        <v>5898.46</v>
      </c>
      <c r="H72" s="94">
        <v>6640.53</v>
      </c>
      <c r="I72" s="94">
        <v>6682.5599999999995</v>
      </c>
      <c r="J72" s="94">
        <v>6725.54</v>
      </c>
      <c r="K72" s="94">
        <v>6783.52</v>
      </c>
      <c r="L72" s="94">
        <v>6797.35</v>
      </c>
      <c r="M72" s="94">
        <v>6726.6</v>
      </c>
      <c r="N72" s="94">
        <v>6708.6399999999994</v>
      </c>
      <c r="O72" s="94">
        <v>6711.15</v>
      </c>
      <c r="P72" s="94">
        <v>6716.29</v>
      </c>
      <c r="Q72" s="94">
        <v>6716.95</v>
      </c>
      <c r="R72" s="94">
        <v>6731.2</v>
      </c>
      <c r="S72" s="94">
        <v>6745.03</v>
      </c>
      <c r="T72" s="94">
        <v>6741.32</v>
      </c>
      <c r="U72" s="94">
        <v>6732.8899999999994</v>
      </c>
      <c r="V72" s="94">
        <v>6702.84</v>
      </c>
      <c r="W72" s="94">
        <v>6718.42</v>
      </c>
      <c r="X72" s="94">
        <v>6673.15</v>
      </c>
      <c r="Y72" s="94">
        <v>6285.98</v>
      </c>
    </row>
    <row r="73" spans="1:25" s="68" customFormat="1" ht="15.75" hidden="1" outlineLevel="1" x14ac:dyDescent="0.25">
      <c r="A73" s="106">
        <v>22</v>
      </c>
      <c r="B73" s="94">
        <v>5892.48</v>
      </c>
      <c r="C73" s="94">
        <v>5749.91</v>
      </c>
      <c r="D73" s="94">
        <v>5726.55</v>
      </c>
      <c r="E73" s="94">
        <v>5686.45</v>
      </c>
      <c r="F73" s="94">
        <v>5684.67</v>
      </c>
      <c r="G73" s="94">
        <v>5857.82</v>
      </c>
      <c r="H73" s="94">
        <v>6166</v>
      </c>
      <c r="I73" s="94">
        <v>6582.8</v>
      </c>
      <c r="J73" s="94">
        <v>6703.16</v>
      </c>
      <c r="K73" s="94">
        <v>6743.79</v>
      </c>
      <c r="L73" s="94">
        <v>6759.13</v>
      </c>
      <c r="M73" s="94">
        <v>6757.34</v>
      </c>
      <c r="N73" s="94">
        <v>6741.63</v>
      </c>
      <c r="O73" s="94">
        <v>6743.55</v>
      </c>
      <c r="P73" s="94">
        <v>6746.74</v>
      </c>
      <c r="Q73" s="94">
        <v>6717.75</v>
      </c>
      <c r="R73" s="94">
        <v>6721.71</v>
      </c>
      <c r="S73" s="94">
        <v>6765.52</v>
      </c>
      <c r="T73" s="94">
        <v>6769.0599999999995</v>
      </c>
      <c r="U73" s="94">
        <v>6762.9400000000005</v>
      </c>
      <c r="V73" s="94">
        <v>6745.16</v>
      </c>
      <c r="W73" s="94">
        <v>6739.13</v>
      </c>
      <c r="X73" s="94">
        <v>6681.4699999999993</v>
      </c>
      <c r="Y73" s="94">
        <v>6505.78</v>
      </c>
    </row>
    <row r="74" spans="1:25" s="68" customFormat="1" ht="15.75" hidden="1" outlineLevel="1" x14ac:dyDescent="0.25">
      <c r="A74" s="106">
        <v>23</v>
      </c>
      <c r="B74" s="94">
        <v>6260.23</v>
      </c>
      <c r="C74" s="94">
        <v>5865.25</v>
      </c>
      <c r="D74" s="94">
        <v>5851.84</v>
      </c>
      <c r="E74" s="94">
        <v>5841.34</v>
      </c>
      <c r="F74" s="94">
        <v>5849.1</v>
      </c>
      <c r="G74" s="94">
        <v>5883.34</v>
      </c>
      <c r="H74" s="94">
        <v>6253.6</v>
      </c>
      <c r="I74" s="94">
        <v>6506.42</v>
      </c>
      <c r="J74" s="94">
        <v>6676.3600000000006</v>
      </c>
      <c r="K74" s="94">
        <v>6731.3</v>
      </c>
      <c r="L74" s="94">
        <v>6760.8099999999995</v>
      </c>
      <c r="M74" s="94">
        <v>6748.1</v>
      </c>
      <c r="N74" s="94">
        <v>6729.63</v>
      </c>
      <c r="O74" s="94">
        <v>6732.53</v>
      </c>
      <c r="P74" s="94">
        <v>6723.8099999999995</v>
      </c>
      <c r="Q74" s="94">
        <v>6712.93</v>
      </c>
      <c r="R74" s="94">
        <v>6724.7199999999993</v>
      </c>
      <c r="S74" s="94">
        <v>6814.75</v>
      </c>
      <c r="T74" s="94">
        <v>6870.74</v>
      </c>
      <c r="U74" s="94">
        <v>6813.55</v>
      </c>
      <c r="V74" s="94">
        <v>6737.2</v>
      </c>
      <c r="W74" s="94">
        <v>6783.66</v>
      </c>
      <c r="X74" s="94">
        <v>6665.85</v>
      </c>
      <c r="Y74" s="94">
        <v>6294.8099999999995</v>
      </c>
    </row>
    <row r="75" spans="1:25" s="68" customFormat="1" ht="15.75" hidden="1" outlineLevel="1" x14ac:dyDescent="0.25">
      <c r="A75" s="106">
        <v>24</v>
      </c>
      <c r="B75" s="94">
        <v>5872.41</v>
      </c>
      <c r="C75" s="94">
        <v>5641.67</v>
      </c>
      <c r="D75" s="94">
        <v>5563.9</v>
      </c>
      <c r="E75" s="94">
        <v>5513.04</v>
      </c>
      <c r="F75" s="94">
        <v>5575.03</v>
      </c>
      <c r="G75" s="94">
        <v>5725.8899999999994</v>
      </c>
      <c r="H75" s="94">
        <v>6375.01</v>
      </c>
      <c r="I75" s="94">
        <v>6562.58</v>
      </c>
      <c r="J75" s="94">
        <v>6678.49</v>
      </c>
      <c r="K75" s="94">
        <v>6696.98</v>
      </c>
      <c r="L75" s="94">
        <v>6714.15</v>
      </c>
      <c r="M75" s="94">
        <v>6707.09</v>
      </c>
      <c r="N75" s="94">
        <v>6693.26</v>
      </c>
      <c r="O75" s="94">
        <v>6693.23</v>
      </c>
      <c r="P75" s="94">
        <v>6694.21</v>
      </c>
      <c r="Q75" s="94">
        <v>6695.1900000000005</v>
      </c>
      <c r="R75" s="94">
        <v>6695.6399999999994</v>
      </c>
      <c r="S75" s="94">
        <v>6731.4</v>
      </c>
      <c r="T75" s="94">
        <v>6731.27</v>
      </c>
      <c r="U75" s="94">
        <v>6724.83</v>
      </c>
      <c r="V75" s="94">
        <v>6693.96</v>
      </c>
      <c r="W75" s="94">
        <v>6706.6100000000006</v>
      </c>
      <c r="X75" s="94">
        <v>6605.4400000000005</v>
      </c>
      <c r="Y75" s="94">
        <v>5947.07</v>
      </c>
    </row>
    <row r="76" spans="1:25" s="68" customFormat="1" ht="15.75" hidden="1" outlineLevel="1" x14ac:dyDescent="0.25">
      <c r="A76" s="106">
        <v>25</v>
      </c>
      <c r="B76" s="94">
        <v>5771.28</v>
      </c>
      <c r="C76" s="94">
        <v>5687.5</v>
      </c>
      <c r="D76" s="94">
        <v>5521.71</v>
      </c>
      <c r="E76" s="94">
        <v>5487.8899999999994</v>
      </c>
      <c r="F76" s="94">
        <v>5680.76</v>
      </c>
      <c r="G76" s="94">
        <v>5931.9</v>
      </c>
      <c r="H76" s="94">
        <v>6614.13</v>
      </c>
      <c r="I76" s="94">
        <v>6832.08</v>
      </c>
      <c r="J76" s="94">
        <v>6937.85</v>
      </c>
      <c r="K76" s="94">
        <v>6980.41</v>
      </c>
      <c r="L76" s="94">
        <v>6950.2199999999993</v>
      </c>
      <c r="M76" s="94">
        <v>6942.17</v>
      </c>
      <c r="N76" s="94">
        <v>6924.25</v>
      </c>
      <c r="O76" s="94">
        <v>6929.23</v>
      </c>
      <c r="P76" s="94">
        <v>6930.83</v>
      </c>
      <c r="Q76" s="94">
        <v>6933.73</v>
      </c>
      <c r="R76" s="94">
        <v>6942.38</v>
      </c>
      <c r="S76" s="94">
        <v>6983.71</v>
      </c>
      <c r="T76" s="94">
        <v>6988.03</v>
      </c>
      <c r="U76" s="94">
        <v>6969.85</v>
      </c>
      <c r="V76" s="94">
        <v>6945.52</v>
      </c>
      <c r="W76" s="94">
        <v>6917.88</v>
      </c>
      <c r="X76" s="94">
        <v>6712.45</v>
      </c>
      <c r="Y76" s="94">
        <v>6289.95</v>
      </c>
    </row>
    <row r="77" spans="1:25" s="68" customFormat="1" ht="15.75" hidden="1" outlineLevel="1" x14ac:dyDescent="0.25">
      <c r="A77" s="106">
        <v>26</v>
      </c>
      <c r="B77" s="94">
        <v>5606.32</v>
      </c>
      <c r="C77" s="94">
        <v>5521.79</v>
      </c>
      <c r="D77" s="94">
        <v>5398.28</v>
      </c>
      <c r="E77" s="94">
        <v>5364.88</v>
      </c>
      <c r="F77" s="94">
        <v>5417.91</v>
      </c>
      <c r="G77" s="94">
        <v>5634.86</v>
      </c>
      <c r="H77" s="94">
        <v>6226.33</v>
      </c>
      <c r="I77" s="94">
        <v>6577.24</v>
      </c>
      <c r="J77" s="94">
        <v>6705.4</v>
      </c>
      <c r="K77" s="94">
        <v>6724.04</v>
      </c>
      <c r="L77" s="94">
        <v>6716.18</v>
      </c>
      <c r="M77" s="94">
        <v>6704.27</v>
      </c>
      <c r="N77" s="94">
        <v>6693.78</v>
      </c>
      <c r="O77" s="94">
        <v>6694.74</v>
      </c>
      <c r="P77" s="94">
        <v>6698.1100000000006</v>
      </c>
      <c r="Q77" s="94">
        <v>6698.77</v>
      </c>
      <c r="R77" s="94">
        <v>6707.48</v>
      </c>
      <c r="S77" s="94">
        <v>6744.76</v>
      </c>
      <c r="T77" s="94">
        <v>6737.4400000000005</v>
      </c>
      <c r="U77" s="94">
        <v>6732.24</v>
      </c>
      <c r="V77" s="94">
        <v>6714.1399999999994</v>
      </c>
      <c r="W77" s="94">
        <v>6696.79</v>
      </c>
      <c r="X77" s="94">
        <v>6437.08</v>
      </c>
      <c r="Y77" s="94">
        <v>5924.57</v>
      </c>
    </row>
    <row r="78" spans="1:25" s="68" customFormat="1" ht="15.75" hidden="1" outlineLevel="1" x14ac:dyDescent="0.25">
      <c r="A78" s="106">
        <v>27</v>
      </c>
      <c r="B78" s="94">
        <v>5625.85</v>
      </c>
      <c r="C78" s="94">
        <v>5497.11</v>
      </c>
      <c r="D78" s="94">
        <v>5394.49</v>
      </c>
      <c r="E78" s="94">
        <v>5350.08</v>
      </c>
      <c r="F78" s="94">
        <v>5426.15</v>
      </c>
      <c r="G78" s="94">
        <v>5617.1399999999994</v>
      </c>
      <c r="H78" s="94">
        <v>6115.29</v>
      </c>
      <c r="I78" s="94">
        <v>6495.4</v>
      </c>
      <c r="J78" s="94">
        <v>6675.26</v>
      </c>
      <c r="K78" s="94">
        <v>6709.1</v>
      </c>
      <c r="L78" s="94">
        <v>6703.96</v>
      </c>
      <c r="M78" s="94">
        <v>6694.12</v>
      </c>
      <c r="N78" s="94">
        <v>6687.02</v>
      </c>
      <c r="O78" s="94">
        <v>6693.63</v>
      </c>
      <c r="P78" s="94">
        <v>6698.33</v>
      </c>
      <c r="Q78" s="94">
        <v>6699.8</v>
      </c>
      <c r="R78" s="94">
        <v>6702.85</v>
      </c>
      <c r="S78" s="94">
        <v>6735.07</v>
      </c>
      <c r="T78" s="94">
        <v>6734.1399999999994</v>
      </c>
      <c r="U78" s="94">
        <v>6724.59</v>
      </c>
      <c r="V78" s="94">
        <v>6618.38</v>
      </c>
      <c r="W78" s="94">
        <v>6579.23</v>
      </c>
      <c r="X78" s="94">
        <v>6338.9400000000005</v>
      </c>
      <c r="Y78" s="94">
        <v>5884.08</v>
      </c>
    </row>
    <row r="79" spans="1:25" s="68" customFormat="1" ht="15.75" hidden="1" outlineLevel="1" x14ac:dyDescent="0.25">
      <c r="A79" s="106">
        <v>28</v>
      </c>
      <c r="B79" s="94">
        <v>5737.59</v>
      </c>
      <c r="C79" s="94">
        <v>5619.57</v>
      </c>
      <c r="D79" s="94">
        <v>5524.54</v>
      </c>
      <c r="E79" s="94">
        <v>5463.5599999999995</v>
      </c>
      <c r="F79" s="94">
        <v>5594.23</v>
      </c>
      <c r="G79" s="94">
        <v>6479.18</v>
      </c>
      <c r="H79" s="94">
        <v>6664.96</v>
      </c>
      <c r="I79" s="94">
        <v>6705.42</v>
      </c>
      <c r="J79" s="94">
        <v>6794.59</v>
      </c>
      <c r="K79" s="94">
        <v>6886.9</v>
      </c>
      <c r="L79" s="94">
        <v>6818.7</v>
      </c>
      <c r="M79" s="94">
        <v>6776.32</v>
      </c>
      <c r="N79" s="94">
        <v>6762.1399999999994</v>
      </c>
      <c r="O79" s="94">
        <v>6765.93</v>
      </c>
      <c r="P79" s="94">
        <v>6798.8600000000006</v>
      </c>
      <c r="Q79" s="94">
        <v>6837.23</v>
      </c>
      <c r="R79" s="94">
        <v>6863.59</v>
      </c>
      <c r="S79" s="94">
        <v>6907.52</v>
      </c>
      <c r="T79" s="94">
        <v>6927.3600000000006</v>
      </c>
      <c r="U79" s="94">
        <v>6920.68</v>
      </c>
      <c r="V79" s="94">
        <v>6847.8899999999994</v>
      </c>
      <c r="W79" s="94">
        <v>6854.43</v>
      </c>
      <c r="X79" s="94">
        <v>6739.67</v>
      </c>
      <c r="Y79" s="94">
        <v>6577.26</v>
      </c>
    </row>
    <row r="80" spans="1:25" s="68" customFormat="1" ht="15.75" hidden="1" outlineLevel="1" x14ac:dyDescent="0.25">
      <c r="A80" s="106">
        <v>29</v>
      </c>
      <c r="B80" s="94">
        <v>6517.8099999999995</v>
      </c>
      <c r="C80" s="94">
        <v>6412.17</v>
      </c>
      <c r="D80" s="94">
        <v>5843.34</v>
      </c>
      <c r="E80" s="94">
        <v>5619.74</v>
      </c>
      <c r="F80" s="94">
        <v>5834.32</v>
      </c>
      <c r="G80" s="94">
        <v>6388.68</v>
      </c>
      <c r="H80" s="94">
        <v>6531.28</v>
      </c>
      <c r="I80" s="94">
        <v>6565.3</v>
      </c>
      <c r="J80" s="94">
        <v>6712.2</v>
      </c>
      <c r="K80" s="94">
        <v>6746.84</v>
      </c>
      <c r="L80" s="94">
        <v>6742.92</v>
      </c>
      <c r="M80" s="94">
        <v>6740.1100000000006</v>
      </c>
      <c r="N80" s="94">
        <v>6736.15</v>
      </c>
      <c r="O80" s="94">
        <v>6736.91</v>
      </c>
      <c r="P80" s="94">
        <v>6752.1100000000006</v>
      </c>
      <c r="Q80" s="94">
        <v>6736.2</v>
      </c>
      <c r="R80" s="94">
        <v>6759.04</v>
      </c>
      <c r="S80" s="94">
        <v>6786.73</v>
      </c>
      <c r="T80" s="94">
        <v>6776.82</v>
      </c>
      <c r="U80" s="94">
        <v>6774.88</v>
      </c>
      <c r="V80" s="94">
        <v>6760.6100000000006</v>
      </c>
      <c r="W80" s="94">
        <v>6744.2199999999993</v>
      </c>
      <c r="X80" s="94">
        <v>6674.87</v>
      </c>
      <c r="Y80" s="94">
        <v>6378.12</v>
      </c>
    </row>
    <row r="81" spans="1:25" s="68" customFormat="1" ht="15.75" collapsed="1" x14ac:dyDescent="0.25">
      <c r="A81" s="106">
        <v>30</v>
      </c>
      <c r="B81" s="94">
        <v>5682.6399999999994</v>
      </c>
      <c r="C81" s="94">
        <v>5574.7</v>
      </c>
      <c r="D81" s="94">
        <v>5460.03</v>
      </c>
      <c r="E81" s="94">
        <v>5402.87</v>
      </c>
      <c r="F81" s="94">
        <v>5386.45</v>
      </c>
      <c r="G81" s="94">
        <v>5559.09</v>
      </c>
      <c r="H81" s="94">
        <v>5622.16</v>
      </c>
      <c r="I81" s="94">
        <v>5783.15</v>
      </c>
      <c r="J81" s="94">
        <v>6306.3600000000006</v>
      </c>
      <c r="K81" s="94">
        <v>6599.43</v>
      </c>
      <c r="L81" s="94">
        <v>6664.1100000000006</v>
      </c>
      <c r="M81" s="94">
        <v>6673.6399999999994</v>
      </c>
      <c r="N81" s="94">
        <v>6676.32</v>
      </c>
      <c r="O81" s="94">
        <v>6658.35</v>
      </c>
      <c r="P81" s="94">
        <v>6652.8899999999994</v>
      </c>
      <c r="Q81" s="94">
        <v>6701.46</v>
      </c>
      <c r="R81" s="94">
        <v>6753.88</v>
      </c>
      <c r="S81" s="94">
        <v>6787.93</v>
      </c>
      <c r="T81" s="94">
        <v>6796.23</v>
      </c>
      <c r="U81" s="94">
        <v>6786.8899999999994</v>
      </c>
      <c r="V81" s="94">
        <v>6754.3600000000006</v>
      </c>
      <c r="W81" s="94">
        <v>6728.05</v>
      </c>
      <c r="X81" s="94">
        <v>6611.67</v>
      </c>
      <c r="Y81" s="94">
        <v>6201.32</v>
      </c>
    </row>
    <row r="82" spans="1:25" s="68" customFormat="1" ht="15.75" x14ac:dyDescent="0.25">
      <c r="A82" s="46"/>
    </row>
    <row r="83" spans="1:25" s="68" customFormat="1" ht="15.75" x14ac:dyDescent="0.25">
      <c r="A83" s="142" t="s">
        <v>32</v>
      </c>
      <c r="B83" s="142" t="s">
        <v>121</v>
      </c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2"/>
    </row>
    <row r="84" spans="1:25" s="73" customFormat="1" ht="12.75" x14ac:dyDescent="0.25">
      <c r="A84" s="142"/>
      <c r="B84" s="72" t="s">
        <v>33</v>
      </c>
      <c r="C84" s="72" t="s">
        <v>34</v>
      </c>
      <c r="D84" s="72" t="s">
        <v>35</v>
      </c>
      <c r="E84" s="72" t="s">
        <v>36</v>
      </c>
      <c r="F84" s="72" t="s">
        <v>37</v>
      </c>
      <c r="G84" s="72" t="s">
        <v>38</v>
      </c>
      <c r="H84" s="72" t="s">
        <v>39</v>
      </c>
      <c r="I84" s="72" t="s">
        <v>40</v>
      </c>
      <c r="J84" s="72" t="s">
        <v>41</v>
      </c>
      <c r="K84" s="72" t="s">
        <v>42</v>
      </c>
      <c r="L84" s="72" t="s">
        <v>43</v>
      </c>
      <c r="M84" s="72" t="s">
        <v>44</v>
      </c>
      <c r="N84" s="72" t="s">
        <v>45</v>
      </c>
      <c r="O84" s="72" t="s">
        <v>46</v>
      </c>
      <c r="P84" s="72" t="s">
        <v>47</v>
      </c>
      <c r="Q84" s="72" t="s">
        <v>48</v>
      </c>
      <c r="R84" s="72" t="s">
        <v>49</v>
      </c>
      <c r="S84" s="72" t="s">
        <v>50</v>
      </c>
      <c r="T84" s="72" t="s">
        <v>51</v>
      </c>
      <c r="U84" s="72" t="s">
        <v>52</v>
      </c>
      <c r="V84" s="72" t="s">
        <v>53</v>
      </c>
      <c r="W84" s="72" t="s">
        <v>54</v>
      </c>
      <c r="X84" s="72" t="s">
        <v>55</v>
      </c>
      <c r="Y84" s="72" t="s">
        <v>56</v>
      </c>
    </row>
    <row r="85" spans="1:25" s="68" customFormat="1" ht="15.75" x14ac:dyDescent="0.25">
      <c r="A85" s="106">
        <v>1</v>
      </c>
      <c r="B85" s="94">
        <v>7423.0599999999995</v>
      </c>
      <c r="C85" s="94">
        <v>7261.5199999999995</v>
      </c>
      <c r="D85" s="94">
        <v>7177.2</v>
      </c>
      <c r="E85" s="94">
        <v>7148.57</v>
      </c>
      <c r="F85" s="94">
        <v>7245.4</v>
      </c>
      <c r="G85" s="94">
        <v>7541.29</v>
      </c>
      <c r="H85" s="94">
        <v>7839.03</v>
      </c>
      <c r="I85" s="94">
        <v>8138.2</v>
      </c>
      <c r="J85" s="94">
        <v>8602.5499999999993</v>
      </c>
      <c r="K85" s="94">
        <v>8675.42</v>
      </c>
      <c r="L85" s="94">
        <v>8667.119999999999</v>
      </c>
      <c r="M85" s="94">
        <v>8595.33</v>
      </c>
      <c r="N85" s="94">
        <v>8554.08</v>
      </c>
      <c r="O85" s="94">
        <v>8553.619999999999</v>
      </c>
      <c r="P85" s="94">
        <v>8565.18</v>
      </c>
      <c r="Q85" s="94">
        <v>8562.41</v>
      </c>
      <c r="R85" s="94">
        <v>8604.23</v>
      </c>
      <c r="S85" s="94">
        <v>8693.9399999999987</v>
      </c>
      <c r="T85" s="94">
        <v>8791.42</v>
      </c>
      <c r="U85" s="94">
        <v>8781.6299999999992</v>
      </c>
      <c r="V85" s="94">
        <v>8619.98</v>
      </c>
      <c r="W85" s="94">
        <v>8650.49</v>
      </c>
      <c r="X85" s="94">
        <v>8417.2099999999991</v>
      </c>
      <c r="Y85" s="94">
        <v>7895.7</v>
      </c>
    </row>
    <row r="86" spans="1:25" s="68" customFormat="1" ht="15.75" hidden="1" outlineLevel="1" x14ac:dyDescent="0.25">
      <c r="A86" s="106">
        <v>2</v>
      </c>
      <c r="B86" s="94">
        <v>7662.7999999999993</v>
      </c>
      <c r="C86" s="94">
        <v>7420.44</v>
      </c>
      <c r="D86" s="94">
        <v>7256.11</v>
      </c>
      <c r="E86" s="94">
        <v>7232.2</v>
      </c>
      <c r="F86" s="94">
        <v>7268.57</v>
      </c>
      <c r="G86" s="94">
        <v>7330.41</v>
      </c>
      <c r="H86" s="94">
        <v>7419.7099999999991</v>
      </c>
      <c r="I86" s="94">
        <v>7748.44</v>
      </c>
      <c r="J86" s="94">
        <v>8238.1299999999992</v>
      </c>
      <c r="K86" s="94">
        <v>8658.92</v>
      </c>
      <c r="L86" s="94">
        <v>8725.27</v>
      </c>
      <c r="M86" s="94">
        <v>8706.31</v>
      </c>
      <c r="N86" s="94">
        <v>8692.67</v>
      </c>
      <c r="O86" s="94">
        <v>8674.59</v>
      </c>
      <c r="P86" s="94">
        <v>8674.7000000000007</v>
      </c>
      <c r="Q86" s="94">
        <v>8683.84</v>
      </c>
      <c r="R86" s="94">
        <v>8732.31</v>
      </c>
      <c r="S86" s="94">
        <v>8768.7899999999991</v>
      </c>
      <c r="T86" s="94">
        <v>8780.39</v>
      </c>
      <c r="U86" s="94">
        <v>8767.8499999999985</v>
      </c>
      <c r="V86" s="94">
        <v>8742.369999999999</v>
      </c>
      <c r="W86" s="94">
        <v>8566.2099999999991</v>
      </c>
      <c r="X86" s="94">
        <v>8159.5999999999995</v>
      </c>
      <c r="Y86" s="94">
        <v>7832.76</v>
      </c>
    </row>
    <row r="87" spans="1:25" s="68" customFormat="1" ht="15.75" hidden="1" outlineLevel="1" x14ac:dyDescent="0.25">
      <c r="A87" s="106">
        <v>3</v>
      </c>
      <c r="B87" s="94">
        <v>7624.29</v>
      </c>
      <c r="C87" s="94">
        <v>7406.36</v>
      </c>
      <c r="D87" s="94">
        <v>7245.45</v>
      </c>
      <c r="E87" s="94">
        <v>7191.5199999999995</v>
      </c>
      <c r="F87" s="94">
        <v>7289.0199999999995</v>
      </c>
      <c r="G87" s="94">
        <v>7424.4299999999994</v>
      </c>
      <c r="H87" s="94">
        <v>7487.2099999999991</v>
      </c>
      <c r="I87" s="94">
        <v>7713.92</v>
      </c>
      <c r="J87" s="94">
        <v>8049.0399999999991</v>
      </c>
      <c r="K87" s="94">
        <v>8401.5</v>
      </c>
      <c r="L87" s="94">
        <v>8423.2899999999991</v>
      </c>
      <c r="M87" s="94">
        <v>8408.1899999999987</v>
      </c>
      <c r="N87" s="94">
        <v>8382.48</v>
      </c>
      <c r="O87" s="94">
        <v>8406.82</v>
      </c>
      <c r="P87" s="94">
        <v>8454.91</v>
      </c>
      <c r="Q87" s="94">
        <v>8440.07</v>
      </c>
      <c r="R87" s="94">
        <v>8561.369999999999</v>
      </c>
      <c r="S87" s="94">
        <v>8707.07</v>
      </c>
      <c r="T87" s="94">
        <v>8778.5999999999985</v>
      </c>
      <c r="U87" s="94">
        <v>8755.4399999999987</v>
      </c>
      <c r="V87" s="94">
        <v>8473.16</v>
      </c>
      <c r="W87" s="94">
        <v>8191.2099999999991</v>
      </c>
      <c r="X87" s="94">
        <v>7890.08</v>
      </c>
      <c r="Y87" s="94">
        <v>7554.92</v>
      </c>
    </row>
    <row r="88" spans="1:25" s="68" customFormat="1" ht="15.75" hidden="1" outlineLevel="1" x14ac:dyDescent="0.25">
      <c r="A88" s="106">
        <v>4</v>
      </c>
      <c r="B88" s="94">
        <v>7308.32</v>
      </c>
      <c r="C88" s="94">
        <v>7151.87</v>
      </c>
      <c r="D88" s="94">
        <v>7092.8499999999995</v>
      </c>
      <c r="E88" s="94">
        <v>5912.54</v>
      </c>
      <c r="F88" s="94">
        <v>7096.34</v>
      </c>
      <c r="G88" s="94">
        <v>7228.32</v>
      </c>
      <c r="H88" s="94">
        <v>7271.33</v>
      </c>
      <c r="I88" s="94">
        <v>7293.7</v>
      </c>
      <c r="J88" s="94">
        <v>7859.4699999999993</v>
      </c>
      <c r="K88" s="94">
        <v>8185.75</v>
      </c>
      <c r="L88" s="94">
        <v>8291</v>
      </c>
      <c r="M88" s="94">
        <v>8284.9599999999991</v>
      </c>
      <c r="N88" s="94">
        <v>8274.52</v>
      </c>
      <c r="O88" s="94">
        <v>8274.4500000000007</v>
      </c>
      <c r="P88" s="94">
        <v>8291.5399999999991</v>
      </c>
      <c r="Q88" s="94">
        <v>8305.01</v>
      </c>
      <c r="R88" s="94">
        <v>8316.9599999999991</v>
      </c>
      <c r="S88" s="94">
        <v>8550.2799999999988</v>
      </c>
      <c r="T88" s="94">
        <v>8677.7799999999988</v>
      </c>
      <c r="U88" s="94">
        <v>8659.2099999999991</v>
      </c>
      <c r="V88" s="94">
        <v>8497.81</v>
      </c>
      <c r="W88" s="94">
        <v>8247.0399999999991</v>
      </c>
      <c r="X88" s="94">
        <v>7862.74</v>
      </c>
      <c r="Y88" s="94">
        <v>7537.2699999999995</v>
      </c>
    </row>
    <row r="89" spans="1:25" s="68" customFormat="1" ht="15.75" hidden="1" outlineLevel="1" x14ac:dyDescent="0.25">
      <c r="A89" s="106">
        <v>5</v>
      </c>
      <c r="B89" s="94">
        <v>7282.73</v>
      </c>
      <c r="C89" s="94">
        <v>7232.44</v>
      </c>
      <c r="D89" s="94">
        <v>7240.58</v>
      </c>
      <c r="E89" s="94">
        <v>7272.2999999999993</v>
      </c>
      <c r="F89" s="94">
        <v>7316.41</v>
      </c>
      <c r="G89" s="94">
        <v>7544.62</v>
      </c>
      <c r="H89" s="94">
        <v>8467.07</v>
      </c>
      <c r="I89" s="94">
        <v>8353.9599999999991</v>
      </c>
      <c r="J89" s="94">
        <v>8737.9699999999993</v>
      </c>
      <c r="K89" s="94">
        <v>8739.5499999999993</v>
      </c>
      <c r="L89" s="94">
        <v>8744.25</v>
      </c>
      <c r="M89" s="94">
        <v>8731.9</v>
      </c>
      <c r="N89" s="94">
        <v>8731.5399999999991</v>
      </c>
      <c r="O89" s="94">
        <v>8728.7000000000007</v>
      </c>
      <c r="P89" s="94">
        <v>8728.36</v>
      </c>
      <c r="Q89" s="94">
        <v>8729.74</v>
      </c>
      <c r="R89" s="94">
        <v>8731.869999999999</v>
      </c>
      <c r="S89" s="94">
        <v>8748.58</v>
      </c>
      <c r="T89" s="94">
        <v>8773.16</v>
      </c>
      <c r="U89" s="94">
        <v>8755.7999999999993</v>
      </c>
      <c r="V89" s="94">
        <v>8723.01</v>
      </c>
      <c r="W89" s="94">
        <v>8732.2199999999993</v>
      </c>
      <c r="X89" s="94">
        <v>8742.92</v>
      </c>
      <c r="Y89" s="94">
        <v>8364.92</v>
      </c>
    </row>
    <row r="90" spans="1:25" s="68" customFormat="1" ht="15.75" hidden="1" outlineLevel="1" x14ac:dyDescent="0.25">
      <c r="A90" s="106">
        <v>6</v>
      </c>
      <c r="B90" s="94">
        <v>7558.24</v>
      </c>
      <c r="C90" s="94">
        <v>7364.67</v>
      </c>
      <c r="D90" s="94">
        <v>7273.54</v>
      </c>
      <c r="E90" s="94">
        <v>7266.74</v>
      </c>
      <c r="F90" s="94">
        <v>7250.8799999999992</v>
      </c>
      <c r="G90" s="94">
        <v>7596.99</v>
      </c>
      <c r="H90" s="94">
        <v>8051.2199999999993</v>
      </c>
      <c r="I90" s="94">
        <v>8468.57</v>
      </c>
      <c r="J90" s="94">
        <v>8732.8799999999992</v>
      </c>
      <c r="K90" s="94">
        <v>8746.7999999999993</v>
      </c>
      <c r="L90" s="94">
        <v>8789.9699999999993</v>
      </c>
      <c r="M90" s="94">
        <v>8772.6299999999992</v>
      </c>
      <c r="N90" s="94">
        <v>8720.17</v>
      </c>
      <c r="O90" s="94">
        <v>8720.23</v>
      </c>
      <c r="P90" s="94">
        <v>8723.0999999999985</v>
      </c>
      <c r="Q90" s="94">
        <v>8727.27</v>
      </c>
      <c r="R90" s="94">
        <v>8766.01</v>
      </c>
      <c r="S90" s="94">
        <v>8824.8799999999992</v>
      </c>
      <c r="T90" s="94">
        <v>8840.25</v>
      </c>
      <c r="U90" s="94">
        <v>8750.5499999999993</v>
      </c>
      <c r="V90" s="94">
        <v>8737.3499999999985</v>
      </c>
      <c r="W90" s="94">
        <v>8766.4500000000007</v>
      </c>
      <c r="X90" s="94">
        <v>8602.43</v>
      </c>
      <c r="Y90" s="94">
        <v>7882.7999999999993</v>
      </c>
    </row>
    <row r="91" spans="1:25" s="68" customFormat="1" ht="15.75" hidden="1" outlineLevel="1" x14ac:dyDescent="0.25">
      <c r="A91" s="106">
        <v>7</v>
      </c>
      <c r="B91" s="94">
        <v>7477.5199999999995</v>
      </c>
      <c r="C91" s="94">
        <v>7253.51</v>
      </c>
      <c r="D91" s="94">
        <v>7212.0499999999993</v>
      </c>
      <c r="E91" s="94">
        <v>7198.69</v>
      </c>
      <c r="F91" s="94">
        <v>7237.4</v>
      </c>
      <c r="G91" s="94">
        <v>7443.51</v>
      </c>
      <c r="H91" s="94">
        <v>7866.86</v>
      </c>
      <c r="I91" s="94">
        <v>8186.5199999999995</v>
      </c>
      <c r="J91" s="94">
        <v>8517.14</v>
      </c>
      <c r="K91" s="94">
        <v>8606.23</v>
      </c>
      <c r="L91" s="94">
        <v>8509.9599999999991</v>
      </c>
      <c r="M91" s="94">
        <v>8441.48</v>
      </c>
      <c r="N91" s="94">
        <v>8387.02</v>
      </c>
      <c r="O91" s="94">
        <v>8380.91</v>
      </c>
      <c r="P91" s="94">
        <v>8406.1899999999987</v>
      </c>
      <c r="Q91" s="94">
        <v>8456.1899999999987</v>
      </c>
      <c r="R91" s="94">
        <v>8482.32</v>
      </c>
      <c r="S91" s="94">
        <v>8663.92</v>
      </c>
      <c r="T91" s="94">
        <v>8683.07</v>
      </c>
      <c r="U91" s="94">
        <v>8622.68</v>
      </c>
      <c r="V91" s="94">
        <v>8491.06</v>
      </c>
      <c r="W91" s="94">
        <v>8386.0299999999988</v>
      </c>
      <c r="X91" s="94">
        <v>7921.58</v>
      </c>
      <c r="Y91" s="94">
        <v>7634</v>
      </c>
    </row>
    <row r="92" spans="1:25" s="68" customFormat="1" ht="15.75" hidden="1" outlineLevel="1" x14ac:dyDescent="0.25">
      <c r="A92" s="106">
        <v>8</v>
      </c>
      <c r="B92" s="94">
        <v>7579.34</v>
      </c>
      <c r="C92" s="94">
        <v>7390.09</v>
      </c>
      <c r="D92" s="94">
        <v>7259.4599999999991</v>
      </c>
      <c r="E92" s="94">
        <v>7225.2</v>
      </c>
      <c r="F92" s="94">
        <v>7241.5499999999993</v>
      </c>
      <c r="G92" s="94">
        <v>7365.5</v>
      </c>
      <c r="H92" s="94">
        <v>7559.2099999999991</v>
      </c>
      <c r="I92" s="94">
        <v>7919.09</v>
      </c>
      <c r="J92" s="94">
        <v>8474.2899999999991</v>
      </c>
      <c r="K92" s="94">
        <v>8726.57</v>
      </c>
      <c r="L92" s="94">
        <v>8769.4699999999993</v>
      </c>
      <c r="M92" s="94">
        <v>8716.7899999999991</v>
      </c>
      <c r="N92" s="94">
        <v>8589.9699999999993</v>
      </c>
      <c r="O92" s="94">
        <v>8556.34</v>
      </c>
      <c r="P92" s="94">
        <v>8708.2999999999993</v>
      </c>
      <c r="Q92" s="94">
        <v>8711.869999999999</v>
      </c>
      <c r="R92" s="94">
        <v>8731.4699999999993</v>
      </c>
      <c r="S92" s="94">
        <v>8836.2899999999991</v>
      </c>
      <c r="T92" s="94">
        <v>8827.16</v>
      </c>
      <c r="U92" s="94">
        <v>9016.92</v>
      </c>
      <c r="V92" s="94">
        <v>9086.31</v>
      </c>
      <c r="W92" s="94">
        <v>8718.25</v>
      </c>
      <c r="X92" s="94">
        <v>8545.9</v>
      </c>
      <c r="Y92" s="94">
        <v>8229.6299999999992</v>
      </c>
    </row>
    <row r="93" spans="1:25" s="68" customFormat="1" ht="15.75" hidden="1" outlineLevel="1" x14ac:dyDescent="0.25">
      <c r="A93" s="106">
        <v>9</v>
      </c>
      <c r="B93" s="94">
        <v>8387.4699999999993</v>
      </c>
      <c r="C93" s="94">
        <v>7891.23</v>
      </c>
      <c r="D93" s="94">
        <v>7734.4299999999994</v>
      </c>
      <c r="E93" s="94">
        <v>7217.87</v>
      </c>
      <c r="F93" s="94">
        <v>7532.26</v>
      </c>
      <c r="G93" s="94">
        <v>7859.62</v>
      </c>
      <c r="H93" s="94">
        <v>7887.67</v>
      </c>
      <c r="I93" s="94">
        <v>8360.66</v>
      </c>
      <c r="J93" s="94">
        <v>8886.08</v>
      </c>
      <c r="K93" s="94">
        <v>9133.7199999999993</v>
      </c>
      <c r="L93" s="94">
        <v>9126.31</v>
      </c>
      <c r="M93" s="94">
        <v>8930.32</v>
      </c>
      <c r="N93" s="94">
        <v>8162.8099999999995</v>
      </c>
      <c r="O93" s="94">
        <v>8166.7199999999993</v>
      </c>
      <c r="P93" s="94">
        <v>8173.8099999999995</v>
      </c>
      <c r="Q93" s="94">
        <v>8251.02</v>
      </c>
      <c r="R93" s="94">
        <v>9122.5499999999993</v>
      </c>
      <c r="S93" s="94">
        <v>10469.119999999999</v>
      </c>
      <c r="T93" s="94">
        <v>9992.0499999999993</v>
      </c>
      <c r="U93" s="94">
        <v>9882.18</v>
      </c>
      <c r="V93" s="94">
        <v>9947.09</v>
      </c>
      <c r="W93" s="94">
        <v>9941.4</v>
      </c>
      <c r="X93" s="94">
        <v>9032.4</v>
      </c>
      <c r="Y93" s="94">
        <v>8473.86</v>
      </c>
    </row>
    <row r="94" spans="1:25" s="68" customFormat="1" ht="15.75" hidden="1" outlineLevel="1" x14ac:dyDescent="0.25">
      <c r="A94" s="106">
        <v>10</v>
      </c>
      <c r="B94" s="94">
        <v>7674.65</v>
      </c>
      <c r="C94" s="94">
        <v>7154.1799999999994</v>
      </c>
      <c r="D94" s="94">
        <v>7145.4299999999994</v>
      </c>
      <c r="E94" s="94">
        <v>7129.8499999999995</v>
      </c>
      <c r="F94" s="94">
        <v>7061.6299999999992</v>
      </c>
      <c r="G94" s="94">
        <v>7060.44</v>
      </c>
      <c r="H94" s="94">
        <v>7826.74</v>
      </c>
      <c r="I94" s="94">
        <v>8269.56</v>
      </c>
      <c r="J94" s="94">
        <v>8436.7999999999993</v>
      </c>
      <c r="K94" s="94">
        <v>8917.18</v>
      </c>
      <c r="L94" s="94">
        <v>8900.7999999999993</v>
      </c>
      <c r="M94" s="94">
        <v>8439.61</v>
      </c>
      <c r="N94" s="94">
        <v>8425.369999999999</v>
      </c>
      <c r="O94" s="94">
        <v>8438.4599999999991</v>
      </c>
      <c r="P94" s="94">
        <v>8449.2199999999993</v>
      </c>
      <c r="Q94" s="94">
        <v>8482.89</v>
      </c>
      <c r="R94" s="94">
        <v>8487.59</v>
      </c>
      <c r="S94" s="94">
        <v>10068.93</v>
      </c>
      <c r="T94" s="94">
        <v>9926.9399999999987</v>
      </c>
      <c r="U94" s="94">
        <v>9818.99</v>
      </c>
      <c r="V94" s="94">
        <v>9907.48</v>
      </c>
      <c r="W94" s="94">
        <v>9945.119999999999</v>
      </c>
      <c r="X94" s="94">
        <v>8359.01</v>
      </c>
      <c r="Y94" s="94">
        <v>7781.87</v>
      </c>
    </row>
    <row r="95" spans="1:25" s="68" customFormat="1" ht="15.75" hidden="1" outlineLevel="1" x14ac:dyDescent="0.25">
      <c r="A95" s="106">
        <v>11</v>
      </c>
      <c r="B95" s="94">
        <v>7866.78</v>
      </c>
      <c r="C95" s="94">
        <v>7669.0999999999995</v>
      </c>
      <c r="D95" s="94">
        <v>7319.8499999999995</v>
      </c>
      <c r="E95" s="94">
        <v>7168.1299999999992</v>
      </c>
      <c r="F95" s="94">
        <v>7523.0199999999995</v>
      </c>
      <c r="G95" s="94">
        <v>7674.66</v>
      </c>
      <c r="H95" s="94">
        <v>8387.4599999999991</v>
      </c>
      <c r="I95" s="94">
        <v>8625.9599999999991</v>
      </c>
      <c r="J95" s="94">
        <v>8794.75</v>
      </c>
      <c r="K95" s="94">
        <v>8829.5299999999988</v>
      </c>
      <c r="L95" s="94">
        <v>8829.2000000000007</v>
      </c>
      <c r="M95" s="94">
        <v>8810.77</v>
      </c>
      <c r="N95" s="94">
        <v>8789.0499999999993</v>
      </c>
      <c r="O95" s="94">
        <v>8789.9699999999993</v>
      </c>
      <c r="P95" s="94">
        <v>8791.48</v>
      </c>
      <c r="Q95" s="94">
        <v>8794.92</v>
      </c>
      <c r="R95" s="94">
        <v>8807.08</v>
      </c>
      <c r="S95" s="94">
        <v>8858.4500000000007</v>
      </c>
      <c r="T95" s="94">
        <v>8882.6899999999987</v>
      </c>
      <c r="U95" s="94">
        <v>8868.61</v>
      </c>
      <c r="V95" s="94">
        <v>8837.2999999999993</v>
      </c>
      <c r="W95" s="94">
        <v>8868.77</v>
      </c>
      <c r="X95" s="94">
        <v>8808.43</v>
      </c>
      <c r="Y95" s="94">
        <v>7915.3099999999995</v>
      </c>
    </row>
    <row r="96" spans="1:25" s="68" customFormat="1" ht="15.75" hidden="1" outlineLevel="1" x14ac:dyDescent="0.25">
      <c r="A96" s="106">
        <v>12</v>
      </c>
      <c r="B96" s="94">
        <v>7691.6399999999994</v>
      </c>
      <c r="C96" s="94">
        <v>7258.16</v>
      </c>
      <c r="D96" s="94">
        <v>7102.95</v>
      </c>
      <c r="E96" s="94">
        <v>7043.74</v>
      </c>
      <c r="F96" s="94">
        <v>7072.01</v>
      </c>
      <c r="G96" s="94">
        <v>7153.9699999999993</v>
      </c>
      <c r="H96" s="94">
        <v>7905.7099999999991</v>
      </c>
      <c r="I96" s="94">
        <v>8259.66</v>
      </c>
      <c r="J96" s="94">
        <v>8763.619999999999</v>
      </c>
      <c r="K96" s="94">
        <v>9621.58</v>
      </c>
      <c r="L96" s="94">
        <v>9668.65</v>
      </c>
      <c r="M96" s="94">
        <v>8841.09</v>
      </c>
      <c r="N96" s="94">
        <v>8590.4599999999991</v>
      </c>
      <c r="O96" s="94">
        <v>8556.75</v>
      </c>
      <c r="P96" s="94">
        <v>9850.4599999999991</v>
      </c>
      <c r="Q96" s="94">
        <v>8993.119999999999</v>
      </c>
      <c r="R96" s="94">
        <v>8717.08</v>
      </c>
      <c r="S96" s="94">
        <v>8815.24</v>
      </c>
      <c r="T96" s="94">
        <v>8911.77</v>
      </c>
      <c r="U96" s="94">
        <v>8794.2199999999993</v>
      </c>
      <c r="V96" s="94">
        <v>8746.9399999999987</v>
      </c>
      <c r="W96" s="94">
        <v>9737.119999999999</v>
      </c>
      <c r="X96" s="94">
        <v>8670.77</v>
      </c>
      <c r="Y96" s="94">
        <v>8064.82</v>
      </c>
    </row>
    <row r="97" spans="1:25" s="68" customFormat="1" ht="15.75" hidden="1" outlineLevel="1" x14ac:dyDescent="0.25">
      <c r="A97" s="106">
        <v>13</v>
      </c>
      <c r="B97" s="94">
        <v>7305.92</v>
      </c>
      <c r="C97" s="94">
        <v>7201.3799999999992</v>
      </c>
      <c r="D97" s="94">
        <v>7140.9699999999993</v>
      </c>
      <c r="E97" s="94">
        <v>7196.04</v>
      </c>
      <c r="F97" s="94">
        <v>7264.7</v>
      </c>
      <c r="G97" s="94">
        <v>7638.0999999999995</v>
      </c>
      <c r="H97" s="94">
        <v>7974.37</v>
      </c>
      <c r="I97" s="94">
        <v>8359.4699999999993</v>
      </c>
      <c r="J97" s="94">
        <v>8717.5</v>
      </c>
      <c r="K97" s="94">
        <v>8717.75</v>
      </c>
      <c r="L97" s="94">
        <v>8711.73</v>
      </c>
      <c r="M97" s="94">
        <v>8711.3799999999992</v>
      </c>
      <c r="N97" s="94">
        <v>8711.4399999999987</v>
      </c>
      <c r="O97" s="94">
        <v>8713.0499999999993</v>
      </c>
      <c r="P97" s="94">
        <v>8711.9599999999991</v>
      </c>
      <c r="Q97" s="94">
        <v>8713.59</v>
      </c>
      <c r="R97" s="94">
        <v>8709.92</v>
      </c>
      <c r="S97" s="94">
        <v>8737.34</v>
      </c>
      <c r="T97" s="94">
        <v>8757.14</v>
      </c>
      <c r="U97" s="94">
        <v>8747.32</v>
      </c>
      <c r="V97" s="94">
        <v>8712.2999999999993</v>
      </c>
      <c r="W97" s="94">
        <v>8768.16</v>
      </c>
      <c r="X97" s="94">
        <v>8729.86</v>
      </c>
      <c r="Y97" s="94">
        <v>7891.3799999999992</v>
      </c>
    </row>
    <row r="98" spans="1:25" s="68" customFormat="1" ht="15.75" hidden="1" outlineLevel="1" x14ac:dyDescent="0.25">
      <c r="A98" s="106">
        <v>14</v>
      </c>
      <c r="B98" s="94">
        <v>7496.2999999999993</v>
      </c>
      <c r="C98" s="94">
        <v>7730.84</v>
      </c>
      <c r="D98" s="94">
        <v>7283.91</v>
      </c>
      <c r="E98" s="94">
        <v>7278.36</v>
      </c>
      <c r="F98" s="94">
        <v>7285.7199999999993</v>
      </c>
      <c r="G98" s="94">
        <v>7649.7199999999993</v>
      </c>
      <c r="H98" s="94">
        <v>7898.91</v>
      </c>
      <c r="I98" s="94">
        <v>8385.5299999999988</v>
      </c>
      <c r="J98" s="94">
        <v>8714.56</v>
      </c>
      <c r="K98" s="94">
        <v>8744.56</v>
      </c>
      <c r="L98" s="94">
        <v>8742.14</v>
      </c>
      <c r="M98" s="94">
        <v>8731.99</v>
      </c>
      <c r="N98" s="94">
        <v>8717.0499999999993</v>
      </c>
      <c r="O98" s="94">
        <v>8719.32</v>
      </c>
      <c r="P98" s="94">
        <v>8718.6299999999992</v>
      </c>
      <c r="Q98" s="94">
        <v>8718.81</v>
      </c>
      <c r="R98" s="94">
        <v>8734.23</v>
      </c>
      <c r="S98" s="94">
        <v>8772.2799999999988</v>
      </c>
      <c r="T98" s="94">
        <v>8834.7799999999988</v>
      </c>
      <c r="U98" s="94">
        <v>8831.32</v>
      </c>
      <c r="V98" s="94">
        <v>8756.25</v>
      </c>
      <c r="W98" s="94">
        <v>8849.7799999999988</v>
      </c>
      <c r="X98" s="94">
        <v>8744.1899999999987</v>
      </c>
      <c r="Y98" s="94">
        <v>7894.0999999999995</v>
      </c>
    </row>
    <row r="99" spans="1:25" s="68" customFormat="1" ht="15.75" hidden="1" outlineLevel="1" x14ac:dyDescent="0.25">
      <c r="A99" s="106">
        <v>15</v>
      </c>
      <c r="B99" s="94">
        <v>7807.0199999999995</v>
      </c>
      <c r="C99" s="94">
        <v>7869.5</v>
      </c>
      <c r="D99" s="94">
        <v>7881.33</v>
      </c>
      <c r="E99" s="94">
        <v>7878.42</v>
      </c>
      <c r="F99" s="94">
        <v>7867.57</v>
      </c>
      <c r="G99" s="94">
        <v>8195.84</v>
      </c>
      <c r="H99" s="94">
        <v>8552.2000000000007</v>
      </c>
      <c r="I99" s="94">
        <v>8655.52</v>
      </c>
      <c r="J99" s="94">
        <v>8682.58</v>
      </c>
      <c r="K99" s="94">
        <v>8874.0999999999985</v>
      </c>
      <c r="L99" s="94">
        <v>8934.15</v>
      </c>
      <c r="M99" s="94">
        <v>8871.73</v>
      </c>
      <c r="N99" s="94">
        <v>8870.6899999999987</v>
      </c>
      <c r="O99" s="94">
        <v>8870.5</v>
      </c>
      <c r="P99" s="94">
        <v>8870.5399999999991</v>
      </c>
      <c r="Q99" s="94">
        <v>8870.06</v>
      </c>
      <c r="R99" s="94">
        <v>8868.49</v>
      </c>
      <c r="S99" s="94">
        <v>8967.2899999999991</v>
      </c>
      <c r="T99" s="94">
        <v>8997.74</v>
      </c>
      <c r="U99" s="94">
        <v>8984.6299999999992</v>
      </c>
      <c r="V99" s="94">
        <v>8951.3799999999992</v>
      </c>
      <c r="W99" s="94">
        <v>8891.5499999999993</v>
      </c>
      <c r="X99" s="94">
        <v>8877.64</v>
      </c>
      <c r="Y99" s="94">
        <v>8653.0299999999988</v>
      </c>
    </row>
    <row r="100" spans="1:25" s="68" customFormat="1" ht="15.75" hidden="1" outlineLevel="1" x14ac:dyDescent="0.25">
      <c r="A100" s="106">
        <v>16</v>
      </c>
      <c r="B100" s="94">
        <v>8449.9599999999991</v>
      </c>
      <c r="C100" s="94">
        <v>7908.2699999999995</v>
      </c>
      <c r="D100" s="94">
        <v>7736.17</v>
      </c>
      <c r="E100" s="94">
        <v>7686.94</v>
      </c>
      <c r="F100" s="94">
        <v>7687.76</v>
      </c>
      <c r="G100" s="94">
        <v>7832.25</v>
      </c>
      <c r="H100" s="94">
        <v>7888.0199999999995</v>
      </c>
      <c r="I100" s="94">
        <v>8205.58</v>
      </c>
      <c r="J100" s="94">
        <v>8676.9699999999993</v>
      </c>
      <c r="K100" s="94">
        <v>8680.25</v>
      </c>
      <c r="L100" s="94">
        <v>8710.57</v>
      </c>
      <c r="M100" s="94">
        <v>8706.91</v>
      </c>
      <c r="N100" s="94">
        <v>8673.07</v>
      </c>
      <c r="O100" s="94">
        <v>8672.33</v>
      </c>
      <c r="P100" s="94">
        <v>8673.2199999999993</v>
      </c>
      <c r="Q100" s="94">
        <v>8673.0299999999988</v>
      </c>
      <c r="R100" s="94">
        <v>8721.15</v>
      </c>
      <c r="S100" s="94">
        <v>8760.4399999999987</v>
      </c>
      <c r="T100" s="94">
        <v>8775.86</v>
      </c>
      <c r="U100" s="94">
        <v>8708.26</v>
      </c>
      <c r="V100" s="94">
        <v>8707.5</v>
      </c>
      <c r="W100" s="94">
        <v>8703.7199999999993</v>
      </c>
      <c r="X100" s="94">
        <v>8687.27</v>
      </c>
      <c r="Y100" s="94">
        <v>8205.92</v>
      </c>
    </row>
    <row r="101" spans="1:25" s="68" customFormat="1" ht="15.75" hidden="1" outlineLevel="1" x14ac:dyDescent="0.25">
      <c r="A101" s="106">
        <v>17</v>
      </c>
      <c r="B101" s="94">
        <v>7626.09</v>
      </c>
      <c r="C101" s="94">
        <v>7451.3499999999995</v>
      </c>
      <c r="D101" s="94">
        <v>7358.44</v>
      </c>
      <c r="E101" s="94">
        <v>7327.0199999999995</v>
      </c>
      <c r="F101" s="94">
        <v>7336.53</v>
      </c>
      <c r="G101" s="94">
        <v>7610.3799999999992</v>
      </c>
      <c r="H101" s="94">
        <v>7909.5999999999995</v>
      </c>
      <c r="I101" s="94">
        <v>8280.7999999999993</v>
      </c>
      <c r="J101" s="94">
        <v>8603.2899999999991</v>
      </c>
      <c r="K101" s="94">
        <v>8667.73</v>
      </c>
      <c r="L101" s="94">
        <v>8663.98</v>
      </c>
      <c r="M101" s="94">
        <v>8607.5999999999985</v>
      </c>
      <c r="N101" s="94">
        <v>8583.17</v>
      </c>
      <c r="O101" s="94">
        <v>8593.07</v>
      </c>
      <c r="P101" s="94">
        <v>8592.3799999999992</v>
      </c>
      <c r="Q101" s="94">
        <v>8590.49</v>
      </c>
      <c r="R101" s="94">
        <v>8551.4599999999991</v>
      </c>
      <c r="S101" s="94">
        <v>8577.18</v>
      </c>
      <c r="T101" s="94">
        <v>8618.33</v>
      </c>
      <c r="U101" s="94">
        <v>8624.64</v>
      </c>
      <c r="V101" s="94">
        <v>8496.91</v>
      </c>
      <c r="W101" s="94">
        <v>8377.09</v>
      </c>
      <c r="X101" s="94">
        <v>7926.9</v>
      </c>
      <c r="Y101" s="94">
        <v>7686.75</v>
      </c>
    </row>
    <row r="102" spans="1:25" s="68" customFormat="1" ht="15.75" hidden="1" outlineLevel="1" x14ac:dyDescent="0.25">
      <c r="A102" s="106">
        <v>18</v>
      </c>
      <c r="B102" s="94">
        <v>7528.07</v>
      </c>
      <c r="C102" s="94">
        <v>7398.84</v>
      </c>
      <c r="D102" s="94">
        <v>7287.4699999999993</v>
      </c>
      <c r="E102" s="94">
        <v>7275.53</v>
      </c>
      <c r="F102" s="94">
        <v>7318.3499999999995</v>
      </c>
      <c r="G102" s="94">
        <v>7573.9599999999991</v>
      </c>
      <c r="H102" s="94">
        <v>7893.7199999999993</v>
      </c>
      <c r="I102" s="94">
        <v>8304.17</v>
      </c>
      <c r="J102" s="94">
        <v>8503.16</v>
      </c>
      <c r="K102" s="94">
        <v>8581.5</v>
      </c>
      <c r="L102" s="94">
        <v>8552.39</v>
      </c>
      <c r="M102" s="94">
        <v>8518.32</v>
      </c>
      <c r="N102" s="94">
        <v>8472.68</v>
      </c>
      <c r="O102" s="94">
        <v>8486.5999999999985</v>
      </c>
      <c r="P102" s="94">
        <v>8500.59</v>
      </c>
      <c r="Q102" s="94">
        <v>8501.6899999999987</v>
      </c>
      <c r="R102" s="94">
        <v>8495.9</v>
      </c>
      <c r="S102" s="94">
        <v>8547.11</v>
      </c>
      <c r="T102" s="94">
        <v>8599.93</v>
      </c>
      <c r="U102" s="94">
        <v>8599.2799999999988</v>
      </c>
      <c r="V102" s="94">
        <v>8569.2099999999991</v>
      </c>
      <c r="W102" s="94">
        <v>8504.23</v>
      </c>
      <c r="X102" s="94">
        <v>8018.19</v>
      </c>
      <c r="Y102" s="94">
        <v>7701.1799999999994</v>
      </c>
    </row>
    <row r="103" spans="1:25" s="68" customFormat="1" ht="15.75" hidden="1" outlineLevel="1" x14ac:dyDescent="0.25">
      <c r="A103" s="106">
        <v>19</v>
      </c>
      <c r="B103" s="94">
        <v>7702.9299999999994</v>
      </c>
      <c r="C103" s="94">
        <v>7674.87</v>
      </c>
      <c r="D103" s="94">
        <v>7449.78</v>
      </c>
      <c r="E103" s="94">
        <v>7451.3499999999995</v>
      </c>
      <c r="F103" s="94">
        <v>7516.8799999999992</v>
      </c>
      <c r="G103" s="94">
        <v>8071.5999999999995</v>
      </c>
      <c r="H103" s="94">
        <v>8646.75</v>
      </c>
      <c r="I103" s="94">
        <v>8648.7099999999991</v>
      </c>
      <c r="J103" s="94">
        <v>8741.2999999999993</v>
      </c>
      <c r="K103" s="94">
        <v>8766.09</v>
      </c>
      <c r="L103" s="94">
        <v>8749.39</v>
      </c>
      <c r="M103" s="94">
        <v>8743.18</v>
      </c>
      <c r="N103" s="94">
        <v>8727.06</v>
      </c>
      <c r="O103" s="94">
        <v>8729.82</v>
      </c>
      <c r="P103" s="94">
        <v>8730</v>
      </c>
      <c r="Q103" s="94">
        <v>8727.77</v>
      </c>
      <c r="R103" s="94">
        <v>8741.83</v>
      </c>
      <c r="S103" s="94">
        <v>8793.26</v>
      </c>
      <c r="T103" s="94">
        <v>8810.81</v>
      </c>
      <c r="U103" s="94">
        <v>8797.0399999999991</v>
      </c>
      <c r="V103" s="94">
        <v>8769.2000000000007</v>
      </c>
      <c r="W103" s="94">
        <v>8752.01</v>
      </c>
      <c r="X103" s="94">
        <v>8654.7999999999993</v>
      </c>
      <c r="Y103" s="94">
        <v>8377.07</v>
      </c>
    </row>
    <row r="104" spans="1:25" s="68" customFormat="1" ht="15.75" hidden="1" outlineLevel="1" x14ac:dyDescent="0.25">
      <c r="A104" s="106">
        <v>20</v>
      </c>
      <c r="B104" s="94">
        <v>8348.33</v>
      </c>
      <c r="C104" s="94">
        <v>7872.0999999999995</v>
      </c>
      <c r="D104" s="94">
        <v>7852.3099999999995</v>
      </c>
      <c r="E104" s="94">
        <v>7842.37</v>
      </c>
      <c r="F104" s="94">
        <v>7851.67</v>
      </c>
      <c r="G104" s="94">
        <v>8442.49</v>
      </c>
      <c r="H104" s="94">
        <v>8673.5999999999985</v>
      </c>
      <c r="I104" s="94">
        <v>8707.619999999999</v>
      </c>
      <c r="J104" s="94">
        <v>9029.74</v>
      </c>
      <c r="K104" s="94">
        <v>9112.02</v>
      </c>
      <c r="L104" s="94">
        <v>9114.2199999999993</v>
      </c>
      <c r="M104" s="94">
        <v>9015.619999999999</v>
      </c>
      <c r="N104" s="94">
        <v>9000.7099999999991</v>
      </c>
      <c r="O104" s="94">
        <v>8971.07</v>
      </c>
      <c r="P104" s="94">
        <v>8990.92</v>
      </c>
      <c r="Q104" s="94">
        <v>9012.59</v>
      </c>
      <c r="R104" s="94">
        <v>9014.25</v>
      </c>
      <c r="S104" s="94">
        <v>9018.8499999999985</v>
      </c>
      <c r="T104" s="94">
        <v>9045.5</v>
      </c>
      <c r="U104" s="94">
        <v>9028.26</v>
      </c>
      <c r="V104" s="94">
        <v>8889.2099999999991</v>
      </c>
      <c r="W104" s="94">
        <v>8943.43</v>
      </c>
      <c r="X104" s="94">
        <v>8703.7999999999993</v>
      </c>
      <c r="Y104" s="94">
        <v>8711.869999999999</v>
      </c>
    </row>
    <row r="105" spans="1:25" s="68" customFormat="1" ht="15.75" hidden="1" outlineLevel="1" x14ac:dyDescent="0.25">
      <c r="A105" s="106">
        <v>21</v>
      </c>
      <c r="B105" s="94">
        <v>8010.43</v>
      </c>
      <c r="C105" s="94">
        <v>7863.1399999999994</v>
      </c>
      <c r="D105" s="94">
        <v>7729.01</v>
      </c>
      <c r="E105" s="94">
        <v>7689.95</v>
      </c>
      <c r="F105" s="94">
        <v>7691.7999999999993</v>
      </c>
      <c r="G105" s="94">
        <v>7904.28</v>
      </c>
      <c r="H105" s="94">
        <v>8646.3499999999985</v>
      </c>
      <c r="I105" s="94">
        <v>8688.3799999999992</v>
      </c>
      <c r="J105" s="94">
        <v>8731.36</v>
      </c>
      <c r="K105" s="94">
        <v>8789.34</v>
      </c>
      <c r="L105" s="94">
        <v>8803.17</v>
      </c>
      <c r="M105" s="94">
        <v>8732.42</v>
      </c>
      <c r="N105" s="94">
        <v>8714.4599999999991</v>
      </c>
      <c r="O105" s="94">
        <v>8716.9699999999993</v>
      </c>
      <c r="P105" s="94">
        <v>8722.11</v>
      </c>
      <c r="Q105" s="94">
        <v>8722.77</v>
      </c>
      <c r="R105" s="94">
        <v>8737.02</v>
      </c>
      <c r="S105" s="94">
        <v>8750.8499999999985</v>
      </c>
      <c r="T105" s="94">
        <v>8747.14</v>
      </c>
      <c r="U105" s="94">
        <v>8738.7099999999991</v>
      </c>
      <c r="V105" s="94">
        <v>8708.66</v>
      </c>
      <c r="W105" s="94">
        <v>8724.24</v>
      </c>
      <c r="X105" s="94">
        <v>8678.9699999999993</v>
      </c>
      <c r="Y105" s="94">
        <v>8291.7999999999993</v>
      </c>
    </row>
    <row r="106" spans="1:25" s="68" customFormat="1" ht="15.75" hidden="1" outlineLevel="1" x14ac:dyDescent="0.25">
      <c r="A106" s="106">
        <v>22</v>
      </c>
      <c r="B106" s="94">
        <v>7898.2999999999993</v>
      </c>
      <c r="C106" s="94">
        <v>7755.73</v>
      </c>
      <c r="D106" s="94">
        <v>7732.37</v>
      </c>
      <c r="E106" s="94">
        <v>7692.2699999999995</v>
      </c>
      <c r="F106" s="94">
        <v>7690.49</v>
      </c>
      <c r="G106" s="94">
        <v>7863.6399999999994</v>
      </c>
      <c r="H106" s="94">
        <v>8171.82</v>
      </c>
      <c r="I106" s="94">
        <v>8588.619999999999</v>
      </c>
      <c r="J106" s="94">
        <v>8708.98</v>
      </c>
      <c r="K106" s="94">
        <v>8749.61</v>
      </c>
      <c r="L106" s="94">
        <v>8764.9500000000007</v>
      </c>
      <c r="M106" s="94">
        <v>8763.16</v>
      </c>
      <c r="N106" s="94">
        <v>8747.4500000000007</v>
      </c>
      <c r="O106" s="94">
        <v>8749.369999999999</v>
      </c>
      <c r="P106" s="94">
        <v>8752.56</v>
      </c>
      <c r="Q106" s="94">
        <v>8723.57</v>
      </c>
      <c r="R106" s="94">
        <v>8727.5299999999988</v>
      </c>
      <c r="S106" s="94">
        <v>8771.34</v>
      </c>
      <c r="T106" s="94">
        <v>8774.8799999999992</v>
      </c>
      <c r="U106" s="94">
        <v>8768.76</v>
      </c>
      <c r="V106" s="94">
        <v>8750.98</v>
      </c>
      <c r="W106" s="94">
        <v>8744.9500000000007</v>
      </c>
      <c r="X106" s="94">
        <v>8687.2899999999991</v>
      </c>
      <c r="Y106" s="94">
        <v>8511.5999999999985</v>
      </c>
    </row>
    <row r="107" spans="1:25" s="68" customFormat="1" ht="15.75" hidden="1" outlineLevel="1" x14ac:dyDescent="0.25">
      <c r="A107" s="106">
        <v>23</v>
      </c>
      <c r="B107" s="94">
        <v>8266.0499999999993</v>
      </c>
      <c r="C107" s="94">
        <v>7871.07</v>
      </c>
      <c r="D107" s="94">
        <v>7857.66</v>
      </c>
      <c r="E107" s="94">
        <v>7847.16</v>
      </c>
      <c r="F107" s="94">
        <v>7854.92</v>
      </c>
      <c r="G107" s="94">
        <v>7889.16</v>
      </c>
      <c r="H107" s="94">
        <v>8259.42</v>
      </c>
      <c r="I107" s="94">
        <v>8512.24</v>
      </c>
      <c r="J107" s="94">
        <v>8682.18</v>
      </c>
      <c r="K107" s="94">
        <v>8737.119999999999</v>
      </c>
      <c r="L107" s="94">
        <v>8766.6299999999992</v>
      </c>
      <c r="M107" s="94">
        <v>8753.92</v>
      </c>
      <c r="N107" s="94">
        <v>8735.4500000000007</v>
      </c>
      <c r="O107" s="94">
        <v>8738.3499999999985</v>
      </c>
      <c r="P107" s="94">
        <v>8729.6299999999992</v>
      </c>
      <c r="Q107" s="94">
        <v>8718.75</v>
      </c>
      <c r="R107" s="94">
        <v>8730.5399999999991</v>
      </c>
      <c r="S107" s="94">
        <v>8820.57</v>
      </c>
      <c r="T107" s="94">
        <v>8876.56</v>
      </c>
      <c r="U107" s="94">
        <v>8819.369999999999</v>
      </c>
      <c r="V107" s="94">
        <v>8743.02</v>
      </c>
      <c r="W107" s="94">
        <v>8789.48</v>
      </c>
      <c r="X107" s="94">
        <v>8671.67</v>
      </c>
      <c r="Y107" s="94">
        <v>8300.6299999999992</v>
      </c>
    </row>
    <row r="108" spans="1:25" s="68" customFormat="1" ht="15.75" hidden="1" outlineLevel="1" x14ac:dyDescent="0.25">
      <c r="A108" s="106">
        <v>24</v>
      </c>
      <c r="B108" s="94">
        <v>7878.23</v>
      </c>
      <c r="C108" s="94">
        <v>7647.49</v>
      </c>
      <c r="D108" s="94">
        <v>7569.7199999999993</v>
      </c>
      <c r="E108" s="94">
        <v>7518.86</v>
      </c>
      <c r="F108" s="94">
        <v>7580.8499999999995</v>
      </c>
      <c r="G108" s="94">
        <v>7731.7099999999991</v>
      </c>
      <c r="H108" s="94">
        <v>8380.83</v>
      </c>
      <c r="I108" s="94">
        <v>8568.4</v>
      </c>
      <c r="J108" s="94">
        <v>8684.31</v>
      </c>
      <c r="K108" s="94">
        <v>8702.7999999999993</v>
      </c>
      <c r="L108" s="94">
        <v>8719.9699999999993</v>
      </c>
      <c r="M108" s="94">
        <v>8712.91</v>
      </c>
      <c r="N108" s="94">
        <v>8699.08</v>
      </c>
      <c r="O108" s="94">
        <v>8699.0499999999993</v>
      </c>
      <c r="P108" s="94">
        <v>8700.0299999999988</v>
      </c>
      <c r="Q108" s="94">
        <v>8701.01</v>
      </c>
      <c r="R108" s="94">
        <v>8701.4599999999991</v>
      </c>
      <c r="S108" s="94">
        <v>8737.2199999999993</v>
      </c>
      <c r="T108" s="94">
        <v>8737.09</v>
      </c>
      <c r="U108" s="94">
        <v>8730.65</v>
      </c>
      <c r="V108" s="94">
        <v>8699.7799999999988</v>
      </c>
      <c r="W108" s="94">
        <v>8712.43</v>
      </c>
      <c r="X108" s="94">
        <v>8611.26</v>
      </c>
      <c r="Y108" s="94">
        <v>7952.8899999999994</v>
      </c>
    </row>
    <row r="109" spans="1:25" s="68" customFormat="1" ht="15.75" hidden="1" outlineLevel="1" x14ac:dyDescent="0.25">
      <c r="A109" s="106">
        <v>25</v>
      </c>
      <c r="B109" s="94">
        <v>7777.0999999999995</v>
      </c>
      <c r="C109" s="94">
        <v>7693.32</v>
      </c>
      <c r="D109" s="94">
        <v>7527.53</v>
      </c>
      <c r="E109" s="94">
        <v>7493.7099999999991</v>
      </c>
      <c r="F109" s="94">
        <v>7686.58</v>
      </c>
      <c r="G109" s="94">
        <v>7937.7199999999993</v>
      </c>
      <c r="H109" s="94">
        <v>8619.9500000000007</v>
      </c>
      <c r="I109" s="94">
        <v>8837.9</v>
      </c>
      <c r="J109" s="94">
        <v>8943.67</v>
      </c>
      <c r="K109" s="94">
        <v>8986.23</v>
      </c>
      <c r="L109" s="94">
        <v>8956.0399999999991</v>
      </c>
      <c r="M109" s="94">
        <v>8947.99</v>
      </c>
      <c r="N109" s="94">
        <v>8930.07</v>
      </c>
      <c r="O109" s="94">
        <v>8935.0499999999993</v>
      </c>
      <c r="P109" s="94">
        <v>8936.65</v>
      </c>
      <c r="Q109" s="94">
        <v>8939.5499999999993</v>
      </c>
      <c r="R109" s="94">
        <v>8948.2000000000007</v>
      </c>
      <c r="S109" s="94">
        <v>8989.5299999999988</v>
      </c>
      <c r="T109" s="94">
        <v>8993.8499999999985</v>
      </c>
      <c r="U109" s="94">
        <v>8975.67</v>
      </c>
      <c r="V109" s="94">
        <v>8951.34</v>
      </c>
      <c r="W109" s="94">
        <v>8923.7000000000007</v>
      </c>
      <c r="X109" s="94">
        <v>8718.27</v>
      </c>
      <c r="Y109" s="94">
        <v>8295.77</v>
      </c>
    </row>
    <row r="110" spans="1:25" s="68" customFormat="1" ht="15.75" hidden="1" outlineLevel="1" x14ac:dyDescent="0.25">
      <c r="A110" s="106">
        <v>26</v>
      </c>
      <c r="B110" s="94">
        <v>7612.1399999999994</v>
      </c>
      <c r="C110" s="94">
        <v>7527.61</v>
      </c>
      <c r="D110" s="94">
        <v>7404.0999999999995</v>
      </c>
      <c r="E110" s="94">
        <v>7370.7</v>
      </c>
      <c r="F110" s="94">
        <v>7423.73</v>
      </c>
      <c r="G110" s="94">
        <v>7640.6799999999994</v>
      </c>
      <c r="H110" s="94">
        <v>8232.15</v>
      </c>
      <c r="I110" s="94">
        <v>8583.06</v>
      </c>
      <c r="J110" s="94">
        <v>8711.2199999999993</v>
      </c>
      <c r="K110" s="94">
        <v>8729.86</v>
      </c>
      <c r="L110" s="94">
        <v>8722</v>
      </c>
      <c r="M110" s="94">
        <v>8710.09</v>
      </c>
      <c r="N110" s="94">
        <v>8699.5999999999985</v>
      </c>
      <c r="O110" s="94">
        <v>8700.56</v>
      </c>
      <c r="P110" s="94">
        <v>8703.93</v>
      </c>
      <c r="Q110" s="94">
        <v>8704.59</v>
      </c>
      <c r="R110" s="94">
        <v>8713.2999999999993</v>
      </c>
      <c r="S110" s="94">
        <v>8750.58</v>
      </c>
      <c r="T110" s="94">
        <v>8743.26</v>
      </c>
      <c r="U110" s="94">
        <v>8738.06</v>
      </c>
      <c r="V110" s="94">
        <v>8719.9599999999991</v>
      </c>
      <c r="W110" s="94">
        <v>8702.61</v>
      </c>
      <c r="X110" s="94">
        <v>8442.9</v>
      </c>
      <c r="Y110" s="94">
        <v>7930.3899999999994</v>
      </c>
    </row>
    <row r="111" spans="1:25" s="68" customFormat="1" ht="15.75" hidden="1" outlineLevel="1" x14ac:dyDescent="0.25">
      <c r="A111" s="106">
        <v>27</v>
      </c>
      <c r="B111" s="94">
        <v>7631.67</v>
      </c>
      <c r="C111" s="94">
        <v>7502.9299999999994</v>
      </c>
      <c r="D111" s="94">
        <v>7400.3099999999995</v>
      </c>
      <c r="E111" s="94">
        <v>7355.9</v>
      </c>
      <c r="F111" s="94">
        <v>7431.9699999999993</v>
      </c>
      <c r="G111" s="94">
        <v>7622.9599999999991</v>
      </c>
      <c r="H111" s="94">
        <v>8121.11</v>
      </c>
      <c r="I111" s="94">
        <v>8501.2199999999993</v>
      </c>
      <c r="J111" s="94">
        <v>8681.08</v>
      </c>
      <c r="K111" s="94">
        <v>8714.92</v>
      </c>
      <c r="L111" s="94">
        <v>8709.7799999999988</v>
      </c>
      <c r="M111" s="94">
        <v>8699.9399999999987</v>
      </c>
      <c r="N111" s="94">
        <v>8692.84</v>
      </c>
      <c r="O111" s="94">
        <v>8699.4500000000007</v>
      </c>
      <c r="P111" s="94">
        <v>8704.15</v>
      </c>
      <c r="Q111" s="94">
        <v>8705.619999999999</v>
      </c>
      <c r="R111" s="94">
        <v>8708.67</v>
      </c>
      <c r="S111" s="94">
        <v>8740.89</v>
      </c>
      <c r="T111" s="94">
        <v>8739.9599999999991</v>
      </c>
      <c r="U111" s="94">
        <v>8730.41</v>
      </c>
      <c r="V111" s="94">
        <v>8624.2000000000007</v>
      </c>
      <c r="W111" s="94">
        <v>8585.0499999999993</v>
      </c>
      <c r="X111" s="94">
        <v>8344.76</v>
      </c>
      <c r="Y111" s="94">
        <v>7889.9</v>
      </c>
    </row>
    <row r="112" spans="1:25" s="68" customFormat="1" ht="15.75" hidden="1" outlineLevel="1" x14ac:dyDescent="0.25">
      <c r="A112" s="106">
        <v>28</v>
      </c>
      <c r="B112" s="94">
        <v>7743.41</v>
      </c>
      <c r="C112" s="94">
        <v>7625.3899999999994</v>
      </c>
      <c r="D112" s="94">
        <v>7530.36</v>
      </c>
      <c r="E112" s="94">
        <v>7469.3799999999992</v>
      </c>
      <c r="F112" s="94">
        <v>7600.0499999999993</v>
      </c>
      <c r="G112" s="94">
        <v>8485</v>
      </c>
      <c r="H112" s="94">
        <v>8670.7799999999988</v>
      </c>
      <c r="I112" s="94">
        <v>8711.24</v>
      </c>
      <c r="J112" s="94">
        <v>8800.41</v>
      </c>
      <c r="K112" s="94">
        <v>8892.7199999999993</v>
      </c>
      <c r="L112" s="94">
        <v>8824.52</v>
      </c>
      <c r="M112" s="94">
        <v>8782.14</v>
      </c>
      <c r="N112" s="94">
        <v>8767.9599999999991</v>
      </c>
      <c r="O112" s="94">
        <v>8771.75</v>
      </c>
      <c r="P112" s="94">
        <v>8804.68</v>
      </c>
      <c r="Q112" s="94">
        <v>8843.0499999999993</v>
      </c>
      <c r="R112" s="94">
        <v>8869.41</v>
      </c>
      <c r="S112" s="94">
        <v>8913.34</v>
      </c>
      <c r="T112" s="94">
        <v>8933.18</v>
      </c>
      <c r="U112" s="94">
        <v>8926.5</v>
      </c>
      <c r="V112" s="94">
        <v>8853.7099999999991</v>
      </c>
      <c r="W112" s="94">
        <v>8860.25</v>
      </c>
      <c r="X112" s="94">
        <v>8745.49</v>
      </c>
      <c r="Y112" s="94">
        <v>8583.08</v>
      </c>
    </row>
    <row r="113" spans="1:25" s="68" customFormat="1" ht="15.75" hidden="1" outlineLevel="1" x14ac:dyDescent="0.25">
      <c r="A113" s="106">
        <v>29</v>
      </c>
      <c r="B113" s="94">
        <v>8523.6299999999992</v>
      </c>
      <c r="C113" s="94">
        <v>8417.99</v>
      </c>
      <c r="D113" s="94">
        <v>7849.16</v>
      </c>
      <c r="E113" s="94">
        <v>7625.5599999999995</v>
      </c>
      <c r="F113" s="94">
        <v>7840.1399999999994</v>
      </c>
      <c r="G113" s="94">
        <v>8394.5</v>
      </c>
      <c r="H113" s="94">
        <v>8537.0999999999985</v>
      </c>
      <c r="I113" s="94">
        <v>8571.119999999999</v>
      </c>
      <c r="J113" s="94">
        <v>8718.02</v>
      </c>
      <c r="K113" s="94">
        <v>8752.66</v>
      </c>
      <c r="L113" s="94">
        <v>8748.74</v>
      </c>
      <c r="M113" s="94">
        <v>8745.93</v>
      </c>
      <c r="N113" s="94">
        <v>8741.9699999999993</v>
      </c>
      <c r="O113" s="94">
        <v>8742.73</v>
      </c>
      <c r="P113" s="94">
        <v>8757.93</v>
      </c>
      <c r="Q113" s="94">
        <v>8742.02</v>
      </c>
      <c r="R113" s="94">
        <v>8764.86</v>
      </c>
      <c r="S113" s="94">
        <v>8792.5499999999993</v>
      </c>
      <c r="T113" s="94">
        <v>8782.64</v>
      </c>
      <c r="U113" s="94">
        <v>8780.7000000000007</v>
      </c>
      <c r="V113" s="94">
        <v>8766.43</v>
      </c>
      <c r="W113" s="94">
        <v>8750.0399999999991</v>
      </c>
      <c r="X113" s="94">
        <v>8680.6899999999987</v>
      </c>
      <c r="Y113" s="94">
        <v>8383.9399999999987</v>
      </c>
    </row>
    <row r="114" spans="1:25" s="68" customFormat="1" ht="15.75" collapsed="1" x14ac:dyDescent="0.25">
      <c r="A114" s="106">
        <v>30</v>
      </c>
      <c r="B114" s="94">
        <v>7688.4599999999991</v>
      </c>
      <c r="C114" s="94">
        <v>7580.5199999999995</v>
      </c>
      <c r="D114" s="94">
        <v>7465.8499999999995</v>
      </c>
      <c r="E114" s="94">
        <v>7408.69</v>
      </c>
      <c r="F114" s="94">
        <v>7392.2699999999995</v>
      </c>
      <c r="G114" s="94">
        <v>7564.91</v>
      </c>
      <c r="H114" s="94">
        <v>7627.98</v>
      </c>
      <c r="I114" s="94">
        <v>7788.9699999999993</v>
      </c>
      <c r="J114" s="94">
        <v>8312.18</v>
      </c>
      <c r="K114" s="94">
        <v>8605.25</v>
      </c>
      <c r="L114" s="94">
        <v>8669.93</v>
      </c>
      <c r="M114" s="94">
        <v>8679.4599999999991</v>
      </c>
      <c r="N114" s="94">
        <v>8682.14</v>
      </c>
      <c r="O114" s="94">
        <v>8664.17</v>
      </c>
      <c r="P114" s="94">
        <v>8658.7099999999991</v>
      </c>
      <c r="Q114" s="94">
        <v>8707.2799999999988</v>
      </c>
      <c r="R114" s="94">
        <v>8759.7000000000007</v>
      </c>
      <c r="S114" s="94">
        <v>8793.75</v>
      </c>
      <c r="T114" s="94">
        <v>8802.0499999999993</v>
      </c>
      <c r="U114" s="94">
        <v>8792.7099999999991</v>
      </c>
      <c r="V114" s="94">
        <v>8760.18</v>
      </c>
      <c r="W114" s="94">
        <v>8733.869999999999</v>
      </c>
      <c r="X114" s="94">
        <v>8617.49</v>
      </c>
      <c r="Y114" s="94">
        <v>8207.14</v>
      </c>
    </row>
    <row r="115" spans="1:25" s="68" customFormat="1" ht="15.75" x14ac:dyDescent="0.25">
      <c r="A115" s="46"/>
    </row>
    <row r="116" spans="1:25" s="68" customFormat="1" ht="15.75" x14ac:dyDescent="0.25">
      <c r="A116" s="142" t="s">
        <v>32</v>
      </c>
      <c r="B116" s="142" t="s">
        <v>122</v>
      </c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</row>
    <row r="117" spans="1:25" s="75" customFormat="1" ht="12.75" x14ac:dyDescent="0.2">
      <c r="A117" s="142"/>
      <c r="B117" s="74" t="s">
        <v>33</v>
      </c>
      <c r="C117" s="74" t="s">
        <v>34</v>
      </c>
      <c r="D117" s="74" t="s">
        <v>35</v>
      </c>
      <c r="E117" s="74" t="s">
        <v>36</v>
      </c>
      <c r="F117" s="74" t="s">
        <v>37</v>
      </c>
      <c r="G117" s="74" t="s">
        <v>38</v>
      </c>
      <c r="H117" s="74" t="s">
        <v>39</v>
      </c>
      <c r="I117" s="74" t="s">
        <v>40</v>
      </c>
      <c r="J117" s="74" t="s">
        <v>41</v>
      </c>
      <c r="K117" s="74" t="s">
        <v>42</v>
      </c>
      <c r="L117" s="74" t="s">
        <v>43</v>
      </c>
      <c r="M117" s="74" t="s">
        <v>44</v>
      </c>
      <c r="N117" s="74" t="s">
        <v>45</v>
      </c>
      <c r="O117" s="74" t="s">
        <v>46</v>
      </c>
      <c r="P117" s="74" t="s">
        <v>47</v>
      </c>
      <c r="Q117" s="74" t="s">
        <v>48</v>
      </c>
      <c r="R117" s="74" t="s">
        <v>49</v>
      </c>
      <c r="S117" s="74" t="s">
        <v>50</v>
      </c>
      <c r="T117" s="74" t="s">
        <v>51</v>
      </c>
      <c r="U117" s="74" t="s">
        <v>52</v>
      </c>
      <c r="V117" s="74" t="s">
        <v>53</v>
      </c>
      <c r="W117" s="74" t="s">
        <v>54</v>
      </c>
      <c r="X117" s="74" t="s">
        <v>55</v>
      </c>
      <c r="Y117" s="74" t="s">
        <v>56</v>
      </c>
    </row>
    <row r="118" spans="1:25" s="68" customFormat="1" ht="15.75" x14ac:dyDescent="0.25">
      <c r="A118" s="106">
        <v>1</v>
      </c>
      <c r="B118" s="94">
        <v>9284.2000000000007</v>
      </c>
      <c r="C118" s="94">
        <v>9122.6600000000017</v>
      </c>
      <c r="D118" s="94">
        <v>9038.34</v>
      </c>
      <c r="E118" s="94">
        <v>9009.7100000000009</v>
      </c>
      <c r="F118" s="94">
        <v>9106.5400000000009</v>
      </c>
      <c r="G118" s="94">
        <v>9402.43</v>
      </c>
      <c r="H118" s="94">
        <v>9700.1700000000019</v>
      </c>
      <c r="I118" s="94">
        <v>9999.34</v>
      </c>
      <c r="J118" s="94">
        <v>10463.69</v>
      </c>
      <c r="K118" s="94">
        <v>10536.560000000001</v>
      </c>
      <c r="L118" s="94">
        <v>10528.260000000002</v>
      </c>
      <c r="M118" s="94">
        <v>10456.470000000001</v>
      </c>
      <c r="N118" s="94">
        <v>10415.220000000001</v>
      </c>
      <c r="O118" s="94">
        <v>10414.760000000002</v>
      </c>
      <c r="P118" s="94">
        <v>10426.320000000002</v>
      </c>
      <c r="Q118" s="94">
        <v>10423.550000000001</v>
      </c>
      <c r="R118" s="94">
        <v>10465.370000000001</v>
      </c>
      <c r="S118" s="94">
        <v>10555.080000000002</v>
      </c>
      <c r="T118" s="94">
        <v>10652.560000000001</v>
      </c>
      <c r="U118" s="94">
        <v>10642.77</v>
      </c>
      <c r="V118" s="94">
        <v>10481.120000000001</v>
      </c>
      <c r="W118" s="94">
        <v>10511.630000000001</v>
      </c>
      <c r="X118" s="94">
        <v>10278.35</v>
      </c>
      <c r="Y118" s="94">
        <v>9756.84</v>
      </c>
    </row>
    <row r="119" spans="1:25" s="68" customFormat="1" ht="15.75" hidden="1" outlineLevel="1" x14ac:dyDescent="0.25">
      <c r="A119" s="106">
        <v>2</v>
      </c>
      <c r="B119" s="94">
        <v>9523.94</v>
      </c>
      <c r="C119" s="94">
        <v>9281.5800000000017</v>
      </c>
      <c r="D119" s="94">
        <v>9117.25</v>
      </c>
      <c r="E119" s="94">
        <v>9093.34</v>
      </c>
      <c r="F119" s="94">
        <v>9129.7100000000009</v>
      </c>
      <c r="G119" s="94">
        <v>9191.5500000000011</v>
      </c>
      <c r="H119" s="94">
        <v>9280.85</v>
      </c>
      <c r="I119" s="94">
        <v>9609.5800000000017</v>
      </c>
      <c r="J119" s="94">
        <v>10099.27</v>
      </c>
      <c r="K119" s="94">
        <v>10520.060000000001</v>
      </c>
      <c r="L119" s="94">
        <v>10586.41</v>
      </c>
      <c r="M119" s="94">
        <v>10567.45</v>
      </c>
      <c r="N119" s="94">
        <v>10553.810000000001</v>
      </c>
      <c r="O119" s="94">
        <v>10535.730000000001</v>
      </c>
      <c r="P119" s="94">
        <v>10535.84</v>
      </c>
      <c r="Q119" s="94">
        <v>10544.980000000001</v>
      </c>
      <c r="R119" s="94">
        <v>10593.45</v>
      </c>
      <c r="S119" s="94">
        <v>10629.93</v>
      </c>
      <c r="T119" s="94">
        <v>10641.53</v>
      </c>
      <c r="U119" s="94">
        <v>10628.990000000002</v>
      </c>
      <c r="V119" s="94">
        <v>10603.510000000002</v>
      </c>
      <c r="W119" s="94">
        <v>10427.35</v>
      </c>
      <c r="X119" s="94">
        <v>10020.740000000002</v>
      </c>
      <c r="Y119" s="94">
        <v>9693.9000000000015</v>
      </c>
    </row>
    <row r="120" spans="1:25" s="68" customFormat="1" ht="15.75" hidden="1" outlineLevel="1" x14ac:dyDescent="0.25">
      <c r="A120" s="106">
        <v>3</v>
      </c>
      <c r="B120" s="94">
        <v>9485.43</v>
      </c>
      <c r="C120" s="94">
        <v>9267.5</v>
      </c>
      <c r="D120" s="94">
        <v>9106.59</v>
      </c>
      <c r="E120" s="94">
        <v>9052.6600000000017</v>
      </c>
      <c r="F120" s="94">
        <v>9150.1600000000017</v>
      </c>
      <c r="G120" s="94">
        <v>9285.5700000000015</v>
      </c>
      <c r="H120" s="94">
        <v>9348.35</v>
      </c>
      <c r="I120" s="94">
        <v>9575.0600000000013</v>
      </c>
      <c r="J120" s="94">
        <v>9910.18</v>
      </c>
      <c r="K120" s="94">
        <v>10262.640000000001</v>
      </c>
      <c r="L120" s="94">
        <v>10284.43</v>
      </c>
      <c r="M120" s="94">
        <v>10269.330000000002</v>
      </c>
      <c r="N120" s="94">
        <v>10243.620000000001</v>
      </c>
      <c r="O120" s="94">
        <v>10267.960000000001</v>
      </c>
      <c r="P120" s="94">
        <v>10316.050000000001</v>
      </c>
      <c r="Q120" s="94">
        <v>10301.210000000001</v>
      </c>
      <c r="R120" s="94">
        <v>10422.510000000002</v>
      </c>
      <c r="S120" s="94">
        <v>10568.210000000001</v>
      </c>
      <c r="T120" s="94">
        <v>10639.740000000002</v>
      </c>
      <c r="U120" s="94">
        <v>10616.580000000002</v>
      </c>
      <c r="V120" s="94">
        <v>10334.300000000001</v>
      </c>
      <c r="W120" s="94">
        <v>10052.35</v>
      </c>
      <c r="X120" s="94">
        <v>9751.2200000000012</v>
      </c>
      <c r="Y120" s="94">
        <v>9416.0600000000013</v>
      </c>
    </row>
    <row r="121" spans="1:25" s="68" customFormat="1" ht="15.75" hidden="1" outlineLevel="1" x14ac:dyDescent="0.25">
      <c r="A121" s="106">
        <v>4</v>
      </c>
      <c r="B121" s="94">
        <v>9169.4600000000009</v>
      </c>
      <c r="C121" s="94">
        <v>9013.01</v>
      </c>
      <c r="D121" s="94">
        <v>8953.9900000000016</v>
      </c>
      <c r="E121" s="94">
        <v>7773.6800000000012</v>
      </c>
      <c r="F121" s="94">
        <v>8957.4800000000014</v>
      </c>
      <c r="G121" s="94">
        <v>9089.4600000000009</v>
      </c>
      <c r="H121" s="94">
        <v>9132.4700000000012</v>
      </c>
      <c r="I121" s="94">
        <v>9154.84</v>
      </c>
      <c r="J121" s="94">
        <v>9720.61</v>
      </c>
      <c r="K121" s="94">
        <v>10046.890000000001</v>
      </c>
      <c r="L121" s="94">
        <v>10152.140000000001</v>
      </c>
      <c r="M121" s="94">
        <v>10146.1</v>
      </c>
      <c r="N121" s="94">
        <v>10135.66</v>
      </c>
      <c r="O121" s="94">
        <v>10135.59</v>
      </c>
      <c r="P121" s="94">
        <v>10152.68</v>
      </c>
      <c r="Q121" s="94">
        <v>10166.150000000001</v>
      </c>
      <c r="R121" s="94">
        <v>10178.1</v>
      </c>
      <c r="S121" s="94">
        <v>10411.420000000002</v>
      </c>
      <c r="T121" s="94">
        <v>10538.920000000002</v>
      </c>
      <c r="U121" s="94">
        <v>10520.35</v>
      </c>
      <c r="V121" s="94">
        <v>10358.950000000001</v>
      </c>
      <c r="W121" s="94">
        <v>10108.18</v>
      </c>
      <c r="X121" s="94">
        <v>9723.880000000001</v>
      </c>
      <c r="Y121" s="94">
        <v>9398.4100000000017</v>
      </c>
    </row>
    <row r="122" spans="1:25" s="68" customFormat="1" ht="15.75" hidden="1" outlineLevel="1" x14ac:dyDescent="0.25">
      <c r="A122" s="106">
        <v>5</v>
      </c>
      <c r="B122" s="94">
        <v>9143.8700000000008</v>
      </c>
      <c r="C122" s="94">
        <v>9093.5800000000017</v>
      </c>
      <c r="D122" s="94">
        <v>9101.7200000000012</v>
      </c>
      <c r="E122" s="94">
        <v>9133.44</v>
      </c>
      <c r="F122" s="94">
        <v>9177.5500000000011</v>
      </c>
      <c r="G122" s="94">
        <v>9405.76</v>
      </c>
      <c r="H122" s="94">
        <v>10328.210000000001</v>
      </c>
      <c r="I122" s="94">
        <v>10215.1</v>
      </c>
      <c r="J122" s="94">
        <v>10599.11</v>
      </c>
      <c r="K122" s="94">
        <v>10600.69</v>
      </c>
      <c r="L122" s="94">
        <v>10605.390000000001</v>
      </c>
      <c r="M122" s="94">
        <v>10593.04</v>
      </c>
      <c r="N122" s="94">
        <v>10592.68</v>
      </c>
      <c r="O122" s="94">
        <v>10589.84</v>
      </c>
      <c r="P122" s="94">
        <v>10589.5</v>
      </c>
      <c r="Q122" s="94">
        <v>10590.880000000001</v>
      </c>
      <c r="R122" s="94">
        <v>10593.010000000002</v>
      </c>
      <c r="S122" s="94">
        <v>10609.720000000001</v>
      </c>
      <c r="T122" s="94">
        <v>10634.300000000001</v>
      </c>
      <c r="U122" s="94">
        <v>10616.94</v>
      </c>
      <c r="V122" s="94">
        <v>10584.150000000001</v>
      </c>
      <c r="W122" s="94">
        <v>10593.36</v>
      </c>
      <c r="X122" s="94">
        <v>10604.060000000001</v>
      </c>
      <c r="Y122" s="94">
        <v>10226.060000000001</v>
      </c>
    </row>
    <row r="123" spans="1:25" s="68" customFormat="1" ht="15.75" hidden="1" outlineLevel="1" x14ac:dyDescent="0.25">
      <c r="A123" s="106">
        <v>6</v>
      </c>
      <c r="B123" s="94">
        <v>9419.380000000001</v>
      </c>
      <c r="C123" s="94">
        <v>9225.8100000000013</v>
      </c>
      <c r="D123" s="94">
        <v>9134.68</v>
      </c>
      <c r="E123" s="94">
        <v>9127.880000000001</v>
      </c>
      <c r="F123" s="94">
        <v>9112.02</v>
      </c>
      <c r="G123" s="94">
        <v>9458.130000000001</v>
      </c>
      <c r="H123" s="94">
        <v>9912.36</v>
      </c>
      <c r="I123" s="94">
        <v>10329.710000000001</v>
      </c>
      <c r="J123" s="94">
        <v>10594.02</v>
      </c>
      <c r="K123" s="94">
        <v>10607.94</v>
      </c>
      <c r="L123" s="94">
        <v>10651.11</v>
      </c>
      <c r="M123" s="94">
        <v>10633.77</v>
      </c>
      <c r="N123" s="94">
        <v>10581.310000000001</v>
      </c>
      <c r="O123" s="94">
        <v>10581.37</v>
      </c>
      <c r="P123" s="94">
        <v>10584.240000000002</v>
      </c>
      <c r="Q123" s="94">
        <v>10588.41</v>
      </c>
      <c r="R123" s="94">
        <v>10627.150000000001</v>
      </c>
      <c r="S123" s="94">
        <v>10686.02</v>
      </c>
      <c r="T123" s="94">
        <v>10701.390000000001</v>
      </c>
      <c r="U123" s="94">
        <v>10611.69</v>
      </c>
      <c r="V123" s="94">
        <v>10598.490000000002</v>
      </c>
      <c r="W123" s="94">
        <v>10627.59</v>
      </c>
      <c r="X123" s="94">
        <v>10463.570000000002</v>
      </c>
      <c r="Y123" s="94">
        <v>9743.94</v>
      </c>
    </row>
    <row r="124" spans="1:25" s="68" customFormat="1" ht="15.75" hidden="1" outlineLevel="1" x14ac:dyDescent="0.25">
      <c r="A124" s="106">
        <v>7</v>
      </c>
      <c r="B124" s="94">
        <v>9338.6600000000017</v>
      </c>
      <c r="C124" s="94">
        <v>9114.6500000000015</v>
      </c>
      <c r="D124" s="94">
        <v>9073.19</v>
      </c>
      <c r="E124" s="94">
        <v>9059.8300000000017</v>
      </c>
      <c r="F124" s="94">
        <v>9098.5400000000009</v>
      </c>
      <c r="G124" s="94">
        <v>9304.6500000000015</v>
      </c>
      <c r="H124" s="94">
        <v>9728</v>
      </c>
      <c r="I124" s="94">
        <v>10047.66</v>
      </c>
      <c r="J124" s="94">
        <v>10378.280000000001</v>
      </c>
      <c r="K124" s="94">
        <v>10467.370000000001</v>
      </c>
      <c r="L124" s="94">
        <v>10371.1</v>
      </c>
      <c r="M124" s="94">
        <v>10302.620000000001</v>
      </c>
      <c r="N124" s="94">
        <v>10248.16</v>
      </c>
      <c r="O124" s="94">
        <v>10242.050000000001</v>
      </c>
      <c r="P124" s="94">
        <v>10267.330000000002</v>
      </c>
      <c r="Q124" s="94">
        <v>10317.330000000002</v>
      </c>
      <c r="R124" s="94">
        <v>10343.460000000001</v>
      </c>
      <c r="S124" s="94">
        <v>10525.060000000001</v>
      </c>
      <c r="T124" s="94">
        <v>10544.210000000001</v>
      </c>
      <c r="U124" s="94">
        <v>10483.820000000002</v>
      </c>
      <c r="V124" s="94">
        <v>10352.200000000001</v>
      </c>
      <c r="W124" s="94">
        <v>10247.170000000002</v>
      </c>
      <c r="X124" s="94">
        <v>9782.7200000000012</v>
      </c>
      <c r="Y124" s="94">
        <v>9495.1400000000012</v>
      </c>
    </row>
    <row r="125" spans="1:25" s="68" customFormat="1" ht="15.75" hidden="1" outlineLevel="1" x14ac:dyDescent="0.25">
      <c r="A125" s="106">
        <v>8</v>
      </c>
      <c r="B125" s="94">
        <v>9440.4800000000014</v>
      </c>
      <c r="C125" s="94">
        <v>9251.2300000000014</v>
      </c>
      <c r="D125" s="94">
        <v>9120.6</v>
      </c>
      <c r="E125" s="94">
        <v>9086.34</v>
      </c>
      <c r="F125" s="94">
        <v>9102.69</v>
      </c>
      <c r="G125" s="94">
        <v>9226.6400000000012</v>
      </c>
      <c r="H125" s="94">
        <v>9420.35</v>
      </c>
      <c r="I125" s="94">
        <v>9780.2300000000014</v>
      </c>
      <c r="J125" s="94">
        <v>10335.43</v>
      </c>
      <c r="K125" s="94">
        <v>10587.710000000001</v>
      </c>
      <c r="L125" s="94">
        <v>10630.61</v>
      </c>
      <c r="M125" s="94">
        <v>10577.93</v>
      </c>
      <c r="N125" s="94">
        <v>10451.11</v>
      </c>
      <c r="O125" s="94">
        <v>10417.480000000001</v>
      </c>
      <c r="P125" s="94">
        <v>10569.44</v>
      </c>
      <c r="Q125" s="94">
        <v>10573.010000000002</v>
      </c>
      <c r="R125" s="94">
        <v>10592.61</v>
      </c>
      <c r="S125" s="94">
        <v>10697.43</v>
      </c>
      <c r="T125" s="94">
        <v>10688.300000000001</v>
      </c>
      <c r="U125" s="94">
        <v>10878.060000000001</v>
      </c>
      <c r="V125" s="94">
        <v>10947.45</v>
      </c>
      <c r="W125" s="94">
        <v>10579.390000000001</v>
      </c>
      <c r="X125" s="94">
        <v>10407.040000000001</v>
      </c>
      <c r="Y125" s="94">
        <v>10090.77</v>
      </c>
    </row>
    <row r="126" spans="1:25" s="68" customFormat="1" ht="15.75" hidden="1" outlineLevel="1" x14ac:dyDescent="0.25">
      <c r="A126" s="106">
        <v>9</v>
      </c>
      <c r="B126" s="94">
        <v>10248.61</v>
      </c>
      <c r="C126" s="94">
        <v>9752.3700000000008</v>
      </c>
      <c r="D126" s="94">
        <v>9595.5700000000015</v>
      </c>
      <c r="E126" s="94">
        <v>9079.01</v>
      </c>
      <c r="F126" s="94">
        <v>9393.4000000000015</v>
      </c>
      <c r="G126" s="94">
        <v>9720.76</v>
      </c>
      <c r="H126" s="94">
        <v>9748.8100000000013</v>
      </c>
      <c r="I126" s="94">
        <v>10221.800000000001</v>
      </c>
      <c r="J126" s="94">
        <v>10747.220000000001</v>
      </c>
      <c r="K126" s="94">
        <v>10994.86</v>
      </c>
      <c r="L126" s="94">
        <v>10987.45</v>
      </c>
      <c r="M126" s="94">
        <v>10791.460000000001</v>
      </c>
      <c r="N126" s="94">
        <v>10023.950000000001</v>
      </c>
      <c r="O126" s="94">
        <v>10027.86</v>
      </c>
      <c r="P126" s="94">
        <v>10034.950000000001</v>
      </c>
      <c r="Q126" s="94">
        <v>10112.16</v>
      </c>
      <c r="R126" s="94">
        <v>10983.69</v>
      </c>
      <c r="S126" s="94">
        <v>12330.260000000002</v>
      </c>
      <c r="T126" s="94">
        <v>11853.19</v>
      </c>
      <c r="U126" s="94">
        <v>11743.320000000002</v>
      </c>
      <c r="V126" s="94">
        <v>11808.230000000001</v>
      </c>
      <c r="W126" s="94">
        <v>11802.54</v>
      </c>
      <c r="X126" s="94">
        <v>10893.54</v>
      </c>
      <c r="Y126" s="94">
        <v>10335</v>
      </c>
    </row>
    <row r="127" spans="1:25" s="68" customFormat="1" ht="15.75" hidden="1" outlineLevel="1" x14ac:dyDescent="0.25">
      <c r="A127" s="106">
        <v>10</v>
      </c>
      <c r="B127" s="94">
        <v>9535.7900000000009</v>
      </c>
      <c r="C127" s="94">
        <v>9015.3200000000015</v>
      </c>
      <c r="D127" s="94">
        <v>9006.5700000000015</v>
      </c>
      <c r="E127" s="94">
        <v>8990.9900000000016</v>
      </c>
      <c r="F127" s="94">
        <v>8922.77</v>
      </c>
      <c r="G127" s="94">
        <v>8921.5800000000017</v>
      </c>
      <c r="H127" s="94">
        <v>9687.880000000001</v>
      </c>
      <c r="I127" s="94">
        <v>10130.700000000001</v>
      </c>
      <c r="J127" s="94">
        <v>10297.94</v>
      </c>
      <c r="K127" s="94">
        <v>10778.320000000002</v>
      </c>
      <c r="L127" s="94">
        <v>10761.94</v>
      </c>
      <c r="M127" s="94">
        <v>10300.75</v>
      </c>
      <c r="N127" s="94">
        <v>10286.510000000002</v>
      </c>
      <c r="O127" s="94">
        <v>10299.6</v>
      </c>
      <c r="P127" s="94">
        <v>10310.36</v>
      </c>
      <c r="Q127" s="94">
        <v>10344.030000000001</v>
      </c>
      <c r="R127" s="94">
        <v>10348.730000000001</v>
      </c>
      <c r="S127" s="94">
        <v>11930.07</v>
      </c>
      <c r="T127" s="94">
        <v>11788.080000000002</v>
      </c>
      <c r="U127" s="94">
        <v>11680.130000000001</v>
      </c>
      <c r="V127" s="94">
        <v>11768.62</v>
      </c>
      <c r="W127" s="94">
        <v>11806.260000000002</v>
      </c>
      <c r="X127" s="94">
        <v>10220.150000000001</v>
      </c>
      <c r="Y127" s="94">
        <v>9643.01</v>
      </c>
    </row>
    <row r="128" spans="1:25" s="68" customFormat="1" ht="15.75" hidden="1" outlineLevel="1" x14ac:dyDescent="0.25">
      <c r="A128" s="106">
        <v>11</v>
      </c>
      <c r="B128" s="94">
        <v>9727.9200000000019</v>
      </c>
      <c r="C128" s="94">
        <v>9530.2400000000016</v>
      </c>
      <c r="D128" s="94">
        <v>9180.9900000000016</v>
      </c>
      <c r="E128" s="94">
        <v>9029.27</v>
      </c>
      <c r="F128" s="94">
        <v>9384.1600000000017</v>
      </c>
      <c r="G128" s="94">
        <v>9535.8000000000011</v>
      </c>
      <c r="H128" s="94">
        <v>10248.6</v>
      </c>
      <c r="I128" s="94">
        <v>10487.1</v>
      </c>
      <c r="J128" s="94">
        <v>10655.890000000001</v>
      </c>
      <c r="K128" s="94">
        <v>10690.670000000002</v>
      </c>
      <c r="L128" s="94">
        <v>10690.34</v>
      </c>
      <c r="M128" s="94">
        <v>10671.91</v>
      </c>
      <c r="N128" s="94">
        <v>10650.19</v>
      </c>
      <c r="O128" s="94">
        <v>10651.11</v>
      </c>
      <c r="P128" s="94">
        <v>10652.62</v>
      </c>
      <c r="Q128" s="94">
        <v>10656.060000000001</v>
      </c>
      <c r="R128" s="94">
        <v>10668.220000000001</v>
      </c>
      <c r="S128" s="94">
        <v>10719.59</v>
      </c>
      <c r="T128" s="94">
        <v>10743.830000000002</v>
      </c>
      <c r="U128" s="94">
        <v>10729.75</v>
      </c>
      <c r="V128" s="94">
        <v>10698.44</v>
      </c>
      <c r="W128" s="94">
        <v>10729.91</v>
      </c>
      <c r="X128" s="94">
        <v>10669.570000000002</v>
      </c>
      <c r="Y128" s="94">
        <v>9776.4500000000007</v>
      </c>
    </row>
    <row r="129" spans="1:25" s="68" customFormat="1" ht="15.75" hidden="1" outlineLevel="1" x14ac:dyDescent="0.25">
      <c r="A129" s="106">
        <v>12</v>
      </c>
      <c r="B129" s="94">
        <v>9552.7800000000007</v>
      </c>
      <c r="C129" s="94">
        <v>9119.3000000000011</v>
      </c>
      <c r="D129" s="94">
        <v>8964.09</v>
      </c>
      <c r="E129" s="94">
        <v>8904.880000000001</v>
      </c>
      <c r="F129" s="94">
        <v>8933.1500000000015</v>
      </c>
      <c r="G129" s="94">
        <v>9015.11</v>
      </c>
      <c r="H129" s="94">
        <v>9766.85</v>
      </c>
      <c r="I129" s="94">
        <v>10120.800000000001</v>
      </c>
      <c r="J129" s="94">
        <v>10624.760000000002</v>
      </c>
      <c r="K129" s="94">
        <v>11482.720000000001</v>
      </c>
      <c r="L129" s="94">
        <v>11529.79</v>
      </c>
      <c r="M129" s="94">
        <v>10702.230000000001</v>
      </c>
      <c r="N129" s="94">
        <v>10451.6</v>
      </c>
      <c r="O129" s="94">
        <v>10417.890000000001</v>
      </c>
      <c r="P129" s="94">
        <v>11711.6</v>
      </c>
      <c r="Q129" s="94">
        <v>10854.260000000002</v>
      </c>
      <c r="R129" s="94">
        <v>10578.220000000001</v>
      </c>
      <c r="S129" s="94">
        <v>10676.380000000001</v>
      </c>
      <c r="T129" s="94">
        <v>10772.91</v>
      </c>
      <c r="U129" s="94">
        <v>10655.36</v>
      </c>
      <c r="V129" s="94">
        <v>10608.080000000002</v>
      </c>
      <c r="W129" s="94">
        <v>11598.260000000002</v>
      </c>
      <c r="X129" s="94">
        <v>10531.91</v>
      </c>
      <c r="Y129" s="94">
        <v>9925.9600000000009</v>
      </c>
    </row>
    <row r="130" spans="1:25" s="68" customFormat="1" ht="15.75" hidden="1" outlineLevel="1" x14ac:dyDescent="0.25">
      <c r="A130" s="106">
        <v>13</v>
      </c>
      <c r="B130" s="94">
        <v>9167.0600000000013</v>
      </c>
      <c r="C130" s="94">
        <v>9062.52</v>
      </c>
      <c r="D130" s="94">
        <v>9002.11</v>
      </c>
      <c r="E130" s="94">
        <v>9057.18</v>
      </c>
      <c r="F130" s="94">
        <v>9125.84</v>
      </c>
      <c r="G130" s="94">
        <v>9499.2400000000016</v>
      </c>
      <c r="H130" s="94">
        <v>9835.510000000002</v>
      </c>
      <c r="I130" s="94">
        <v>10220.61</v>
      </c>
      <c r="J130" s="94">
        <v>10578.640000000001</v>
      </c>
      <c r="K130" s="94">
        <v>10578.890000000001</v>
      </c>
      <c r="L130" s="94">
        <v>10572.87</v>
      </c>
      <c r="M130" s="94">
        <v>10572.52</v>
      </c>
      <c r="N130" s="94">
        <v>10572.580000000002</v>
      </c>
      <c r="O130" s="94">
        <v>10574.19</v>
      </c>
      <c r="P130" s="94">
        <v>10573.1</v>
      </c>
      <c r="Q130" s="94">
        <v>10574.730000000001</v>
      </c>
      <c r="R130" s="94">
        <v>10571.060000000001</v>
      </c>
      <c r="S130" s="94">
        <v>10598.480000000001</v>
      </c>
      <c r="T130" s="94">
        <v>10618.28</v>
      </c>
      <c r="U130" s="94">
        <v>10608.460000000001</v>
      </c>
      <c r="V130" s="94">
        <v>10573.44</v>
      </c>
      <c r="W130" s="94">
        <v>10629.300000000001</v>
      </c>
      <c r="X130" s="94">
        <v>10591</v>
      </c>
      <c r="Y130" s="94">
        <v>9752.52</v>
      </c>
    </row>
    <row r="131" spans="1:25" s="68" customFormat="1" ht="15.75" hidden="1" outlineLevel="1" x14ac:dyDescent="0.25">
      <c r="A131" s="106">
        <v>14</v>
      </c>
      <c r="B131" s="94">
        <v>9357.44</v>
      </c>
      <c r="C131" s="94">
        <v>9591.9800000000014</v>
      </c>
      <c r="D131" s="94">
        <v>9145.0500000000011</v>
      </c>
      <c r="E131" s="94">
        <v>9139.5</v>
      </c>
      <c r="F131" s="94">
        <v>9146.86</v>
      </c>
      <c r="G131" s="94">
        <v>9510.86</v>
      </c>
      <c r="H131" s="94">
        <v>9760.0500000000011</v>
      </c>
      <c r="I131" s="94">
        <v>10246.670000000002</v>
      </c>
      <c r="J131" s="94">
        <v>10575.7</v>
      </c>
      <c r="K131" s="94">
        <v>10605.7</v>
      </c>
      <c r="L131" s="94">
        <v>10603.28</v>
      </c>
      <c r="M131" s="94">
        <v>10593.130000000001</v>
      </c>
      <c r="N131" s="94">
        <v>10578.19</v>
      </c>
      <c r="O131" s="94">
        <v>10580.460000000001</v>
      </c>
      <c r="P131" s="94">
        <v>10579.77</v>
      </c>
      <c r="Q131" s="94">
        <v>10579.95</v>
      </c>
      <c r="R131" s="94">
        <v>10595.37</v>
      </c>
      <c r="S131" s="94">
        <v>10633.420000000002</v>
      </c>
      <c r="T131" s="94">
        <v>10695.920000000002</v>
      </c>
      <c r="U131" s="94">
        <v>10692.460000000001</v>
      </c>
      <c r="V131" s="94">
        <v>10617.390000000001</v>
      </c>
      <c r="W131" s="94">
        <v>10710.920000000002</v>
      </c>
      <c r="X131" s="94">
        <v>10605.330000000002</v>
      </c>
      <c r="Y131" s="94">
        <v>9755.2400000000016</v>
      </c>
    </row>
    <row r="132" spans="1:25" s="68" customFormat="1" ht="15.75" hidden="1" outlineLevel="1" x14ac:dyDescent="0.25">
      <c r="A132" s="106">
        <v>15</v>
      </c>
      <c r="B132" s="94">
        <v>9668.1600000000017</v>
      </c>
      <c r="C132" s="94">
        <v>9730.6400000000012</v>
      </c>
      <c r="D132" s="94">
        <v>9742.4700000000012</v>
      </c>
      <c r="E132" s="94">
        <v>9739.5600000000013</v>
      </c>
      <c r="F132" s="94">
        <v>9728.7100000000009</v>
      </c>
      <c r="G132" s="94">
        <v>10056.980000000001</v>
      </c>
      <c r="H132" s="94">
        <v>10413.34</v>
      </c>
      <c r="I132" s="94">
        <v>10516.66</v>
      </c>
      <c r="J132" s="94">
        <v>10543.720000000001</v>
      </c>
      <c r="K132" s="94">
        <v>10735.240000000002</v>
      </c>
      <c r="L132" s="94">
        <v>10795.29</v>
      </c>
      <c r="M132" s="94">
        <v>10732.87</v>
      </c>
      <c r="N132" s="94">
        <v>10731.830000000002</v>
      </c>
      <c r="O132" s="94">
        <v>10731.640000000001</v>
      </c>
      <c r="P132" s="94">
        <v>10731.68</v>
      </c>
      <c r="Q132" s="94">
        <v>10731.2</v>
      </c>
      <c r="R132" s="94">
        <v>10729.630000000001</v>
      </c>
      <c r="S132" s="94">
        <v>10828.43</v>
      </c>
      <c r="T132" s="94">
        <v>10858.880000000001</v>
      </c>
      <c r="U132" s="94">
        <v>10845.77</v>
      </c>
      <c r="V132" s="94">
        <v>10812.52</v>
      </c>
      <c r="W132" s="94">
        <v>10752.69</v>
      </c>
      <c r="X132" s="94">
        <v>10738.78</v>
      </c>
      <c r="Y132" s="94">
        <v>10514.170000000002</v>
      </c>
    </row>
    <row r="133" spans="1:25" s="68" customFormat="1" ht="15.75" hidden="1" outlineLevel="1" x14ac:dyDescent="0.25">
      <c r="A133" s="106">
        <v>16</v>
      </c>
      <c r="B133" s="94">
        <v>10311.1</v>
      </c>
      <c r="C133" s="94">
        <v>9769.41</v>
      </c>
      <c r="D133" s="94">
        <v>9597.3100000000013</v>
      </c>
      <c r="E133" s="94">
        <v>9548.0800000000017</v>
      </c>
      <c r="F133" s="94">
        <v>9548.9000000000015</v>
      </c>
      <c r="G133" s="94">
        <v>9693.3900000000012</v>
      </c>
      <c r="H133" s="94">
        <v>9749.1600000000017</v>
      </c>
      <c r="I133" s="94">
        <v>10066.720000000001</v>
      </c>
      <c r="J133" s="94">
        <v>10538.11</v>
      </c>
      <c r="K133" s="94">
        <v>10541.390000000001</v>
      </c>
      <c r="L133" s="94">
        <v>10571.710000000001</v>
      </c>
      <c r="M133" s="94">
        <v>10568.050000000001</v>
      </c>
      <c r="N133" s="94">
        <v>10534.210000000001</v>
      </c>
      <c r="O133" s="94">
        <v>10533.470000000001</v>
      </c>
      <c r="P133" s="94">
        <v>10534.36</v>
      </c>
      <c r="Q133" s="94">
        <v>10534.170000000002</v>
      </c>
      <c r="R133" s="94">
        <v>10582.29</v>
      </c>
      <c r="S133" s="94">
        <v>10621.580000000002</v>
      </c>
      <c r="T133" s="94">
        <v>10637</v>
      </c>
      <c r="U133" s="94">
        <v>10569.400000000001</v>
      </c>
      <c r="V133" s="94">
        <v>10568.640000000001</v>
      </c>
      <c r="W133" s="94">
        <v>10564.86</v>
      </c>
      <c r="X133" s="94">
        <v>10548.41</v>
      </c>
      <c r="Y133" s="94">
        <v>10067.060000000001</v>
      </c>
    </row>
    <row r="134" spans="1:25" s="68" customFormat="1" ht="15.75" hidden="1" outlineLevel="1" x14ac:dyDescent="0.25">
      <c r="A134" s="106">
        <v>17</v>
      </c>
      <c r="B134" s="94">
        <v>9487.2300000000014</v>
      </c>
      <c r="C134" s="94">
        <v>9312.4900000000016</v>
      </c>
      <c r="D134" s="94">
        <v>9219.5800000000017</v>
      </c>
      <c r="E134" s="94">
        <v>9188.1600000000017</v>
      </c>
      <c r="F134" s="94">
        <v>9197.6700000000019</v>
      </c>
      <c r="G134" s="94">
        <v>9471.52</v>
      </c>
      <c r="H134" s="94">
        <v>9770.7400000000016</v>
      </c>
      <c r="I134" s="94">
        <v>10141.94</v>
      </c>
      <c r="J134" s="94">
        <v>10464.43</v>
      </c>
      <c r="K134" s="94">
        <v>10528.87</v>
      </c>
      <c r="L134" s="94">
        <v>10525.12</v>
      </c>
      <c r="M134" s="94">
        <v>10468.740000000002</v>
      </c>
      <c r="N134" s="94">
        <v>10444.310000000001</v>
      </c>
      <c r="O134" s="94">
        <v>10454.210000000001</v>
      </c>
      <c r="P134" s="94">
        <v>10453.52</v>
      </c>
      <c r="Q134" s="94">
        <v>10451.630000000001</v>
      </c>
      <c r="R134" s="94">
        <v>10412.6</v>
      </c>
      <c r="S134" s="94">
        <v>10438.320000000002</v>
      </c>
      <c r="T134" s="94">
        <v>10479.470000000001</v>
      </c>
      <c r="U134" s="94">
        <v>10485.78</v>
      </c>
      <c r="V134" s="94">
        <v>10358.050000000001</v>
      </c>
      <c r="W134" s="94">
        <v>10238.230000000001</v>
      </c>
      <c r="X134" s="94">
        <v>9788.0400000000009</v>
      </c>
      <c r="Y134" s="94">
        <v>9547.8900000000012</v>
      </c>
    </row>
    <row r="135" spans="1:25" s="68" customFormat="1" ht="15.75" hidden="1" outlineLevel="1" x14ac:dyDescent="0.25">
      <c r="A135" s="106">
        <v>18</v>
      </c>
      <c r="B135" s="94">
        <v>9389.2100000000009</v>
      </c>
      <c r="C135" s="94">
        <v>9259.9800000000014</v>
      </c>
      <c r="D135" s="94">
        <v>9148.61</v>
      </c>
      <c r="E135" s="94">
        <v>9136.6700000000019</v>
      </c>
      <c r="F135" s="94">
        <v>9179.4900000000016</v>
      </c>
      <c r="G135" s="94">
        <v>9435.1</v>
      </c>
      <c r="H135" s="94">
        <v>9754.86</v>
      </c>
      <c r="I135" s="94">
        <v>10165.310000000001</v>
      </c>
      <c r="J135" s="94">
        <v>10364.300000000001</v>
      </c>
      <c r="K135" s="94">
        <v>10442.640000000001</v>
      </c>
      <c r="L135" s="94">
        <v>10413.530000000001</v>
      </c>
      <c r="M135" s="94">
        <v>10379.460000000001</v>
      </c>
      <c r="N135" s="94">
        <v>10333.820000000002</v>
      </c>
      <c r="O135" s="94">
        <v>10347.740000000002</v>
      </c>
      <c r="P135" s="94">
        <v>10361.730000000001</v>
      </c>
      <c r="Q135" s="94">
        <v>10362.830000000002</v>
      </c>
      <c r="R135" s="94">
        <v>10357.040000000001</v>
      </c>
      <c r="S135" s="94">
        <v>10408.25</v>
      </c>
      <c r="T135" s="94">
        <v>10461.070000000002</v>
      </c>
      <c r="U135" s="94">
        <v>10460.420000000002</v>
      </c>
      <c r="V135" s="94">
        <v>10430.35</v>
      </c>
      <c r="W135" s="94">
        <v>10365.370000000001</v>
      </c>
      <c r="X135" s="94">
        <v>9879.3300000000017</v>
      </c>
      <c r="Y135" s="94">
        <v>9562.3200000000015</v>
      </c>
    </row>
    <row r="136" spans="1:25" s="68" customFormat="1" ht="15.75" hidden="1" outlineLevel="1" x14ac:dyDescent="0.25">
      <c r="A136" s="106">
        <v>19</v>
      </c>
      <c r="B136" s="94">
        <v>9564.0700000000015</v>
      </c>
      <c r="C136" s="94">
        <v>9536.01</v>
      </c>
      <c r="D136" s="94">
        <v>9310.9200000000019</v>
      </c>
      <c r="E136" s="94">
        <v>9312.4900000000016</v>
      </c>
      <c r="F136" s="94">
        <v>9378.02</v>
      </c>
      <c r="G136" s="94">
        <v>9932.7400000000016</v>
      </c>
      <c r="H136" s="94">
        <v>10507.890000000001</v>
      </c>
      <c r="I136" s="94">
        <v>10509.85</v>
      </c>
      <c r="J136" s="94">
        <v>10602.44</v>
      </c>
      <c r="K136" s="94">
        <v>10627.230000000001</v>
      </c>
      <c r="L136" s="94">
        <v>10610.53</v>
      </c>
      <c r="M136" s="94">
        <v>10604.320000000002</v>
      </c>
      <c r="N136" s="94">
        <v>10588.2</v>
      </c>
      <c r="O136" s="94">
        <v>10590.960000000001</v>
      </c>
      <c r="P136" s="94">
        <v>10591.140000000001</v>
      </c>
      <c r="Q136" s="94">
        <v>10588.91</v>
      </c>
      <c r="R136" s="94">
        <v>10602.970000000001</v>
      </c>
      <c r="S136" s="94">
        <v>10654.400000000001</v>
      </c>
      <c r="T136" s="94">
        <v>10671.95</v>
      </c>
      <c r="U136" s="94">
        <v>10658.18</v>
      </c>
      <c r="V136" s="94">
        <v>10630.34</v>
      </c>
      <c r="W136" s="94">
        <v>10613.150000000001</v>
      </c>
      <c r="X136" s="94">
        <v>10515.94</v>
      </c>
      <c r="Y136" s="94">
        <v>10238.210000000001</v>
      </c>
    </row>
    <row r="137" spans="1:25" s="68" customFormat="1" ht="15.75" hidden="1" outlineLevel="1" x14ac:dyDescent="0.25">
      <c r="A137" s="106">
        <v>20</v>
      </c>
      <c r="B137" s="94">
        <v>10209.470000000001</v>
      </c>
      <c r="C137" s="94">
        <v>9733.2400000000016</v>
      </c>
      <c r="D137" s="94">
        <v>9713.4500000000007</v>
      </c>
      <c r="E137" s="94">
        <v>9703.51</v>
      </c>
      <c r="F137" s="94">
        <v>9712.8100000000013</v>
      </c>
      <c r="G137" s="94">
        <v>10303.630000000001</v>
      </c>
      <c r="H137" s="94">
        <v>10534.740000000002</v>
      </c>
      <c r="I137" s="94">
        <v>10568.760000000002</v>
      </c>
      <c r="J137" s="94">
        <v>10890.880000000001</v>
      </c>
      <c r="K137" s="94">
        <v>10973.16</v>
      </c>
      <c r="L137" s="94">
        <v>10975.36</v>
      </c>
      <c r="M137" s="94">
        <v>10876.760000000002</v>
      </c>
      <c r="N137" s="94">
        <v>10861.85</v>
      </c>
      <c r="O137" s="94">
        <v>10832.210000000001</v>
      </c>
      <c r="P137" s="94">
        <v>10852.060000000001</v>
      </c>
      <c r="Q137" s="94">
        <v>10873.730000000001</v>
      </c>
      <c r="R137" s="94">
        <v>10875.390000000001</v>
      </c>
      <c r="S137" s="94">
        <v>10879.990000000002</v>
      </c>
      <c r="T137" s="94">
        <v>10906.640000000001</v>
      </c>
      <c r="U137" s="94">
        <v>10889.400000000001</v>
      </c>
      <c r="V137" s="94">
        <v>10750.35</v>
      </c>
      <c r="W137" s="94">
        <v>10804.570000000002</v>
      </c>
      <c r="X137" s="94">
        <v>10564.94</v>
      </c>
      <c r="Y137" s="94">
        <v>10573.010000000002</v>
      </c>
    </row>
    <row r="138" spans="1:25" s="68" customFormat="1" ht="15.75" hidden="1" outlineLevel="1" x14ac:dyDescent="0.25">
      <c r="A138" s="106">
        <v>21</v>
      </c>
      <c r="B138" s="94">
        <v>9871.5700000000015</v>
      </c>
      <c r="C138" s="94">
        <v>9724.2800000000007</v>
      </c>
      <c r="D138" s="94">
        <v>9590.1500000000015</v>
      </c>
      <c r="E138" s="94">
        <v>9551.09</v>
      </c>
      <c r="F138" s="94">
        <v>9552.94</v>
      </c>
      <c r="G138" s="94">
        <v>9765.4200000000019</v>
      </c>
      <c r="H138" s="94">
        <v>10507.490000000002</v>
      </c>
      <c r="I138" s="94">
        <v>10549.52</v>
      </c>
      <c r="J138" s="94">
        <v>10592.5</v>
      </c>
      <c r="K138" s="94">
        <v>10650.480000000001</v>
      </c>
      <c r="L138" s="94">
        <v>10664.310000000001</v>
      </c>
      <c r="M138" s="94">
        <v>10593.560000000001</v>
      </c>
      <c r="N138" s="94">
        <v>10575.6</v>
      </c>
      <c r="O138" s="94">
        <v>10578.11</v>
      </c>
      <c r="P138" s="94">
        <v>10583.25</v>
      </c>
      <c r="Q138" s="94">
        <v>10583.91</v>
      </c>
      <c r="R138" s="94">
        <v>10598.16</v>
      </c>
      <c r="S138" s="94">
        <v>10611.990000000002</v>
      </c>
      <c r="T138" s="94">
        <v>10608.28</v>
      </c>
      <c r="U138" s="94">
        <v>10599.85</v>
      </c>
      <c r="V138" s="94">
        <v>10569.800000000001</v>
      </c>
      <c r="W138" s="94">
        <v>10585.380000000001</v>
      </c>
      <c r="X138" s="94">
        <v>10540.11</v>
      </c>
      <c r="Y138" s="94">
        <v>10152.94</v>
      </c>
    </row>
    <row r="139" spans="1:25" s="68" customFormat="1" ht="15.75" hidden="1" outlineLevel="1" x14ac:dyDescent="0.25">
      <c r="A139" s="106">
        <v>22</v>
      </c>
      <c r="B139" s="94">
        <v>9759.44</v>
      </c>
      <c r="C139" s="94">
        <v>9616.8700000000008</v>
      </c>
      <c r="D139" s="94">
        <v>9593.51</v>
      </c>
      <c r="E139" s="94">
        <v>9553.4100000000017</v>
      </c>
      <c r="F139" s="94">
        <v>9551.630000000001</v>
      </c>
      <c r="G139" s="94">
        <v>9724.7800000000007</v>
      </c>
      <c r="H139" s="94">
        <v>10032.960000000001</v>
      </c>
      <c r="I139" s="94">
        <v>10449.760000000002</v>
      </c>
      <c r="J139" s="94">
        <v>10570.12</v>
      </c>
      <c r="K139" s="94">
        <v>10610.75</v>
      </c>
      <c r="L139" s="94">
        <v>10626.09</v>
      </c>
      <c r="M139" s="94">
        <v>10624.300000000001</v>
      </c>
      <c r="N139" s="94">
        <v>10608.59</v>
      </c>
      <c r="O139" s="94">
        <v>10610.510000000002</v>
      </c>
      <c r="P139" s="94">
        <v>10613.7</v>
      </c>
      <c r="Q139" s="94">
        <v>10584.710000000001</v>
      </c>
      <c r="R139" s="94">
        <v>10588.670000000002</v>
      </c>
      <c r="S139" s="94">
        <v>10632.480000000001</v>
      </c>
      <c r="T139" s="94">
        <v>10636.02</v>
      </c>
      <c r="U139" s="94">
        <v>10629.900000000001</v>
      </c>
      <c r="V139" s="94">
        <v>10612.12</v>
      </c>
      <c r="W139" s="94">
        <v>10606.09</v>
      </c>
      <c r="X139" s="94">
        <v>10548.43</v>
      </c>
      <c r="Y139" s="94">
        <v>10372.740000000002</v>
      </c>
    </row>
    <row r="140" spans="1:25" s="68" customFormat="1" ht="15.75" hidden="1" outlineLevel="1" x14ac:dyDescent="0.25">
      <c r="A140" s="106">
        <v>23</v>
      </c>
      <c r="B140" s="94">
        <v>10127.19</v>
      </c>
      <c r="C140" s="94">
        <v>9732.2100000000009</v>
      </c>
      <c r="D140" s="94">
        <v>9718.8000000000011</v>
      </c>
      <c r="E140" s="94">
        <v>9708.3000000000011</v>
      </c>
      <c r="F140" s="94">
        <v>9716.0600000000013</v>
      </c>
      <c r="G140" s="94">
        <v>9750.3000000000011</v>
      </c>
      <c r="H140" s="94">
        <v>10120.560000000001</v>
      </c>
      <c r="I140" s="94">
        <v>10373.380000000001</v>
      </c>
      <c r="J140" s="94">
        <v>10543.320000000002</v>
      </c>
      <c r="K140" s="94">
        <v>10598.260000000002</v>
      </c>
      <c r="L140" s="94">
        <v>10627.77</v>
      </c>
      <c r="M140" s="94">
        <v>10615.060000000001</v>
      </c>
      <c r="N140" s="94">
        <v>10596.59</v>
      </c>
      <c r="O140" s="94">
        <v>10599.490000000002</v>
      </c>
      <c r="P140" s="94">
        <v>10590.77</v>
      </c>
      <c r="Q140" s="94">
        <v>10579.890000000001</v>
      </c>
      <c r="R140" s="94">
        <v>10591.68</v>
      </c>
      <c r="S140" s="94">
        <v>10681.710000000001</v>
      </c>
      <c r="T140" s="94">
        <v>10737.7</v>
      </c>
      <c r="U140" s="94">
        <v>10680.510000000002</v>
      </c>
      <c r="V140" s="94">
        <v>10604.16</v>
      </c>
      <c r="W140" s="94">
        <v>10650.62</v>
      </c>
      <c r="X140" s="94">
        <v>10532.810000000001</v>
      </c>
      <c r="Y140" s="94">
        <v>10161.77</v>
      </c>
    </row>
    <row r="141" spans="1:25" s="68" customFormat="1" ht="15.75" hidden="1" outlineLevel="1" x14ac:dyDescent="0.25">
      <c r="A141" s="106">
        <v>24</v>
      </c>
      <c r="B141" s="94">
        <v>9739.3700000000008</v>
      </c>
      <c r="C141" s="94">
        <v>9508.630000000001</v>
      </c>
      <c r="D141" s="94">
        <v>9430.86</v>
      </c>
      <c r="E141" s="94">
        <v>9380</v>
      </c>
      <c r="F141" s="94">
        <v>9441.9900000000016</v>
      </c>
      <c r="G141" s="94">
        <v>9592.85</v>
      </c>
      <c r="H141" s="94">
        <v>10241.970000000001</v>
      </c>
      <c r="I141" s="94">
        <v>10429.540000000001</v>
      </c>
      <c r="J141" s="94">
        <v>10545.45</v>
      </c>
      <c r="K141" s="94">
        <v>10563.94</v>
      </c>
      <c r="L141" s="94">
        <v>10581.11</v>
      </c>
      <c r="M141" s="94">
        <v>10574.050000000001</v>
      </c>
      <c r="N141" s="94">
        <v>10560.220000000001</v>
      </c>
      <c r="O141" s="94">
        <v>10560.19</v>
      </c>
      <c r="P141" s="94">
        <v>10561.170000000002</v>
      </c>
      <c r="Q141" s="94">
        <v>10562.150000000001</v>
      </c>
      <c r="R141" s="94">
        <v>10562.6</v>
      </c>
      <c r="S141" s="94">
        <v>10598.36</v>
      </c>
      <c r="T141" s="94">
        <v>10598.230000000001</v>
      </c>
      <c r="U141" s="94">
        <v>10591.79</v>
      </c>
      <c r="V141" s="94">
        <v>10560.920000000002</v>
      </c>
      <c r="W141" s="94">
        <v>10573.570000000002</v>
      </c>
      <c r="X141" s="94">
        <v>10472.400000000001</v>
      </c>
      <c r="Y141" s="94">
        <v>9814.0300000000007</v>
      </c>
    </row>
    <row r="142" spans="1:25" s="68" customFormat="1" ht="15.75" hidden="1" outlineLevel="1" x14ac:dyDescent="0.25">
      <c r="A142" s="106">
        <v>25</v>
      </c>
      <c r="B142" s="94">
        <v>9638.2400000000016</v>
      </c>
      <c r="C142" s="94">
        <v>9554.4600000000009</v>
      </c>
      <c r="D142" s="94">
        <v>9388.6700000000019</v>
      </c>
      <c r="E142" s="94">
        <v>9354.85</v>
      </c>
      <c r="F142" s="94">
        <v>9547.7200000000012</v>
      </c>
      <c r="G142" s="94">
        <v>9798.86</v>
      </c>
      <c r="H142" s="94">
        <v>10481.09</v>
      </c>
      <c r="I142" s="94">
        <v>10699.04</v>
      </c>
      <c r="J142" s="94">
        <v>10804.810000000001</v>
      </c>
      <c r="K142" s="94">
        <v>10847.37</v>
      </c>
      <c r="L142" s="94">
        <v>10817.18</v>
      </c>
      <c r="M142" s="94">
        <v>10809.130000000001</v>
      </c>
      <c r="N142" s="94">
        <v>10791.210000000001</v>
      </c>
      <c r="O142" s="94">
        <v>10796.19</v>
      </c>
      <c r="P142" s="94">
        <v>10797.79</v>
      </c>
      <c r="Q142" s="94">
        <v>10800.69</v>
      </c>
      <c r="R142" s="94">
        <v>10809.34</v>
      </c>
      <c r="S142" s="94">
        <v>10850.670000000002</v>
      </c>
      <c r="T142" s="94">
        <v>10854.990000000002</v>
      </c>
      <c r="U142" s="94">
        <v>10836.810000000001</v>
      </c>
      <c r="V142" s="94">
        <v>10812.480000000001</v>
      </c>
      <c r="W142" s="94">
        <v>10784.84</v>
      </c>
      <c r="X142" s="94">
        <v>10579.41</v>
      </c>
      <c r="Y142" s="94">
        <v>10156.91</v>
      </c>
    </row>
    <row r="143" spans="1:25" s="68" customFormat="1" ht="15.75" hidden="1" outlineLevel="1" x14ac:dyDescent="0.25">
      <c r="A143" s="106">
        <v>26</v>
      </c>
      <c r="B143" s="94">
        <v>9473.2800000000007</v>
      </c>
      <c r="C143" s="94">
        <v>9388.75</v>
      </c>
      <c r="D143" s="94">
        <v>9265.2400000000016</v>
      </c>
      <c r="E143" s="94">
        <v>9231.84</v>
      </c>
      <c r="F143" s="94">
        <v>9284.8700000000008</v>
      </c>
      <c r="G143" s="94">
        <v>9501.8200000000015</v>
      </c>
      <c r="H143" s="94">
        <v>10093.290000000001</v>
      </c>
      <c r="I143" s="94">
        <v>10444.200000000001</v>
      </c>
      <c r="J143" s="94">
        <v>10572.36</v>
      </c>
      <c r="K143" s="94">
        <v>10591</v>
      </c>
      <c r="L143" s="94">
        <v>10583.140000000001</v>
      </c>
      <c r="M143" s="94">
        <v>10571.230000000001</v>
      </c>
      <c r="N143" s="94">
        <v>10560.740000000002</v>
      </c>
      <c r="O143" s="94">
        <v>10561.7</v>
      </c>
      <c r="P143" s="94">
        <v>10565.070000000002</v>
      </c>
      <c r="Q143" s="94">
        <v>10565.730000000001</v>
      </c>
      <c r="R143" s="94">
        <v>10574.44</v>
      </c>
      <c r="S143" s="94">
        <v>10611.720000000001</v>
      </c>
      <c r="T143" s="94">
        <v>10604.400000000001</v>
      </c>
      <c r="U143" s="94">
        <v>10599.2</v>
      </c>
      <c r="V143" s="94">
        <v>10581.1</v>
      </c>
      <c r="W143" s="94">
        <v>10563.75</v>
      </c>
      <c r="X143" s="94">
        <v>10304.040000000001</v>
      </c>
      <c r="Y143" s="94">
        <v>9791.5300000000007</v>
      </c>
    </row>
    <row r="144" spans="1:25" s="68" customFormat="1" ht="15.75" hidden="1" outlineLevel="1" x14ac:dyDescent="0.25">
      <c r="A144" s="106">
        <v>27</v>
      </c>
      <c r="B144" s="94">
        <v>9492.8100000000013</v>
      </c>
      <c r="C144" s="94">
        <v>9364.0700000000015</v>
      </c>
      <c r="D144" s="94">
        <v>9261.4500000000007</v>
      </c>
      <c r="E144" s="94">
        <v>9217.0400000000009</v>
      </c>
      <c r="F144" s="94">
        <v>9293.11</v>
      </c>
      <c r="G144" s="94">
        <v>9484.1</v>
      </c>
      <c r="H144" s="94">
        <v>9982.25</v>
      </c>
      <c r="I144" s="94">
        <v>10362.36</v>
      </c>
      <c r="J144" s="94">
        <v>10542.220000000001</v>
      </c>
      <c r="K144" s="94">
        <v>10576.060000000001</v>
      </c>
      <c r="L144" s="94">
        <v>10570.920000000002</v>
      </c>
      <c r="M144" s="94">
        <v>10561.080000000002</v>
      </c>
      <c r="N144" s="94">
        <v>10553.980000000001</v>
      </c>
      <c r="O144" s="94">
        <v>10560.59</v>
      </c>
      <c r="P144" s="94">
        <v>10565.29</v>
      </c>
      <c r="Q144" s="94">
        <v>10566.760000000002</v>
      </c>
      <c r="R144" s="94">
        <v>10569.810000000001</v>
      </c>
      <c r="S144" s="94">
        <v>10602.03</v>
      </c>
      <c r="T144" s="94">
        <v>10601.1</v>
      </c>
      <c r="U144" s="94">
        <v>10591.550000000001</v>
      </c>
      <c r="V144" s="94">
        <v>10485.34</v>
      </c>
      <c r="W144" s="94">
        <v>10446.19</v>
      </c>
      <c r="X144" s="94">
        <v>10205.900000000001</v>
      </c>
      <c r="Y144" s="94">
        <v>9751.0400000000009</v>
      </c>
    </row>
    <row r="145" spans="1:25" s="68" customFormat="1" ht="15.75" hidden="1" outlineLevel="1" x14ac:dyDescent="0.25">
      <c r="A145" s="106">
        <v>28</v>
      </c>
      <c r="B145" s="94">
        <v>9604.5500000000011</v>
      </c>
      <c r="C145" s="94">
        <v>9486.5300000000007</v>
      </c>
      <c r="D145" s="94">
        <v>9391.5</v>
      </c>
      <c r="E145" s="94">
        <v>9330.52</v>
      </c>
      <c r="F145" s="94">
        <v>9461.19</v>
      </c>
      <c r="G145" s="94">
        <v>10346.140000000001</v>
      </c>
      <c r="H145" s="94">
        <v>10531.920000000002</v>
      </c>
      <c r="I145" s="94">
        <v>10572.380000000001</v>
      </c>
      <c r="J145" s="94">
        <v>10661.550000000001</v>
      </c>
      <c r="K145" s="94">
        <v>10753.86</v>
      </c>
      <c r="L145" s="94">
        <v>10685.66</v>
      </c>
      <c r="M145" s="94">
        <v>10643.28</v>
      </c>
      <c r="N145" s="94">
        <v>10629.1</v>
      </c>
      <c r="O145" s="94">
        <v>10632.890000000001</v>
      </c>
      <c r="P145" s="94">
        <v>10665.820000000002</v>
      </c>
      <c r="Q145" s="94">
        <v>10704.19</v>
      </c>
      <c r="R145" s="94">
        <v>10730.550000000001</v>
      </c>
      <c r="S145" s="94">
        <v>10774.480000000001</v>
      </c>
      <c r="T145" s="94">
        <v>10794.320000000002</v>
      </c>
      <c r="U145" s="94">
        <v>10787.640000000001</v>
      </c>
      <c r="V145" s="94">
        <v>10714.85</v>
      </c>
      <c r="W145" s="94">
        <v>10721.390000000001</v>
      </c>
      <c r="X145" s="94">
        <v>10606.630000000001</v>
      </c>
      <c r="Y145" s="94">
        <v>10444.220000000001</v>
      </c>
    </row>
    <row r="146" spans="1:25" s="68" customFormat="1" ht="14.45" hidden="1" customHeight="1" outlineLevel="1" x14ac:dyDescent="0.25">
      <c r="A146" s="106">
        <v>29</v>
      </c>
      <c r="B146" s="94">
        <v>10384.77</v>
      </c>
      <c r="C146" s="94">
        <v>10279.130000000001</v>
      </c>
      <c r="D146" s="94">
        <v>9710.3000000000011</v>
      </c>
      <c r="E146" s="94">
        <v>9486.7000000000007</v>
      </c>
      <c r="F146" s="94">
        <v>9701.2800000000007</v>
      </c>
      <c r="G146" s="94">
        <v>10255.640000000001</v>
      </c>
      <c r="H146" s="94">
        <v>10398.240000000002</v>
      </c>
      <c r="I146" s="94">
        <v>10432.260000000002</v>
      </c>
      <c r="J146" s="94">
        <v>10579.16</v>
      </c>
      <c r="K146" s="94">
        <v>10613.800000000001</v>
      </c>
      <c r="L146" s="94">
        <v>10609.880000000001</v>
      </c>
      <c r="M146" s="94">
        <v>10607.070000000002</v>
      </c>
      <c r="N146" s="94">
        <v>10603.11</v>
      </c>
      <c r="O146" s="94">
        <v>10603.87</v>
      </c>
      <c r="P146" s="94">
        <v>10619.070000000002</v>
      </c>
      <c r="Q146" s="94">
        <v>10603.16</v>
      </c>
      <c r="R146" s="94">
        <v>10626</v>
      </c>
      <c r="S146" s="94">
        <v>10653.69</v>
      </c>
      <c r="T146" s="94">
        <v>10643.78</v>
      </c>
      <c r="U146" s="94">
        <v>10641.84</v>
      </c>
      <c r="V146" s="94">
        <v>10627.570000000002</v>
      </c>
      <c r="W146" s="94">
        <v>10611.18</v>
      </c>
      <c r="X146" s="94">
        <v>10541.830000000002</v>
      </c>
      <c r="Y146" s="94">
        <v>10245.080000000002</v>
      </c>
    </row>
    <row r="147" spans="1:25" s="68" customFormat="1" ht="15.75" collapsed="1" x14ac:dyDescent="0.25">
      <c r="A147" s="106">
        <v>30</v>
      </c>
      <c r="B147" s="94">
        <v>9549.6</v>
      </c>
      <c r="C147" s="94">
        <v>9441.6600000000017</v>
      </c>
      <c r="D147" s="94">
        <v>9326.9900000000016</v>
      </c>
      <c r="E147" s="94">
        <v>9269.8300000000017</v>
      </c>
      <c r="F147" s="94">
        <v>9253.4100000000017</v>
      </c>
      <c r="G147" s="94">
        <v>9426.0500000000011</v>
      </c>
      <c r="H147" s="94">
        <v>9489.1200000000008</v>
      </c>
      <c r="I147" s="94">
        <v>9650.11</v>
      </c>
      <c r="J147" s="94">
        <v>10173.320000000002</v>
      </c>
      <c r="K147" s="94">
        <v>10466.390000000001</v>
      </c>
      <c r="L147" s="94">
        <v>10531.070000000002</v>
      </c>
      <c r="M147" s="94">
        <v>10540.6</v>
      </c>
      <c r="N147" s="94">
        <v>10543.28</v>
      </c>
      <c r="O147" s="94">
        <v>10525.310000000001</v>
      </c>
      <c r="P147" s="94">
        <v>10519.85</v>
      </c>
      <c r="Q147" s="94">
        <v>10568.420000000002</v>
      </c>
      <c r="R147" s="94">
        <v>10620.84</v>
      </c>
      <c r="S147" s="94">
        <v>10654.890000000001</v>
      </c>
      <c r="T147" s="94">
        <v>10663.19</v>
      </c>
      <c r="U147" s="94">
        <v>10653.85</v>
      </c>
      <c r="V147" s="94">
        <v>10621.320000000002</v>
      </c>
      <c r="W147" s="94">
        <v>10595.010000000002</v>
      </c>
      <c r="X147" s="94">
        <v>10478.630000000001</v>
      </c>
      <c r="Y147" s="94">
        <v>10068.280000000001</v>
      </c>
    </row>
    <row r="148" spans="1:25" s="68" customFormat="1" ht="15.75" x14ac:dyDescent="0.25">
      <c r="A148" s="46" t="s">
        <v>57</v>
      </c>
    </row>
    <row r="149" spans="1:25" s="68" customFormat="1" ht="20.25" customHeight="1" x14ac:dyDescent="0.25">
      <c r="A149" s="46"/>
    </row>
    <row r="150" spans="1:25" s="68" customFormat="1" ht="15.75" x14ac:dyDescent="0.25">
      <c r="A150" s="46" t="s">
        <v>85</v>
      </c>
      <c r="L150" s="116">
        <v>1135592.76</v>
      </c>
      <c r="Q150" s="107"/>
    </row>
    <row r="151" spans="1:25" s="68" customFormat="1" ht="15.75" x14ac:dyDescent="0.25">
      <c r="A151" s="114" t="s">
        <v>127</v>
      </c>
      <c r="B151" s="114"/>
      <c r="C151" s="114"/>
      <c r="D151" s="114"/>
      <c r="E151" s="114"/>
      <c r="F151" s="114"/>
      <c r="G151" s="114"/>
      <c r="H151" s="114"/>
      <c r="I151" s="114"/>
      <c r="J151" s="115"/>
      <c r="L151" s="117">
        <v>1134226.6000000001</v>
      </c>
    </row>
    <row r="152" spans="1:25" s="68" customFormat="1" ht="30.75" customHeight="1" x14ac:dyDescent="0.25">
      <c r="A152" s="143" t="s">
        <v>128</v>
      </c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  <c r="L152" s="117">
        <v>1366.16</v>
      </c>
    </row>
    <row r="153" spans="1:25" s="88" customFormat="1" ht="18.75" x14ac:dyDescent="0.3">
      <c r="A153" s="87" t="s">
        <v>58</v>
      </c>
    </row>
    <row r="154" spans="1:25" s="68" customFormat="1" ht="15.75" x14ac:dyDescent="0.25">
      <c r="A154" s="47" t="s">
        <v>77</v>
      </c>
    </row>
    <row r="155" spans="1:25" s="68" customFormat="1" ht="15.75" x14ac:dyDescent="0.25">
      <c r="A155" s="47" t="s">
        <v>78</v>
      </c>
    </row>
    <row r="156" spans="1:25" s="68" customFormat="1" ht="15.75" x14ac:dyDescent="0.25">
      <c r="A156" s="46" t="s">
        <v>31</v>
      </c>
    </row>
    <row r="157" spans="1:25" s="68" customFormat="1" ht="10.5" customHeight="1" x14ac:dyDescent="0.25">
      <c r="A157" s="46"/>
    </row>
    <row r="158" spans="1:25" s="68" customFormat="1" ht="15.75" x14ac:dyDescent="0.25">
      <c r="A158" s="142" t="s">
        <v>32</v>
      </c>
      <c r="B158" s="142" t="s">
        <v>119</v>
      </c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  <c r="Y158" s="142"/>
    </row>
    <row r="159" spans="1:25" s="75" customFormat="1" ht="12.75" x14ac:dyDescent="0.2">
      <c r="A159" s="142"/>
      <c r="B159" s="74" t="s">
        <v>33</v>
      </c>
      <c r="C159" s="74" t="s">
        <v>34</v>
      </c>
      <c r="D159" s="74" t="s">
        <v>35</v>
      </c>
      <c r="E159" s="74" t="s">
        <v>36</v>
      </c>
      <c r="F159" s="74" t="s">
        <v>37</v>
      </c>
      <c r="G159" s="74" t="s">
        <v>38</v>
      </c>
      <c r="H159" s="74" t="s">
        <v>39</v>
      </c>
      <c r="I159" s="74" t="s">
        <v>40</v>
      </c>
      <c r="J159" s="74" t="s">
        <v>41</v>
      </c>
      <c r="K159" s="74" t="s">
        <v>42</v>
      </c>
      <c r="L159" s="74" t="s">
        <v>43</v>
      </c>
      <c r="M159" s="74" t="s">
        <v>44</v>
      </c>
      <c r="N159" s="74" t="s">
        <v>45</v>
      </c>
      <c r="O159" s="74" t="s">
        <v>46</v>
      </c>
      <c r="P159" s="74" t="s">
        <v>47</v>
      </c>
      <c r="Q159" s="74" t="s">
        <v>48</v>
      </c>
      <c r="R159" s="74" t="s">
        <v>49</v>
      </c>
      <c r="S159" s="74" t="s">
        <v>50</v>
      </c>
      <c r="T159" s="74" t="s">
        <v>51</v>
      </c>
      <c r="U159" s="74" t="s">
        <v>52</v>
      </c>
      <c r="V159" s="74" t="s">
        <v>53</v>
      </c>
      <c r="W159" s="74" t="s">
        <v>54</v>
      </c>
      <c r="X159" s="74" t="s">
        <v>55</v>
      </c>
      <c r="Y159" s="74" t="s">
        <v>56</v>
      </c>
    </row>
    <row r="160" spans="1:25" s="68" customFormat="1" ht="15.75" x14ac:dyDescent="0.25">
      <c r="A160" s="106">
        <v>1</v>
      </c>
      <c r="B160" s="94">
        <v>1974.98</v>
      </c>
      <c r="C160" s="94">
        <v>1813.44</v>
      </c>
      <c r="D160" s="94">
        <v>1729.12</v>
      </c>
      <c r="E160" s="94">
        <v>1700.49</v>
      </c>
      <c r="F160" s="94">
        <v>1797.32</v>
      </c>
      <c r="G160" s="94">
        <v>2093.21</v>
      </c>
      <c r="H160" s="94">
        <v>2390.9499999999998</v>
      </c>
      <c r="I160" s="94">
        <v>2690.12</v>
      </c>
      <c r="J160" s="94">
        <v>3154.4700000000003</v>
      </c>
      <c r="K160" s="94">
        <v>3227.34</v>
      </c>
      <c r="L160" s="94">
        <v>3219.04</v>
      </c>
      <c r="M160" s="94">
        <v>3147.25</v>
      </c>
      <c r="N160" s="94">
        <v>3106</v>
      </c>
      <c r="O160" s="94">
        <v>3105.54</v>
      </c>
      <c r="P160" s="94">
        <v>3117.1000000000004</v>
      </c>
      <c r="Q160" s="94">
        <v>3114.33</v>
      </c>
      <c r="R160" s="94">
        <v>3156.1499999999996</v>
      </c>
      <c r="S160" s="94">
        <v>3245.8599999999997</v>
      </c>
      <c r="T160" s="94">
        <v>3343.34</v>
      </c>
      <c r="U160" s="94">
        <v>3333.55</v>
      </c>
      <c r="V160" s="94">
        <v>3171.8999999999996</v>
      </c>
      <c r="W160" s="94">
        <v>3202.41</v>
      </c>
      <c r="X160" s="94">
        <v>2969.13</v>
      </c>
      <c r="Y160" s="94">
        <v>2447.62</v>
      </c>
    </row>
    <row r="161" spans="1:25" s="68" customFormat="1" ht="15.75" hidden="1" outlineLevel="1" x14ac:dyDescent="0.25">
      <c r="A161" s="106">
        <v>2</v>
      </c>
      <c r="B161" s="94">
        <v>2214.7200000000003</v>
      </c>
      <c r="C161" s="94">
        <v>1972.36</v>
      </c>
      <c r="D161" s="94">
        <v>1808.03</v>
      </c>
      <c r="E161" s="94">
        <v>1784.12</v>
      </c>
      <c r="F161" s="94">
        <v>1820.49</v>
      </c>
      <c r="G161" s="94">
        <v>1882.33</v>
      </c>
      <c r="H161" s="94">
        <v>1971.6299999999999</v>
      </c>
      <c r="I161" s="94">
        <v>2300.3599999999997</v>
      </c>
      <c r="J161" s="94">
        <v>2790.05</v>
      </c>
      <c r="K161" s="94">
        <v>3210.84</v>
      </c>
      <c r="L161" s="94">
        <v>3277.1899999999996</v>
      </c>
      <c r="M161" s="94">
        <v>3258.2299999999996</v>
      </c>
      <c r="N161" s="94">
        <v>3244.59</v>
      </c>
      <c r="O161" s="94">
        <v>3226.51</v>
      </c>
      <c r="P161" s="94">
        <v>3226.62</v>
      </c>
      <c r="Q161" s="94">
        <v>3235.76</v>
      </c>
      <c r="R161" s="94">
        <v>3284.2299999999996</v>
      </c>
      <c r="S161" s="94">
        <v>3320.71</v>
      </c>
      <c r="T161" s="94">
        <v>3332.3100000000004</v>
      </c>
      <c r="U161" s="94">
        <v>3319.7699999999995</v>
      </c>
      <c r="V161" s="94">
        <v>3294.29</v>
      </c>
      <c r="W161" s="94">
        <v>3118.13</v>
      </c>
      <c r="X161" s="94">
        <v>2711.5199999999995</v>
      </c>
      <c r="Y161" s="94">
        <v>2384.6800000000003</v>
      </c>
    </row>
    <row r="162" spans="1:25" s="68" customFormat="1" ht="15.75" hidden="1" outlineLevel="1" x14ac:dyDescent="0.25">
      <c r="A162" s="106">
        <v>3</v>
      </c>
      <c r="B162" s="94">
        <v>2176.21</v>
      </c>
      <c r="C162" s="94">
        <v>1958.28</v>
      </c>
      <c r="D162" s="94">
        <v>1797.37</v>
      </c>
      <c r="E162" s="94">
        <v>1743.44</v>
      </c>
      <c r="F162" s="94">
        <v>1840.94</v>
      </c>
      <c r="G162" s="94">
        <v>1976.35</v>
      </c>
      <c r="H162" s="94">
        <v>2039.1299999999999</v>
      </c>
      <c r="I162" s="94">
        <v>2265.84</v>
      </c>
      <c r="J162" s="94">
        <v>2600.96</v>
      </c>
      <c r="K162" s="94">
        <v>2953.42</v>
      </c>
      <c r="L162" s="94">
        <v>2975.21</v>
      </c>
      <c r="M162" s="94">
        <v>2960.1099999999997</v>
      </c>
      <c r="N162" s="94">
        <v>2934.3999999999996</v>
      </c>
      <c r="O162" s="94">
        <v>2958.74</v>
      </c>
      <c r="P162" s="94">
        <v>3006.83</v>
      </c>
      <c r="Q162" s="94">
        <v>2991.99</v>
      </c>
      <c r="R162" s="94">
        <v>3113.29</v>
      </c>
      <c r="S162" s="94">
        <v>3258.99</v>
      </c>
      <c r="T162" s="94">
        <v>3330.5199999999995</v>
      </c>
      <c r="U162" s="94">
        <v>3307.3599999999997</v>
      </c>
      <c r="V162" s="94">
        <v>3025.08</v>
      </c>
      <c r="W162" s="94">
        <v>2743.13</v>
      </c>
      <c r="X162" s="94">
        <v>2442</v>
      </c>
      <c r="Y162" s="94">
        <v>2106.84</v>
      </c>
    </row>
    <row r="163" spans="1:25" s="68" customFormat="1" ht="15.75" hidden="1" outlineLevel="1" x14ac:dyDescent="0.25">
      <c r="A163" s="106">
        <v>4</v>
      </c>
      <c r="B163" s="94">
        <v>1860.24</v>
      </c>
      <c r="C163" s="94">
        <v>1703.79</v>
      </c>
      <c r="D163" s="94">
        <v>1644.77</v>
      </c>
      <c r="E163" s="94">
        <v>464.46</v>
      </c>
      <c r="F163" s="94">
        <v>1648.26</v>
      </c>
      <c r="G163" s="94">
        <v>1780.24</v>
      </c>
      <c r="H163" s="94">
        <v>1823.25</v>
      </c>
      <c r="I163" s="94">
        <v>1845.62</v>
      </c>
      <c r="J163" s="94">
        <v>2411.39</v>
      </c>
      <c r="K163" s="94">
        <v>2737.67</v>
      </c>
      <c r="L163" s="94">
        <v>2842.92</v>
      </c>
      <c r="M163" s="94">
        <v>2836.88</v>
      </c>
      <c r="N163" s="94">
        <v>2826.4399999999996</v>
      </c>
      <c r="O163" s="94">
        <v>2826.37</v>
      </c>
      <c r="P163" s="94">
        <v>2843.46</v>
      </c>
      <c r="Q163" s="94">
        <v>2856.9300000000003</v>
      </c>
      <c r="R163" s="94">
        <v>2868.88</v>
      </c>
      <c r="S163" s="94">
        <v>3102.2</v>
      </c>
      <c r="T163" s="94">
        <v>3229.7</v>
      </c>
      <c r="U163" s="94">
        <v>3211.13</v>
      </c>
      <c r="V163" s="94">
        <v>3049.7299999999996</v>
      </c>
      <c r="W163" s="94">
        <v>2798.96</v>
      </c>
      <c r="X163" s="94">
        <v>2414.66</v>
      </c>
      <c r="Y163" s="94">
        <v>2089.19</v>
      </c>
    </row>
    <row r="164" spans="1:25" s="68" customFormat="1" ht="15.75" hidden="1" outlineLevel="1" x14ac:dyDescent="0.25">
      <c r="A164" s="106">
        <v>5</v>
      </c>
      <c r="B164" s="94">
        <v>1834.6499999999999</v>
      </c>
      <c r="C164" s="94">
        <v>1784.36</v>
      </c>
      <c r="D164" s="94">
        <v>1792.5</v>
      </c>
      <c r="E164" s="94">
        <v>1824.22</v>
      </c>
      <c r="F164" s="94">
        <v>1868.33</v>
      </c>
      <c r="G164" s="94">
        <v>2096.54</v>
      </c>
      <c r="H164" s="94">
        <v>3018.99</v>
      </c>
      <c r="I164" s="94">
        <v>2905.88</v>
      </c>
      <c r="J164" s="94">
        <v>3289.8900000000003</v>
      </c>
      <c r="K164" s="94">
        <v>3291.4700000000003</v>
      </c>
      <c r="L164" s="94">
        <v>3296.17</v>
      </c>
      <c r="M164" s="94">
        <v>3283.8199999999997</v>
      </c>
      <c r="N164" s="94">
        <v>3283.46</v>
      </c>
      <c r="O164" s="94">
        <v>3280.62</v>
      </c>
      <c r="P164" s="94">
        <v>3280.2799999999997</v>
      </c>
      <c r="Q164" s="94">
        <v>3281.66</v>
      </c>
      <c r="R164" s="94">
        <v>3283.79</v>
      </c>
      <c r="S164" s="94">
        <v>3300.5</v>
      </c>
      <c r="T164" s="94">
        <v>3325.08</v>
      </c>
      <c r="U164" s="94">
        <v>3307.7200000000003</v>
      </c>
      <c r="V164" s="94">
        <v>3274.9300000000003</v>
      </c>
      <c r="W164" s="94">
        <v>3284.1400000000003</v>
      </c>
      <c r="X164" s="94">
        <v>3294.84</v>
      </c>
      <c r="Y164" s="94">
        <v>2916.84</v>
      </c>
    </row>
    <row r="165" spans="1:25" s="68" customFormat="1" ht="15.75" hidden="1" outlineLevel="1" x14ac:dyDescent="0.25">
      <c r="A165" s="106">
        <v>6</v>
      </c>
      <c r="B165" s="94">
        <v>2110.16</v>
      </c>
      <c r="C165" s="94">
        <v>1916.59</v>
      </c>
      <c r="D165" s="94">
        <v>1825.46</v>
      </c>
      <c r="E165" s="94">
        <v>1818.66</v>
      </c>
      <c r="F165" s="94">
        <v>1802.8</v>
      </c>
      <c r="G165" s="94">
        <v>2148.91</v>
      </c>
      <c r="H165" s="94">
        <v>2603.1400000000003</v>
      </c>
      <c r="I165" s="94">
        <v>3020.49</v>
      </c>
      <c r="J165" s="94">
        <v>3284.8</v>
      </c>
      <c r="K165" s="94">
        <v>3298.7200000000003</v>
      </c>
      <c r="L165" s="94">
        <v>3341.8900000000003</v>
      </c>
      <c r="M165" s="94">
        <v>3324.55</v>
      </c>
      <c r="N165" s="94">
        <v>3272.09</v>
      </c>
      <c r="O165" s="94">
        <v>3272.1499999999996</v>
      </c>
      <c r="P165" s="94">
        <v>3275.0199999999995</v>
      </c>
      <c r="Q165" s="94">
        <v>3279.1899999999996</v>
      </c>
      <c r="R165" s="94">
        <v>3317.9300000000003</v>
      </c>
      <c r="S165" s="94">
        <v>3376.8</v>
      </c>
      <c r="T165" s="94">
        <v>3392.17</v>
      </c>
      <c r="U165" s="94">
        <v>3302.4700000000003</v>
      </c>
      <c r="V165" s="94">
        <v>3289.2699999999995</v>
      </c>
      <c r="W165" s="94">
        <v>3318.37</v>
      </c>
      <c r="X165" s="94">
        <v>3154.3500000000004</v>
      </c>
      <c r="Y165" s="94">
        <v>2434.7200000000003</v>
      </c>
    </row>
    <row r="166" spans="1:25" s="68" customFormat="1" ht="15.75" hidden="1" outlineLevel="1" x14ac:dyDescent="0.25">
      <c r="A166" s="106">
        <v>7</v>
      </c>
      <c r="B166" s="94">
        <v>2029.44</v>
      </c>
      <c r="C166" s="94">
        <v>1805.43</v>
      </c>
      <c r="D166" s="94">
        <v>1763.97</v>
      </c>
      <c r="E166" s="94">
        <v>1750.61</v>
      </c>
      <c r="F166" s="94">
        <v>1789.32</v>
      </c>
      <c r="G166" s="94">
        <v>1995.43</v>
      </c>
      <c r="H166" s="94">
        <v>2418.7799999999997</v>
      </c>
      <c r="I166" s="94">
        <v>2738.4399999999996</v>
      </c>
      <c r="J166" s="94">
        <v>3069.0600000000004</v>
      </c>
      <c r="K166" s="94">
        <v>3158.1499999999996</v>
      </c>
      <c r="L166" s="94">
        <v>3061.88</v>
      </c>
      <c r="M166" s="94">
        <v>2993.3999999999996</v>
      </c>
      <c r="N166" s="94">
        <v>2938.9399999999996</v>
      </c>
      <c r="O166" s="94">
        <v>2932.83</v>
      </c>
      <c r="P166" s="94">
        <v>2958.1099999999997</v>
      </c>
      <c r="Q166" s="94">
        <v>3008.1099999999997</v>
      </c>
      <c r="R166" s="94">
        <v>3034.24</v>
      </c>
      <c r="S166" s="94">
        <v>3215.84</v>
      </c>
      <c r="T166" s="94">
        <v>3234.99</v>
      </c>
      <c r="U166" s="94">
        <v>3174.6000000000004</v>
      </c>
      <c r="V166" s="94">
        <v>3042.9799999999996</v>
      </c>
      <c r="W166" s="94">
        <v>2937.95</v>
      </c>
      <c r="X166" s="94">
        <v>2473.5</v>
      </c>
      <c r="Y166" s="94">
        <v>2185.92</v>
      </c>
    </row>
    <row r="167" spans="1:25" s="68" customFormat="1" ht="15.75" hidden="1" outlineLevel="1" x14ac:dyDescent="0.25">
      <c r="A167" s="106">
        <v>8</v>
      </c>
      <c r="B167" s="94">
        <v>2131.2600000000002</v>
      </c>
      <c r="C167" s="94">
        <v>1942.01</v>
      </c>
      <c r="D167" s="94">
        <v>1811.3799999999999</v>
      </c>
      <c r="E167" s="94">
        <v>1777.12</v>
      </c>
      <c r="F167" s="94">
        <v>1793.47</v>
      </c>
      <c r="G167" s="94">
        <v>1917.42</v>
      </c>
      <c r="H167" s="94">
        <v>2111.13</v>
      </c>
      <c r="I167" s="94">
        <v>2471.0100000000002</v>
      </c>
      <c r="J167" s="94">
        <v>3026.21</v>
      </c>
      <c r="K167" s="94">
        <v>3278.49</v>
      </c>
      <c r="L167" s="94">
        <v>3321.3900000000003</v>
      </c>
      <c r="M167" s="94">
        <v>3268.71</v>
      </c>
      <c r="N167" s="94">
        <v>3141.8900000000003</v>
      </c>
      <c r="O167" s="94">
        <v>3108.26</v>
      </c>
      <c r="P167" s="94">
        <v>3260.2200000000003</v>
      </c>
      <c r="Q167" s="94">
        <v>3263.79</v>
      </c>
      <c r="R167" s="94">
        <v>3283.3900000000003</v>
      </c>
      <c r="S167" s="94">
        <v>3388.21</v>
      </c>
      <c r="T167" s="94">
        <v>3379.08</v>
      </c>
      <c r="U167" s="94">
        <v>3568.84</v>
      </c>
      <c r="V167" s="94">
        <v>3638.2299999999996</v>
      </c>
      <c r="W167" s="94">
        <v>3270.17</v>
      </c>
      <c r="X167" s="94">
        <v>3097.8199999999997</v>
      </c>
      <c r="Y167" s="94">
        <v>2781.55</v>
      </c>
    </row>
    <row r="168" spans="1:25" s="68" customFormat="1" ht="15.75" hidden="1" outlineLevel="1" x14ac:dyDescent="0.25">
      <c r="A168" s="106">
        <v>9</v>
      </c>
      <c r="B168" s="94">
        <v>2939.3900000000003</v>
      </c>
      <c r="C168" s="94">
        <v>2443.1499999999996</v>
      </c>
      <c r="D168" s="94">
        <v>2286.35</v>
      </c>
      <c r="E168" s="94">
        <v>1769.79</v>
      </c>
      <c r="F168" s="94">
        <v>2084.1800000000003</v>
      </c>
      <c r="G168" s="94">
        <v>2411.54</v>
      </c>
      <c r="H168" s="94">
        <v>2439.59</v>
      </c>
      <c r="I168" s="94">
        <v>2912.58</v>
      </c>
      <c r="J168" s="94">
        <v>3438</v>
      </c>
      <c r="K168" s="94">
        <v>3685.6400000000003</v>
      </c>
      <c r="L168" s="94">
        <v>3678.2299999999996</v>
      </c>
      <c r="M168" s="94">
        <v>3482.24</v>
      </c>
      <c r="N168" s="94">
        <v>2714.7299999999996</v>
      </c>
      <c r="O168" s="94">
        <v>2718.6400000000003</v>
      </c>
      <c r="P168" s="94">
        <v>2725.7299999999996</v>
      </c>
      <c r="Q168" s="94">
        <v>2802.9399999999996</v>
      </c>
      <c r="R168" s="94">
        <v>3674.4700000000003</v>
      </c>
      <c r="S168" s="94">
        <v>5021.04</v>
      </c>
      <c r="T168" s="94">
        <v>4543.9699999999993</v>
      </c>
      <c r="U168" s="94">
        <v>4434.1000000000004</v>
      </c>
      <c r="V168" s="94">
        <v>4499.01</v>
      </c>
      <c r="W168" s="94">
        <v>4493.32</v>
      </c>
      <c r="X168" s="94">
        <v>3584.3199999999997</v>
      </c>
      <c r="Y168" s="94">
        <v>3025.7799999999997</v>
      </c>
    </row>
    <row r="169" spans="1:25" s="68" customFormat="1" ht="15.75" hidden="1" outlineLevel="1" x14ac:dyDescent="0.25">
      <c r="A169" s="106">
        <v>10</v>
      </c>
      <c r="B169" s="94">
        <v>2226.5699999999997</v>
      </c>
      <c r="C169" s="94">
        <v>1706.1</v>
      </c>
      <c r="D169" s="94">
        <v>1697.35</v>
      </c>
      <c r="E169" s="94">
        <v>1681.77</v>
      </c>
      <c r="F169" s="94">
        <v>1613.55</v>
      </c>
      <c r="G169" s="94">
        <v>1612.36</v>
      </c>
      <c r="H169" s="94">
        <v>2378.66</v>
      </c>
      <c r="I169" s="94">
        <v>2821.4799999999996</v>
      </c>
      <c r="J169" s="94">
        <v>2988.7200000000003</v>
      </c>
      <c r="K169" s="94">
        <v>3469.1000000000004</v>
      </c>
      <c r="L169" s="94">
        <v>3452.7200000000003</v>
      </c>
      <c r="M169" s="94">
        <v>2991.5299999999997</v>
      </c>
      <c r="N169" s="94">
        <v>2977.29</v>
      </c>
      <c r="O169" s="94">
        <v>2990.38</v>
      </c>
      <c r="P169" s="94">
        <v>3001.1400000000003</v>
      </c>
      <c r="Q169" s="94">
        <v>3034.8100000000004</v>
      </c>
      <c r="R169" s="94">
        <v>3039.51</v>
      </c>
      <c r="S169" s="94">
        <v>4620.8499999999995</v>
      </c>
      <c r="T169" s="94">
        <v>4478.8599999999997</v>
      </c>
      <c r="U169" s="94">
        <v>4370.91</v>
      </c>
      <c r="V169" s="94">
        <v>4459.3999999999996</v>
      </c>
      <c r="W169" s="94">
        <v>4497.04</v>
      </c>
      <c r="X169" s="94">
        <v>2910.9300000000003</v>
      </c>
      <c r="Y169" s="94">
        <v>2333.79</v>
      </c>
    </row>
    <row r="170" spans="1:25" s="68" customFormat="1" ht="15.75" hidden="1" outlineLevel="1" x14ac:dyDescent="0.25">
      <c r="A170" s="106">
        <v>11</v>
      </c>
      <c r="B170" s="94">
        <v>2418.6999999999998</v>
      </c>
      <c r="C170" s="94">
        <v>2221.02</v>
      </c>
      <c r="D170" s="94">
        <v>1871.77</v>
      </c>
      <c r="E170" s="94">
        <v>1720.05</v>
      </c>
      <c r="F170" s="94">
        <v>2074.94</v>
      </c>
      <c r="G170" s="94">
        <v>2226.58</v>
      </c>
      <c r="H170" s="94">
        <v>2939.38</v>
      </c>
      <c r="I170" s="94">
        <v>3177.88</v>
      </c>
      <c r="J170" s="94">
        <v>3346.67</v>
      </c>
      <c r="K170" s="94">
        <v>3381.45</v>
      </c>
      <c r="L170" s="94">
        <v>3381.12</v>
      </c>
      <c r="M170" s="94">
        <v>3362.6899999999996</v>
      </c>
      <c r="N170" s="94">
        <v>3340.9700000000003</v>
      </c>
      <c r="O170" s="94">
        <v>3341.8900000000003</v>
      </c>
      <c r="P170" s="94">
        <v>3343.3999999999996</v>
      </c>
      <c r="Q170" s="94">
        <v>3346.84</v>
      </c>
      <c r="R170" s="94">
        <v>3359</v>
      </c>
      <c r="S170" s="94">
        <v>3410.37</v>
      </c>
      <c r="T170" s="94">
        <v>3434.6099999999997</v>
      </c>
      <c r="U170" s="94">
        <v>3420.5299999999997</v>
      </c>
      <c r="V170" s="94">
        <v>3389.2200000000003</v>
      </c>
      <c r="W170" s="94">
        <v>3420.6899999999996</v>
      </c>
      <c r="X170" s="94">
        <v>3360.3500000000004</v>
      </c>
      <c r="Y170" s="94">
        <v>2467.2299999999996</v>
      </c>
    </row>
    <row r="171" spans="1:25" s="68" customFormat="1" ht="15.75" hidden="1" outlineLevel="1" x14ac:dyDescent="0.25">
      <c r="A171" s="106">
        <v>12</v>
      </c>
      <c r="B171" s="94">
        <v>2243.56</v>
      </c>
      <c r="C171" s="94">
        <v>1810.08</v>
      </c>
      <c r="D171" s="94">
        <v>1654.87</v>
      </c>
      <c r="E171" s="94">
        <v>1595.66</v>
      </c>
      <c r="F171" s="94">
        <v>1623.93</v>
      </c>
      <c r="G171" s="94">
        <v>1705.8899999999999</v>
      </c>
      <c r="H171" s="94">
        <v>2457.63</v>
      </c>
      <c r="I171" s="94">
        <v>2811.58</v>
      </c>
      <c r="J171" s="94">
        <v>3315.54</v>
      </c>
      <c r="K171" s="94">
        <v>4173.5</v>
      </c>
      <c r="L171" s="94">
        <v>4220.57</v>
      </c>
      <c r="M171" s="94">
        <v>3393.01</v>
      </c>
      <c r="N171" s="94">
        <v>3142.38</v>
      </c>
      <c r="O171" s="94">
        <v>3108.67</v>
      </c>
      <c r="P171" s="94">
        <v>4402.38</v>
      </c>
      <c r="Q171" s="94">
        <v>3545.04</v>
      </c>
      <c r="R171" s="94">
        <v>3269</v>
      </c>
      <c r="S171" s="94">
        <v>3367.16</v>
      </c>
      <c r="T171" s="94">
        <v>3463.6899999999996</v>
      </c>
      <c r="U171" s="94">
        <v>3346.1400000000003</v>
      </c>
      <c r="V171" s="94">
        <v>3298.8599999999997</v>
      </c>
      <c r="W171" s="94">
        <v>4289.04</v>
      </c>
      <c r="X171" s="94">
        <v>3222.6899999999996</v>
      </c>
      <c r="Y171" s="94">
        <v>2616.7399999999998</v>
      </c>
    </row>
    <row r="172" spans="1:25" s="68" customFormat="1" ht="15.75" hidden="1" outlineLevel="1" x14ac:dyDescent="0.25">
      <c r="A172" s="106">
        <v>13</v>
      </c>
      <c r="B172" s="94">
        <v>1857.84</v>
      </c>
      <c r="C172" s="94">
        <v>1753.3</v>
      </c>
      <c r="D172" s="94">
        <v>1692.8899999999999</v>
      </c>
      <c r="E172" s="94">
        <v>1747.96</v>
      </c>
      <c r="F172" s="94">
        <v>1816.62</v>
      </c>
      <c r="G172" s="94">
        <v>2190.02</v>
      </c>
      <c r="H172" s="94">
        <v>2526.29</v>
      </c>
      <c r="I172" s="94">
        <v>2911.3900000000003</v>
      </c>
      <c r="J172" s="94">
        <v>3269.42</v>
      </c>
      <c r="K172" s="94">
        <v>3269.67</v>
      </c>
      <c r="L172" s="94">
        <v>3263.6499999999996</v>
      </c>
      <c r="M172" s="94">
        <v>3263.3</v>
      </c>
      <c r="N172" s="94">
        <v>3263.3599999999997</v>
      </c>
      <c r="O172" s="94">
        <v>3264.9700000000003</v>
      </c>
      <c r="P172" s="94">
        <v>3263.88</v>
      </c>
      <c r="Q172" s="94">
        <v>3265.51</v>
      </c>
      <c r="R172" s="94">
        <v>3261.84</v>
      </c>
      <c r="S172" s="94">
        <v>3289.26</v>
      </c>
      <c r="T172" s="94">
        <v>3309.0600000000004</v>
      </c>
      <c r="U172" s="94">
        <v>3299.24</v>
      </c>
      <c r="V172" s="94">
        <v>3264.2200000000003</v>
      </c>
      <c r="W172" s="94">
        <v>3320.08</v>
      </c>
      <c r="X172" s="94">
        <v>3281.7799999999997</v>
      </c>
      <c r="Y172" s="94">
        <v>2443.3000000000002</v>
      </c>
    </row>
    <row r="173" spans="1:25" s="68" customFormat="1" ht="15.75" hidden="1" outlineLevel="1" x14ac:dyDescent="0.25">
      <c r="A173" s="106">
        <v>14</v>
      </c>
      <c r="B173" s="94">
        <v>2048.2200000000003</v>
      </c>
      <c r="C173" s="94">
        <v>2282.7600000000002</v>
      </c>
      <c r="D173" s="94">
        <v>1835.83</v>
      </c>
      <c r="E173" s="94">
        <v>1830.28</v>
      </c>
      <c r="F173" s="94">
        <v>1837.6399999999999</v>
      </c>
      <c r="G173" s="94">
        <v>2201.64</v>
      </c>
      <c r="H173" s="94">
        <v>2450.83</v>
      </c>
      <c r="I173" s="94">
        <v>2937.45</v>
      </c>
      <c r="J173" s="94">
        <v>3266.4799999999996</v>
      </c>
      <c r="K173" s="94">
        <v>3296.4799999999996</v>
      </c>
      <c r="L173" s="94">
        <v>3294.0600000000004</v>
      </c>
      <c r="M173" s="94">
        <v>3283.91</v>
      </c>
      <c r="N173" s="94">
        <v>3268.9700000000003</v>
      </c>
      <c r="O173" s="94">
        <v>3271.24</v>
      </c>
      <c r="P173" s="94">
        <v>3270.55</v>
      </c>
      <c r="Q173" s="94">
        <v>3270.7299999999996</v>
      </c>
      <c r="R173" s="94">
        <v>3286.1499999999996</v>
      </c>
      <c r="S173" s="94">
        <v>3324.2</v>
      </c>
      <c r="T173" s="94">
        <v>3386.7</v>
      </c>
      <c r="U173" s="94">
        <v>3383.24</v>
      </c>
      <c r="V173" s="94">
        <v>3308.17</v>
      </c>
      <c r="W173" s="94">
        <v>3401.7</v>
      </c>
      <c r="X173" s="94">
        <v>3296.1099999999997</v>
      </c>
      <c r="Y173" s="94">
        <v>2446.02</v>
      </c>
    </row>
    <row r="174" spans="1:25" s="68" customFormat="1" ht="15.75" hidden="1" outlineLevel="1" x14ac:dyDescent="0.25">
      <c r="A174" s="106">
        <v>15</v>
      </c>
      <c r="B174" s="94">
        <v>2358.94</v>
      </c>
      <c r="C174" s="94">
        <v>2421.42</v>
      </c>
      <c r="D174" s="94">
        <v>2433.25</v>
      </c>
      <c r="E174" s="94">
        <v>2430.34</v>
      </c>
      <c r="F174" s="94">
        <v>2419.4899999999998</v>
      </c>
      <c r="G174" s="94">
        <v>2747.76</v>
      </c>
      <c r="H174" s="94">
        <v>3104.12</v>
      </c>
      <c r="I174" s="94">
        <v>3207.4399999999996</v>
      </c>
      <c r="J174" s="94">
        <v>3234.5</v>
      </c>
      <c r="K174" s="94">
        <v>3426.0199999999995</v>
      </c>
      <c r="L174" s="94">
        <v>3486.0699999999997</v>
      </c>
      <c r="M174" s="94">
        <v>3423.6499999999996</v>
      </c>
      <c r="N174" s="94">
        <v>3422.6099999999997</v>
      </c>
      <c r="O174" s="94">
        <v>3422.42</v>
      </c>
      <c r="P174" s="94">
        <v>3422.46</v>
      </c>
      <c r="Q174" s="94">
        <v>3421.9799999999996</v>
      </c>
      <c r="R174" s="94">
        <v>3420.41</v>
      </c>
      <c r="S174" s="94">
        <v>3519.21</v>
      </c>
      <c r="T174" s="94">
        <v>3549.66</v>
      </c>
      <c r="U174" s="94">
        <v>3536.55</v>
      </c>
      <c r="V174" s="94">
        <v>3503.3</v>
      </c>
      <c r="W174" s="94">
        <v>3443.4700000000003</v>
      </c>
      <c r="X174" s="94">
        <v>3429.5600000000004</v>
      </c>
      <c r="Y174" s="94">
        <v>3204.95</v>
      </c>
    </row>
    <row r="175" spans="1:25" s="68" customFormat="1" ht="15.75" hidden="1" outlineLevel="1" x14ac:dyDescent="0.25">
      <c r="A175" s="106">
        <v>16</v>
      </c>
      <c r="B175" s="94">
        <v>3001.88</v>
      </c>
      <c r="C175" s="94">
        <v>2460.1899999999996</v>
      </c>
      <c r="D175" s="94">
        <v>2288.09</v>
      </c>
      <c r="E175" s="94">
        <v>2238.8599999999997</v>
      </c>
      <c r="F175" s="94">
        <v>2239.6800000000003</v>
      </c>
      <c r="G175" s="94">
        <v>2384.17</v>
      </c>
      <c r="H175" s="94">
        <v>2439.94</v>
      </c>
      <c r="I175" s="94">
        <v>2757.5</v>
      </c>
      <c r="J175" s="94">
        <v>3228.8900000000003</v>
      </c>
      <c r="K175" s="94">
        <v>3232.17</v>
      </c>
      <c r="L175" s="94">
        <v>3262.49</v>
      </c>
      <c r="M175" s="94">
        <v>3258.83</v>
      </c>
      <c r="N175" s="94">
        <v>3224.99</v>
      </c>
      <c r="O175" s="94">
        <v>3224.25</v>
      </c>
      <c r="P175" s="94">
        <v>3225.1400000000003</v>
      </c>
      <c r="Q175" s="94">
        <v>3224.95</v>
      </c>
      <c r="R175" s="94">
        <v>3273.0699999999997</v>
      </c>
      <c r="S175" s="94">
        <v>3312.3599999999997</v>
      </c>
      <c r="T175" s="94">
        <v>3327.7799999999997</v>
      </c>
      <c r="U175" s="94">
        <v>3260.1800000000003</v>
      </c>
      <c r="V175" s="94">
        <v>3259.42</v>
      </c>
      <c r="W175" s="94">
        <v>3255.6400000000003</v>
      </c>
      <c r="X175" s="94">
        <v>3239.1899999999996</v>
      </c>
      <c r="Y175" s="94">
        <v>2757.84</v>
      </c>
    </row>
    <row r="176" spans="1:25" s="68" customFormat="1" ht="15.75" hidden="1" outlineLevel="1" x14ac:dyDescent="0.25">
      <c r="A176" s="106">
        <v>17</v>
      </c>
      <c r="B176" s="94">
        <v>2178.0100000000002</v>
      </c>
      <c r="C176" s="94">
        <v>2003.27</v>
      </c>
      <c r="D176" s="94">
        <v>1910.36</v>
      </c>
      <c r="E176" s="94">
        <v>1878.94</v>
      </c>
      <c r="F176" s="94">
        <v>1888.45</v>
      </c>
      <c r="G176" s="94">
        <v>2162.3000000000002</v>
      </c>
      <c r="H176" s="94">
        <v>2461.5199999999995</v>
      </c>
      <c r="I176" s="94">
        <v>2832.7200000000003</v>
      </c>
      <c r="J176" s="94">
        <v>3155.21</v>
      </c>
      <c r="K176" s="94">
        <v>3219.6499999999996</v>
      </c>
      <c r="L176" s="94">
        <v>3215.8999999999996</v>
      </c>
      <c r="M176" s="94">
        <v>3159.5199999999995</v>
      </c>
      <c r="N176" s="94">
        <v>3135.09</v>
      </c>
      <c r="O176" s="94">
        <v>3144.99</v>
      </c>
      <c r="P176" s="94">
        <v>3144.3</v>
      </c>
      <c r="Q176" s="94">
        <v>3142.41</v>
      </c>
      <c r="R176" s="94">
        <v>3103.38</v>
      </c>
      <c r="S176" s="94">
        <v>3129.1000000000004</v>
      </c>
      <c r="T176" s="94">
        <v>3170.25</v>
      </c>
      <c r="U176" s="94">
        <v>3176.5600000000004</v>
      </c>
      <c r="V176" s="94">
        <v>3048.83</v>
      </c>
      <c r="W176" s="94">
        <v>2929.01</v>
      </c>
      <c r="X176" s="94">
        <v>2478.8199999999997</v>
      </c>
      <c r="Y176" s="94">
        <v>2238.67</v>
      </c>
    </row>
    <row r="177" spans="1:25" s="68" customFormat="1" ht="15.75" hidden="1" outlineLevel="1" x14ac:dyDescent="0.25">
      <c r="A177" s="106">
        <v>18</v>
      </c>
      <c r="B177" s="94">
        <v>2079.9899999999998</v>
      </c>
      <c r="C177" s="94">
        <v>1950.76</v>
      </c>
      <c r="D177" s="94">
        <v>1839.3899999999999</v>
      </c>
      <c r="E177" s="94">
        <v>1827.45</v>
      </c>
      <c r="F177" s="94">
        <v>1870.27</v>
      </c>
      <c r="G177" s="94">
        <v>2125.88</v>
      </c>
      <c r="H177" s="94">
        <v>2445.64</v>
      </c>
      <c r="I177" s="94">
        <v>2856.09</v>
      </c>
      <c r="J177" s="94">
        <v>3055.08</v>
      </c>
      <c r="K177" s="94">
        <v>3133.42</v>
      </c>
      <c r="L177" s="94">
        <v>3104.3100000000004</v>
      </c>
      <c r="M177" s="94">
        <v>3070.24</v>
      </c>
      <c r="N177" s="94">
        <v>3024.6000000000004</v>
      </c>
      <c r="O177" s="94">
        <v>3038.5199999999995</v>
      </c>
      <c r="P177" s="94">
        <v>3052.51</v>
      </c>
      <c r="Q177" s="94">
        <v>3053.6099999999997</v>
      </c>
      <c r="R177" s="94">
        <v>3047.8199999999997</v>
      </c>
      <c r="S177" s="94">
        <v>3099.0299999999997</v>
      </c>
      <c r="T177" s="94">
        <v>3151.8500000000004</v>
      </c>
      <c r="U177" s="94">
        <v>3151.2</v>
      </c>
      <c r="V177" s="94">
        <v>3121.13</v>
      </c>
      <c r="W177" s="94">
        <v>3056.1499999999996</v>
      </c>
      <c r="X177" s="94">
        <v>2570.1099999999997</v>
      </c>
      <c r="Y177" s="94">
        <v>2253.1</v>
      </c>
    </row>
    <row r="178" spans="1:25" s="68" customFormat="1" ht="15.75" hidden="1" outlineLevel="1" x14ac:dyDescent="0.25">
      <c r="A178" s="106">
        <v>19</v>
      </c>
      <c r="B178" s="94">
        <v>2254.85</v>
      </c>
      <c r="C178" s="94">
        <v>2226.79</v>
      </c>
      <c r="D178" s="94">
        <v>2001.7</v>
      </c>
      <c r="E178" s="94">
        <v>2003.27</v>
      </c>
      <c r="F178" s="94">
        <v>2068.8000000000002</v>
      </c>
      <c r="G178" s="94">
        <v>2623.5199999999995</v>
      </c>
      <c r="H178" s="94">
        <v>3198.67</v>
      </c>
      <c r="I178" s="94">
        <v>3200.63</v>
      </c>
      <c r="J178" s="94">
        <v>3293.2200000000003</v>
      </c>
      <c r="K178" s="94">
        <v>3318.01</v>
      </c>
      <c r="L178" s="94">
        <v>3301.3100000000004</v>
      </c>
      <c r="M178" s="94">
        <v>3295.1000000000004</v>
      </c>
      <c r="N178" s="94">
        <v>3278.9799999999996</v>
      </c>
      <c r="O178" s="94">
        <v>3281.74</v>
      </c>
      <c r="P178" s="94">
        <v>3281.92</v>
      </c>
      <c r="Q178" s="94">
        <v>3279.6899999999996</v>
      </c>
      <c r="R178" s="94">
        <v>3293.75</v>
      </c>
      <c r="S178" s="94">
        <v>3345.1800000000003</v>
      </c>
      <c r="T178" s="94">
        <v>3362.7299999999996</v>
      </c>
      <c r="U178" s="94">
        <v>3348.96</v>
      </c>
      <c r="V178" s="94">
        <v>3321.12</v>
      </c>
      <c r="W178" s="94">
        <v>3303.9300000000003</v>
      </c>
      <c r="X178" s="94">
        <v>3206.7200000000003</v>
      </c>
      <c r="Y178" s="94">
        <v>2928.99</v>
      </c>
    </row>
    <row r="179" spans="1:25" s="68" customFormat="1" ht="15.75" hidden="1" outlineLevel="1" x14ac:dyDescent="0.25">
      <c r="A179" s="106">
        <v>20</v>
      </c>
      <c r="B179" s="94">
        <v>2900.25</v>
      </c>
      <c r="C179" s="94">
        <v>2424.02</v>
      </c>
      <c r="D179" s="94">
        <v>2404.23</v>
      </c>
      <c r="E179" s="94">
        <v>2394.29</v>
      </c>
      <c r="F179" s="94">
        <v>2403.59</v>
      </c>
      <c r="G179" s="94">
        <v>2994.41</v>
      </c>
      <c r="H179" s="94">
        <v>3225.5199999999995</v>
      </c>
      <c r="I179" s="94">
        <v>3259.54</v>
      </c>
      <c r="J179" s="94">
        <v>3581.66</v>
      </c>
      <c r="K179" s="94">
        <v>3663.9399999999996</v>
      </c>
      <c r="L179" s="94">
        <v>3666.1400000000003</v>
      </c>
      <c r="M179" s="94">
        <v>3567.54</v>
      </c>
      <c r="N179" s="94">
        <v>3552.63</v>
      </c>
      <c r="O179" s="94">
        <v>3522.99</v>
      </c>
      <c r="P179" s="94">
        <v>3542.84</v>
      </c>
      <c r="Q179" s="94">
        <v>3564.51</v>
      </c>
      <c r="R179" s="94">
        <v>3566.17</v>
      </c>
      <c r="S179" s="94">
        <v>3570.7699999999995</v>
      </c>
      <c r="T179" s="94">
        <v>3597.42</v>
      </c>
      <c r="U179" s="94">
        <v>3580.1800000000003</v>
      </c>
      <c r="V179" s="94">
        <v>3441.13</v>
      </c>
      <c r="W179" s="94">
        <v>3495.3500000000004</v>
      </c>
      <c r="X179" s="94">
        <v>3255.7200000000003</v>
      </c>
      <c r="Y179" s="94">
        <v>3263.79</v>
      </c>
    </row>
    <row r="180" spans="1:25" s="68" customFormat="1" ht="15.75" hidden="1" outlineLevel="1" x14ac:dyDescent="0.25">
      <c r="A180" s="106">
        <v>21</v>
      </c>
      <c r="B180" s="94">
        <v>2562.3500000000004</v>
      </c>
      <c r="C180" s="94">
        <v>2415.06</v>
      </c>
      <c r="D180" s="94">
        <v>2280.9300000000003</v>
      </c>
      <c r="E180" s="94">
        <v>2241.87</v>
      </c>
      <c r="F180" s="94">
        <v>2243.7200000000003</v>
      </c>
      <c r="G180" s="94">
        <v>2456.1999999999998</v>
      </c>
      <c r="H180" s="94">
        <v>3198.2699999999995</v>
      </c>
      <c r="I180" s="94">
        <v>3240.3</v>
      </c>
      <c r="J180" s="94">
        <v>3283.2799999999997</v>
      </c>
      <c r="K180" s="94">
        <v>3341.26</v>
      </c>
      <c r="L180" s="94">
        <v>3355.09</v>
      </c>
      <c r="M180" s="94">
        <v>3284.34</v>
      </c>
      <c r="N180" s="94">
        <v>3266.38</v>
      </c>
      <c r="O180" s="94">
        <v>3268.8900000000003</v>
      </c>
      <c r="P180" s="94">
        <v>3274.0299999999997</v>
      </c>
      <c r="Q180" s="94">
        <v>3274.6899999999996</v>
      </c>
      <c r="R180" s="94">
        <v>3288.9399999999996</v>
      </c>
      <c r="S180" s="94">
        <v>3302.7699999999995</v>
      </c>
      <c r="T180" s="94">
        <v>3299.0600000000004</v>
      </c>
      <c r="U180" s="94">
        <v>3290.63</v>
      </c>
      <c r="V180" s="94">
        <v>3260.58</v>
      </c>
      <c r="W180" s="94">
        <v>3276.16</v>
      </c>
      <c r="X180" s="94">
        <v>3230.8900000000003</v>
      </c>
      <c r="Y180" s="94">
        <v>2843.7200000000003</v>
      </c>
    </row>
    <row r="181" spans="1:25" s="68" customFormat="1" ht="15.75" hidden="1" outlineLevel="1" x14ac:dyDescent="0.25">
      <c r="A181" s="106">
        <v>22</v>
      </c>
      <c r="B181" s="94">
        <v>2450.2200000000003</v>
      </c>
      <c r="C181" s="94">
        <v>2307.6499999999996</v>
      </c>
      <c r="D181" s="94">
        <v>2284.29</v>
      </c>
      <c r="E181" s="94">
        <v>2244.19</v>
      </c>
      <c r="F181" s="94">
        <v>2242.41</v>
      </c>
      <c r="G181" s="94">
        <v>2415.56</v>
      </c>
      <c r="H181" s="94">
        <v>2723.74</v>
      </c>
      <c r="I181" s="94">
        <v>3140.54</v>
      </c>
      <c r="J181" s="94">
        <v>3260.8999999999996</v>
      </c>
      <c r="K181" s="94">
        <v>3301.5299999999997</v>
      </c>
      <c r="L181" s="94">
        <v>3316.87</v>
      </c>
      <c r="M181" s="94">
        <v>3315.08</v>
      </c>
      <c r="N181" s="94">
        <v>3299.37</v>
      </c>
      <c r="O181" s="94">
        <v>3301.29</v>
      </c>
      <c r="P181" s="94">
        <v>3304.4799999999996</v>
      </c>
      <c r="Q181" s="94">
        <v>3275.49</v>
      </c>
      <c r="R181" s="94">
        <v>3279.45</v>
      </c>
      <c r="S181" s="94">
        <v>3323.26</v>
      </c>
      <c r="T181" s="94">
        <v>3326.8</v>
      </c>
      <c r="U181" s="94">
        <v>3320.6800000000003</v>
      </c>
      <c r="V181" s="94">
        <v>3302.8999999999996</v>
      </c>
      <c r="W181" s="94">
        <v>3296.87</v>
      </c>
      <c r="X181" s="94">
        <v>3239.21</v>
      </c>
      <c r="Y181" s="94">
        <v>3063.5199999999995</v>
      </c>
    </row>
    <row r="182" spans="1:25" s="68" customFormat="1" ht="15.75" hidden="1" outlineLevel="1" x14ac:dyDescent="0.25">
      <c r="A182" s="106">
        <v>23</v>
      </c>
      <c r="B182" s="94">
        <v>2817.9700000000003</v>
      </c>
      <c r="C182" s="94">
        <v>2422.9899999999998</v>
      </c>
      <c r="D182" s="94">
        <v>2409.58</v>
      </c>
      <c r="E182" s="94">
        <v>2399.08</v>
      </c>
      <c r="F182" s="94">
        <v>2406.84</v>
      </c>
      <c r="G182" s="94">
        <v>2441.08</v>
      </c>
      <c r="H182" s="94">
        <v>2811.34</v>
      </c>
      <c r="I182" s="94">
        <v>3064.16</v>
      </c>
      <c r="J182" s="94">
        <v>3234.1000000000004</v>
      </c>
      <c r="K182" s="94">
        <v>3289.04</v>
      </c>
      <c r="L182" s="94">
        <v>3318.55</v>
      </c>
      <c r="M182" s="94">
        <v>3305.84</v>
      </c>
      <c r="N182" s="94">
        <v>3287.37</v>
      </c>
      <c r="O182" s="94">
        <v>3290.2699999999995</v>
      </c>
      <c r="P182" s="94">
        <v>3281.55</v>
      </c>
      <c r="Q182" s="94">
        <v>3270.67</v>
      </c>
      <c r="R182" s="94">
        <v>3282.46</v>
      </c>
      <c r="S182" s="94">
        <v>3372.49</v>
      </c>
      <c r="T182" s="94">
        <v>3428.4799999999996</v>
      </c>
      <c r="U182" s="94">
        <v>3371.29</v>
      </c>
      <c r="V182" s="94">
        <v>3294.9399999999996</v>
      </c>
      <c r="W182" s="94">
        <v>3341.3999999999996</v>
      </c>
      <c r="X182" s="94">
        <v>3223.59</v>
      </c>
      <c r="Y182" s="94">
        <v>2852.55</v>
      </c>
    </row>
    <row r="183" spans="1:25" s="68" customFormat="1" ht="15.75" hidden="1" outlineLevel="1" x14ac:dyDescent="0.25">
      <c r="A183" s="106">
        <v>24</v>
      </c>
      <c r="B183" s="94">
        <v>2430.1499999999996</v>
      </c>
      <c r="C183" s="94">
        <v>2199.41</v>
      </c>
      <c r="D183" s="94">
        <v>2121.64</v>
      </c>
      <c r="E183" s="94">
        <v>2070.7799999999997</v>
      </c>
      <c r="F183" s="94">
        <v>2132.77</v>
      </c>
      <c r="G183" s="94">
        <v>2283.63</v>
      </c>
      <c r="H183" s="94">
        <v>2932.75</v>
      </c>
      <c r="I183" s="94">
        <v>3120.3199999999997</v>
      </c>
      <c r="J183" s="94">
        <v>3236.2299999999996</v>
      </c>
      <c r="K183" s="94">
        <v>3254.7200000000003</v>
      </c>
      <c r="L183" s="94">
        <v>3271.8900000000003</v>
      </c>
      <c r="M183" s="94">
        <v>3264.83</v>
      </c>
      <c r="N183" s="94">
        <v>3251</v>
      </c>
      <c r="O183" s="94">
        <v>3250.9700000000003</v>
      </c>
      <c r="P183" s="94">
        <v>3251.95</v>
      </c>
      <c r="Q183" s="94">
        <v>3252.9300000000003</v>
      </c>
      <c r="R183" s="94">
        <v>3253.38</v>
      </c>
      <c r="S183" s="94">
        <v>3289.1400000000003</v>
      </c>
      <c r="T183" s="94">
        <v>3289.01</v>
      </c>
      <c r="U183" s="94">
        <v>3282.5699999999997</v>
      </c>
      <c r="V183" s="94">
        <v>3251.7</v>
      </c>
      <c r="W183" s="94">
        <v>3264.3500000000004</v>
      </c>
      <c r="X183" s="94">
        <v>3163.1800000000003</v>
      </c>
      <c r="Y183" s="94">
        <v>2504.8100000000004</v>
      </c>
    </row>
    <row r="184" spans="1:25" s="68" customFormat="1" ht="15.75" hidden="1" outlineLevel="1" x14ac:dyDescent="0.25">
      <c r="A184" s="106">
        <v>25</v>
      </c>
      <c r="B184" s="94">
        <v>2329.02</v>
      </c>
      <c r="C184" s="94">
        <v>2245.2399999999998</v>
      </c>
      <c r="D184" s="94">
        <v>2079.4499999999998</v>
      </c>
      <c r="E184" s="94">
        <v>2045.6299999999999</v>
      </c>
      <c r="F184" s="94">
        <v>2238.5</v>
      </c>
      <c r="G184" s="94">
        <v>2489.6400000000003</v>
      </c>
      <c r="H184" s="94">
        <v>3171.87</v>
      </c>
      <c r="I184" s="94">
        <v>3389.8199999999997</v>
      </c>
      <c r="J184" s="94">
        <v>3495.59</v>
      </c>
      <c r="K184" s="94">
        <v>3538.1499999999996</v>
      </c>
      <c r="L184" s="94">
        <v>3507.96</v>
      </c>
      <c r="M184" s="94">
        <v>3499.91</v>
      </c>
      <c r="N184" s="94">
        <v>3481.99</v>
      </c>
      <c r="O184" s="94">
        <v>3486.9700000000003</v>
      </c>
      <c r="P184" s="94">
        <v>3488.5699999999997</v>
      </c>
      <c r="Q184" s="94">
        <v>3491.4700000000003</v>
      </c>
      <c r="R184" s="94">
        <v>3500.12</v>
      </c>
      <c r="S184" s="94">
        <v>3541.45</v>
      </c>
      <c r="T184" s="94">
        <v>3545.7699999999995</v>
      </c>
      <c r="U184" s="94">
        <v>3527.59</v>
      </c>
      <c r="V184" s="94">
        <v>3503.26</v>
      </c>
      <c r="W184" s="94">
        <v>3475.62</v>
      </c>
      <c r="X184" s="94">
        <v>3270.1899999999996</v>
      </c>
      <c r="Y184" s="94">
        <v>2847.6899999999996</v>
      </c>
    </row>
    <row r="185" spans="1:25" s="68" customFormat="1" ht="15.75" hidden="1" outlineLevel="1" x14ac:dyDescent="0.25">
      <c r="A185" s="106">
        <v>26</v>
      </c>
      <c r="B185" s="94">
        <v>2164.06</v>
      </c>
      <c r="C185" s="94">
        <v>2079.5299999999997</v>
      </c>
      <c r="D185" s="94">
        <v>1956.02</v>
      </c>
      <c r="E185" s="94">
        <v>1922.62</v>
      </c>
      <c r="F185" s="94">
        <v>1975.6499999999999</v>
      </c>
      <c r="G185" s="94">
        <v>2192.6</v>
      </c>
      <c r="H185" s="94">
        <v>2784.0699999999997</v>
      </c>
      <c r="I185" s="94">
        <v>3134.9799999999996</v>
      </c>
      <c r="J185" s="94">
        <v>3263.1400000000003</v>
      </c>
      <c r="K185" s="94">
        <v>3281.7799999999997</v>
      </c>
      <c r="L185" s="94">
        <v>3273.92</v>
      </c>
      <c r="M185" s="94">
        <v>3262.01</v>
      </c>
      <c r="N185" s="94">
        <v>3251.5199999999995</v>
      </c>
      <c r="O185" s="94">
        <v>3252.4799999999996</v>
      </c>
      <c r="P185" s="94">
        <v>3255.8500000000004</v>
      </c>
      <c r="Q185" s="94">
        <v>3256.51</v>
      </c>
      <c r="R185" s="94">
        <v>3265.2200000000003</v>
      </c>
      <c r="S185" s="94">
        <v>3302.5</v>
      </c>
      <c r="T185" s="94">
        <v>3295.1800000000003</v>
      </c>
      <c r="U185" s="94">
        <v>3289.9799999999996</v>
      </c>
      <c r="V185" s="94">
        <v>3271.88</v>
      </c>
      <c r="W185" s="94">
        <v>3254.5299999999997</v>
      </c>
      <c r="X185" s="94">
        <v>2994.8199999999997</v>
      </c>
      <c r="Y185" s="94">
        <v>2482.3100000000004</v>
      </c>
    </row>
    <row r="186" spans="1:25" s="68" customFormat="1" ht="15.75" hidden="1" outlineLevel="1" x14ac:dyDescent="0.25">
      <c r="A186" s="106">
        <v>27</v>
      </c>
      <c r="B186" s="94">
        <v>2183.59</v>
      </c>
      <c r="C186" s="94">
        <v>2054.85</v>
      </c>
      <c r="D186" s="94">
        <v>1952.23</v>
      </c>
      <c r="E186" s="94">
        <v>1907.82</v>
      </c>
      <c r="F186" s="94">
        <v>1983.8899999999999</v>
      </c>
      <c r="G186" s="94">
        <v>2174.88</v>
      </c>
      <c r="H186" s="94">
        <v>2673.0299999999997</v>
      </c>
      <c r="I186" s="94">
        <v>3053.1400000000003</v>
      </c>
      <c r="J186" s="94">
        <v>3233</v>
      </c>
      <c r="K186" s="94">
        <v>3266.84</v>
      </c>
      <c r="L186" s="94">
        <v>3261.7</v>
      </c>
      <c r="M186" s="94">
        <v>3251.8599999999997</v>
      </c>
      <c r="N186" s="94">
        <v>3244.76</v>
      </c>
      <c r="O186" s="94">
        <v>3251.37</v>
      </c>
      <c r="P186" s="94">
        <v>3256.0699999999997</v>
      </c>
      <c r="Q186" s="94">
        <v>3257.54</v>
      </c>
      <c r="R186" s="94">
        <v>3260.59</v>
      </c>
      <c r="S186" s="94">
        <v>3292.8100000000004</v>
      </c>
      <c r="T186" s="94">
        <v>3291.88</v>
      </c>
      <c r="U186" s="94">
        <v>3282.33</v>
      </c>
      <c r="V186" s="94">
        <v>3176.12</v>
      </c>
      <c r="W186" s="94">
        <v>3136.9700000000003</v>
      </c>
      <c r="X186" s="94">
        <v>2896.6800000000003</v>
      </c>
      <c r="Y186" s="94">
        <v>2441.8199999999997</v>
      </c>
    </row>
    <row r="187" spans="1:25" s="68" customFormat="1" ht="15.75" hidden="1" outlineLevel="1" x14ac:dyDescent="0.25">
      <c r="A187" s="106">
        <v>28</v>
      </c>
      <c r="B187" s="94">
        <v>2295.33</v>
      </c>
      <c r="C187" s="94">
        <v>2177.31</v>
      </c>
      <c r="D187" s="94">
        <v>2082.2799999999997</v>
      </c>
      <c r="E187" s="94">
        <v>2021.3</v>
      </c>
      <c r="F187" s="94">
        <v>2151.9700000000003</v>
      </c>
      <c r="G187" s="94">
        <v>3036.92</v>
      </c>
      <c r="H187" s="94">
        <v>3222.7</v>
      </c>
      <c r="I187" s="94">
        <v>3263.16</v>
      </c>
      <c r="J187" s="94">
        <v>3352.33</v>
      </c>
      <c r="K187" s="94">
        <v>3444.6400000000003</v>
      </c>
      <c r="L187" s="94">
        <v>3376.4399999999996</v>
      </c>
      <c r="M187" s="94">
        <v>3334.0600000000004</v>
      </c>
      <c r="N187" s="94">
        <v>3319.88</v>
      </c>
      <c r="O187" s="94">
        <v>3323.67</v>
      </c>
      <c r="P187" s="94">
        <v>3356.6000000000004</v>
      </c>
      <c r="Q187" s="94">
        <v>3394.9700000000003</v>
      </c>
      <c r="R187" s="94">
        <v>3421.33</v>
      </c>
      <c r="S187" s="94">
        <v>3465.26</v>
      </c>
      <c r="T187" s="94">
        <v>3485.1000000000004</v>
      </c>
      <c r="U187" s="94">
        <v>3478.42</v>
      </c>
      <c r="V187" s="94">
        <v>3405.63</v>
      </c>
      <c r="W187" s="94">
        <v>3412.17</v>
      </c>
      <c r="X187" s="94">
        <v>3297.41</v>
      </c>
      <c r="Y187" s="94">
        <v>3135</v>
      </c>
    </row>
    <row r="188" spans="1:25" s="68" customFormat="1" ht="15.75" hidden="1" outlineLevel="1" x14ac:dyDescent="0.25">
      <c r="A188" s="106">
        <v>29</v>
      </c>
      <c r="B188" s="94">
        <v>3075.55</v>
      </c>
      <c r="C188" s="94">
        <v>2969.91</v>
      </c>
      <c r="D188" s="94">
        <v>2401.08</v>
      </c>
      <c r="E188" s="94">
        <v>2177.48</v>
      </c>
      <c r="F188" s="94">
        <v>2392.06</v>
      </c>
      <c r="G188" s="94">
        <v>2946.42</v>
      </c>
      <c r="H188" s="94">
        <v>3089.0199999999995</v>
      </c>
      <c r="I188" s="94">
        <v>3123.04</v>
      </c>
      <c r="J188" s="94">
        <v>3269.9399999999996</v>
      </c>
      <c r="K188" s="94">
        <v>3304.58</v>
      </c>
      <c r="L188" s="94">
        <v>3300.66</v>
      </c>
      <c r="M188" s="94">
        <v>3297.8500000000004</v>
      </c>
      <c r="N188" s="94">
        <v>3293.8900000000003</v>
      </c>
      <c r="O188" s="94">
        <v>3294.6499999999996</v>
      </c>
      <c r="P188" s="94">
        <v>3309.8500000000004</v>
      </c>
      <c r="Q188" s="94">
        <v>3293.9399999999996</v>
      </c>
      <c r="R188" s="94">
        <v>3316.7799999999997</v>
      </c>
      <c r="S188" s="94">
        <v>3344.4700000000003</v>
      </c>
      <c r="T188" s="94">
        <v>3334.5600000000004</v>
      </c>
      <c r="U188" s="94">
        <v>3332.62</v>
      </c>
      <c r="V188" s="94">
        <v>3318.3500000000004</v>
      </c>
      <c r="W188" s="94">
        <v>3301.96</v>
      </c>
      <c r="X188" s="94">
        <v>3232.6099999999997</v>
      </c>
      <c r="Y188" s="94">
        <v>2935.8599999999997</v>
      </c>
    </row>
    <row r="189" spans="1:25" s="68" customFormat="1" ht="15.75" collapsed="1" x14ac:dyDescent="0.25">
      <c r="A189" s="106">
        <v>30</v>
      </c>
      <c r="B189" s="94">
        <v>2240.38</v>
      </c>
      <c r="C189" s="94">
        <v>2132.44</v>
      </c>
      <c r="D189" s="94">
        <v>2017.77</v>
      </c>
      <c r="E189" s="94">
        <v>1960.61</v>
      </c>
      <c r="F189" s="94">
        <v>1944.19</v>
      </c>
      <c r="G189" s="94">
        <v>2116.83</v>
      </c>
      <c r="H189" s="94">
        <v>2179.8999999999996</v>
      </c>
      <c r="I189" s="94">
        <v>2340.89</v>
      </c>
      <c r="J189" s="94">
        <v>2864.1000000000004</v>
      </c>
      <c r="K189" s="94">
        <v>3157.17</v>
      </c>
      <c r="L189" s="94">
        <v>3221.8500000000004</v>
      </c>
      <c r="M189" s="94">
        <v>3231.38</v>
      </c>
      <c r="N189" s="94">
        <v>3234.0600000000004</v>
      </c>
      <c r="O189" s="94">
        <v>3216.09</v>
      </c>
      <c r="P189" s="94">
        <v>3210.63</v>
      </c>
      <c r="Q189" s="94">
        <v>3259.2</v>
      </c>
      <c r="R189" s="94">
        <v>3311.62</v>
      </c>
      <c r="S189" s="94">
        <v>3345.67</v>
      </c>
      <c r="T189" s="94">
        <v>3353.9700000000003</v>
      </c>
      <c r="U189" s="94">
        <v>3344.63</v>
      </c>
      <c r="V189" s="94">
        <v>3312.1000000000004</v>
      </c>
      <c r="W189" s="94">
        <v>3285.79</v>
      </c>
      <c r="X189" s="94">
        <v>3169.41</v>
      </c>
      <c r="Y189" s="94">
        <v>2759.0600000000004</v>
      </c>
    </row>
    <row r="190" spans="1:25" s="68" customFormat="1" ht="15.75" x14ac:dyDescent="0.25">
      <c r="A190" s="46"/>
    </row>
    <row r="191" spans="1:25" s="68" customFormat="1" ht="15.75" x14ac:dyDescent="0.25">
      <c r="A191" s="142" t="s">
        <v>32</v>
      </c>
      <c r="B191" s="142" t="s">
        <v>120</v>
      </c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  <c r="V191" s="142"/>
      <c r="W191" s="142"/>
      <c r="X191" s="142"/>
      <c r="Y191" s="142"/>
    </row>
    <row r="192" spans="1:25" s="75" customFormat="1" ht="12.75" x14ac:dyDescent="0.2">
      <c r="A192" s="142"/>
      <c r="B192" s="74" t="s">
        <v>33</v>
      </c>
      <c r="C192" s="74" t="s">
        <v>34</v>
      </c>
      <c r="D192" s="74" t="s">
        <v>35</v>
      </c>
      <c r="E192" s="74" t="s">
        <v>36</v>
      </c>
      <c r="F192" s="74" t="s">
        <v>37</v>
      </c>
      <c r="G192" s="74" t="s">
        <v>38</v>
      </c>
      <c r="H192" s="74" t="s">
        <v>39</v>
      </c>
      <c r="I192" s="74" t="s">
        <v>40</v>
      </c>
      <c r="J192" s="74" t="s">
        <v>41</v>
      </c>
      <c r="K192" s="74" t="s">
        <v>42</v>
      </c>
      <c r="L192" s="74" t="s">
        <v>43</v>
      </c>
      <c r="M192" s="74" t="s">
        <v>44</v>
      </c>
      <c r="N192" s="74" t="s">
        <v>45</v>
      </c>
      <c r="O192" s="74" t="s">
        <v>46</v>
      </c>
      <c r="P192" s="74" t="s">
        <v>47</v>
      </c>
      <c r="Q192" s="74" t="s">
        <v>48</v>
      </c>
      <c r="R192" s="74" t="s">
        <v>49</v>
      </c>
      <c r="S192" s="74" t="s">
        <v>50</v>
      </c>
      <c r="T192" s="74" t="s">
        <v>51</v>
      </c>
      <c r="U192" s="74" t="s">
        <v>52</v>
      </c>
      <c r="V192" s="74" t="s">
        <v>53</v>
      </c>
      <c r="W192" s="74" t="s">
        <v>54</v>
      </c>
      <c r="X192" s="74" t="s">
        <v>55</v>
      </c>
      <c r="Y192" s="74" t="s">
        <v>56</v>
      </c>
    </row>
    <row r="193" spans="1:25" s="68" customFormat="1" ht="16.5" customHeight="1" x14ac:dyDescent="0.25">
      <c r="A193" s="106">
        <v>1</v>
      </c>
      <c r="B193" s="94">
        <v>2079.2399999999998</v>
      </c>
      <c r="C193" s="94">
        <v>1917.7</v>
      </c>
      <c r="D193" s="94">
        <v>1833.3799999999999</v>
      </c>
      <c r="E193" s="94">
        <v>1804.75</v>
      </c>
      <c r="F193" s="94">
        <v>1901.58</v>
      </c>
      <c r="G193" s="94">
        <v>2197.4700000000003</v>
      </c>
      <c r="H193" s="94">
        <v>2495.21</v>
      </c>
      <c r="I193" s="94">
        <v>2794.38</v>
      </c>
      <c r="J193" s="94">
        <v>3258.73</v>
      </c>
      <c r="K193" s="94">
        <v>3331.6</v>
      </c>
      <c r="L193" s="94">
        <v>3323.3</v>
      </c>
      <c r="M193" s="94">
        <v>3251.5099999999998</v>
      </c>
      <c r="N193" s="94">
        <v>3210.2599999999998</v>
      </c>
      <c r="O193" s="94">
        <v>3209.8</v>
      </c>
      <c r="P193" s="94">
        <v>3221.36</v>
      </c>
      <c r="Q193" s="94">
        <v>3218.59</v>
      </c>
      <c r="R193" s="94">
        <v>3260.41</v>
      </c>
      <c r="S193" s="94">
        <v>3350.12</v>
      </c>
      <c r="T193" s="94">
        <v>3447.6</v>
      </c>
      <c r="U193" s="94">
        <v>3437.81</v>
      </c>
      <c r="V193" s="94">
        <v>3276.16</v>
      </c>
      <c r="W193" s="94">
        <v>3306.67</v>
      </c>
      <c r="X193" s="94">
        <v>3073.39</v>
      </c>
      <c r="Y193" s="94">
        <v>2551.88</v>
      </c>
    </row>
    <row r="194" spans="1:25" s="68" customFormat="1" ht="15.75" hidden="1" outlineLevel="1" x14ac:dyDescent="0.25">
      <c r="A194" s="106">
        <v>2</v>
      </c>
      <c r="B194" s="94">
        <v>2318.98</v>
      </c>
      <c r="C194" s="94">
        <v>2076.62</v>
      </c>
      <c r="D194" s="94">
        <v>1912.29</v>
      </c>
      <c r="E194" s="94">
        <v>1888.3799999999999</v>
      </c>
      <c r="F194" s="94">
        <v>1924.75</v>
      </c>
      <c r="G194" s="94">
        <v>1986.59</v>
      </c>
      <c r="H194" s="94">
        <v>2075.89</v>
      </c>
      <c r="I194" s="94">
        <v>2404.62</v>
      </c>
      <c r="J194" s="94">
        <v>2894.31</v>
      </c>
      <c r="K194" s="94">
        <v>3315.1</v>
      </c>
      <c r="L194" s="94">
        <v>3381.45</v>
      </c>
      <c r="M194" s="94">
        <v>3362.49</v>
      </c>
      <c r="N194" s="94">
        <v>3348.85</v>
      </c>
      <c r="O194" s="94">
        <v>3330.77</v>
      </c>
      <c r="P194" s="94">
        <v>3330.88</v>
      </c>
      <c r="Q194" s="94">
        <v>3340.02</v>
      </c>
      <c r="R194" s="94">
        <v>3388.49</v>
      </c>
      <c r="S194" s="94">
        <v>3424.97</v>
      </c>
      <c r="T194" s="94">
        <v>3436.57</v>
      </c>
      <c r="U194" s="94">
        <v>3424.0299999999997</v>
      </c>
      <c r="V194" s="94">
        <v>3398.55</v>
      </c>
      <c r="W194" s="94">
        <v>3222.39</v>
      </c>
      <c r="X194" s="94">
        <v>2815.7799999999997</v>
      </c>
      <c r="Y194" s="94">
        <v>2488.94</v>
      </c>
    </row>
    <row r="195" spans="1:25" s="68" customFormat="1" ht="15.75" hidden="1" outlineLevel="1" x14ac:dyDescent="0.25">
      <c r="A195" s="106">
        <v>3</v>
      </c>
      <c r="B195" s="94">
        <v>2280.4700000000003</v>
      </c>
      <c r="C195" s="94">
        <v>2062.54</v>
      </c>
      <c r="D195" s="94">
        <v>1901.6299999999999</v>
      </c>
      <c r="E195" s="94">
        <v>1847.7</v>
      </c>
      <c r="F195" s="94">
        <v>1945.2</v>
      </c>
      <c r="G195" s="94">
        <v>2080.6099999999997</v>
      </c>
      <c r="H195" s="94">
        <v>2143.39</v>
      </c>
      <c r="I195" s="94">
        <v>2370.1</v>
      </c>
      <c r="J195" s="94">
        <v>2705.22</v>
      </c>
      <c r="K195" s="94">
        <v>3057.68</v>
      </c>
      <c r="L195" s="94">
        <v>3079.47</v>
      </c>
      <c r="M195" s="94">
        <v>3064.37</v>
      </c>
      <c r="N195" s="94">
        <v>3038.66</v>
      </c>
      <c r="O195" s="94">
        <v>3063</v>
      </c>
      <c r="P195" s="94">
        <v>3111.09</v>
      </c>
      <c r="Q195" s="94">
        <v>3096.25</v>
      </c>
      <c r="R195" s="94">
        <v>3217.55</v>
      </c>
      <c r="S195" s="94">
        <v>3363.25</v>
      </c>
      <c r="T195" s="94">
        <v>3434.7799999999997</v>
      </c>
      <c r="U195" s="94">
        <v>3411.62</v>
      </c>
      <c r="V195" s="94">
        <v>3129.34</v>
      </c>
      <c r="W195" s="94">
        <v>2847.39</v>
      </c>
      <c r="X195" s="94">
        <v>2546.2600000000002</v>
      </c>
      <c r="Y195" s="94">
        <v>2211.1</v>
      </c>
    </row>
    <row r="196" spans="1:25" s="68" customFormat="1" ht="15.75" hidden="1" outlineLevel="1" x14ac:dyDescent="0.25">
      <c r="A196" s="106">
        <v>4</v>
      </c>
      <c r="B196" s="94">
        <v>1964.5</v>
      </c>
      <c r="C196" s="94">
        <v>1808.05</v>
      </c>
      <c r="D196" s="94">
        <v>1749.03</v>
      </c>
      <c r="E196" s="94">
        <v>568.71999999999991</v>
      </c>
      <c r="F196" s="94">
        <v>1752.52</v>
      </c>
      <c r="G196" s="94">
        <v>1884.5</v>
      </c>
      <c r="H196" s="94">
        <v>1927.51</v>
      </c>
      <c r="I196" s="94">
        <v>1949.8799999999999</v>
      </c>
      <c r="J196" s="94">
        <v>2515.6499999999996</v>
      </c>
      <c r="K196" s="94">
        <v>2841.93</v>
      </c>
      <c r="L196" s="94">
        <v>2947.18</v>
      </c>
      <c r="M196" s="94">
        <v>2941.14</v>
      </c>
      <c r="N196" s="94">
        <v>2930.7</v>
      </c>
      <c r="O196" s="94">
        <v>2930.63</v>
      </c>
      <c r="P196" s="94">
        <v>2947.72</v>
      </c>
      <c r="Q196" s="94">
        <v>2961.19</v>
      </c>
      <c r="R196" s="94">
        <v>2973.14</v>
      </c>
      <c r="S196" s="94">
        <v>3206.46</v>
      </c>
      <c r="T196" s="94">
        <v>3333.96</v>
      </c>
      <c r="U196" s="94">
        <v>3315.39</v>
      </c>
      <c r="V196" s="94">
        <v>3153.99</v>
      </c>
      <c r="W196" s="94">
        <v>2903.22</v>
      </c>
      <c r="X196" s="94">
        <v>2518.92</v>
      </c>
      <c r="Y196" s="94">
        <v>2193.4499999999998</v>
      </c>
    </row>
    <row r="197" spans="1:25" s="68" customFormat="1" ht="15.75" hidden="1" outlineLevel="1" x14ac:dyDescent="0.25">
      <c r="A197" s="106">
        <v>5</v>
      </c>
      <c r="B197" s="94">
        <v>1938.9099999999999</v>
      </c>
      <c r="C197" s="94">
        <v>1888.62</v>
      </c>
      <c r="D197" s="94">
        <v>1896.76</v>
      </c>
      <c r="E197" s="94">
        <v>1928.48</v>
      </c>
      <c r="F197" s="94">
        <v>1972.59</v>
      </c>
      <c r="G197" s="94">
        <v>2200.8000000000002</v>
      </c>
      <c r="H197" s="94">
        <v>3123.25</v>
      </c>
      <c r="I197" s="94">
        <v>3010.14</v>
      </c>
      <c r="J197" s="94">
        <v>3394.15</v>
      </c>
      <c r="K197" s="94">
        <v>3395.73</v>
      </c>
      <c r="L197" s="94">
        <v>3400.43</v>
      </c>
      <c r="M197" s="94">
        <v>3388.08</v>
      </c>
      <c r="N197" s="94">
        <v>3387.72</v>
      </c>
      <c r="O197" s="94">
        <v>3384.88</v>
      </c>
      <c r="P197" s="94">
        <v>3384.54</v>
      </c>
      <c r="Q197" s="94">
        <v>3385.92</v>
      </c>
      <c r="R197" s="94">
        <v>3388.05</v>
      </c>
      <c r="S197" s="94">
        <v>3404.7599999999998</v>
      </c>
      <c r="T197" s="94">
        <v>3429.34</v>
      </c>
      <c r="U197" s="94">
        <v>3411.98</v>
      </c>
      <c r="V197" s="94">
        <v>3379.19</v>
      </c>
      <c r="W197" s="94">
        <v>3388.4</v>
      </c>
      <c r="X197" s="94">
        <v>3399.1</v>
      </c>
      <c r="Y197" s="94">
        <v>3021.1</v>
      </c>
    </row>
    <row r="198" spans="1:25" s="68" customFormat="1" ht="15.75" hidden="1" outlineLevel="1" x14ac:dyDescent="0.25">
      <c r="A198" s="106">
        <v>6</v>
      </c>
      <c r="B198" s="94">
        <v>2214.42</v>
      </c>
      <c r="C198" s="94">
        <v>2020.85</v>
      </c>
      <c r="D198" s="94">
        <v>1929.72</v>
      </c>
      <c r="E198" s="94">
        <v>1922.92</v>
      </c>
      <c r="F198" s="94">
        <v>1907.06</v>
      </c>
      <c r="G198" s="94">
        <v>2253.17</v>
      </c>
      <c r="H198" s="94">
        <v>2707.4</v>
      </c>
      <c r="I198" s="94">
        <v>3124.75</v>
      </c>
      <c r="J198" s="94">
        <v>3389.06</v>
      </c>
      <c r="K198" s="94">
        <v>3402.98</v>
      </c>
      <c r="L198" s="94">
        <v>3446.15</v>
      </c>
      <c r="M198" s="94">
        <v>3428.81</v>
      </c>
      <c r="N198" s="94">
        <v>3376.35</v>
      </c>
      <c r="O198" s="94">
        <v>3376.41</v>
      </c>
      <c r="P198" s="94">
        <v>3379.2799999999997</v>
      </c>
      <c r="Q198" s="94">
        <v>3383.45</v>
      </c>
      <c r="R198" s="94">
        <v>3422.19</v>
      </c>
      <c r="S198" s="94">
        <v>3481.06</v>
      </c>
      <c r="T198" s="94">
        <v>3496.43</v>
      </c>
      <c r="U198" s="94">
        <v>3406.73</v>
      </c>
      <c r="V198" s="94">
        <v>3393.5299999999997</v>
      </c>
      <c r="W198" s="94">
        <v>3422.63</v>
      </c>
      <c r="X198" s="94">
        <v>3258.61</v>
      </c>
      <c r="Y198" s="94">
        <v>2538.98</v>
      </c>
    </row>
    <row r="199" spans="1:25" s="68" customFormat="1" ht="15.75" hidden="1" outlineLevel="1" x14ac:dyDescent="0.25">
      <c r="A199" s="106">
        <v>7</v>
      </c>
      <c r="B199" s="94">
        <v>2133.6999999999998</v>
      </c>
      <c r="C199" s="94">
        <v>1909.69</v>
      </c>
      <c r="D199" s="94">
        <v>1868.23</v>
      </c>
      <c r="E199" s="94">
        <v>1854.87</v>
      </c>
      <c r="F199" s="94">
        <v>1893.58</v>
      </c>
      <c r="G199" s="94">
        <v>2099.69</v>
      </c>
      <c r="H199" s="94">
        <v>2523.04</v>
      </c>
      <c r="I199" s="94">
        <v>2842.7</v>
      </c>
      <c r="J199" s="94">
        <v>3173.32</v>
      </c>
      <c r="K199" s="94">
        <v>3262.41</v>
      </c>
      <c r="L199" s="94">
        <v>3166.14</v>
      </c>
      <c r="M199" s="94">
        <v>3097.66</v>
      </c>
      <c r="N199" s="94">
        <v>3043.2</v>
      </c>
      <c r="O199" s="94">
        <v>3037.09</v>
      </c>
      <c r="P199" s="94">
        <v>3062.37</v>
      </c>
      <c r="Q199" s="94">
        <v>3112.37</v>
      </c>
      <c r="R199" s="94">
        <v>3138.5</v>
      </c>
      <c r="S199" s="94">
        <v>3320.1</v>
      </c>
      <c r="T199" s="94">
        <v>3339.25</v>
      </c>
      <c r="U199" s="94">
        <v>3278.86</v>
      </c>
      <c r="V199" s="94">
        <v>3147.24</v>
      </c>
      <c r="W199" s="94">
        <v>3042.21</v>
      </c>
      <c r="X199" s="94">
        <v>2577.7599999999998</v>
      </c>
      <c r="Y199" s="94">
        <v>2290.1800000000003</v>
      </c>
    </row>
    <row r="200" spans="1:25" s="68" customFormat="1" ht="15.75" hidden="1" outlineLevel="1" x14ac:dyDescent="0.25">
      <c r="A200" s="106">
        <v>8</v>
      </c>
      <c r="B200" s="94">
        <v>2235.52</v>
      </c>
      <c r="C200" s="94">
        <v>2046.27</v>
      </c>
      <c r="D200" s="94">
        <v>1915.6399999999999</v>
      </c>
      <c r="E200" s="94">
        <v>1881.3799999999999</v>
      </c>
      <c r="F200" s="94">
        <v>1897.73</v>
      </c>
      <c r="G200" s="94">
        <v>2021.68</v>
      </c>
      <c r="H200" s="94">
        <v>2215.39</v>
      </c>
      <c r="I200" s="94">
        <v>2575.27</v>
      </c>
      <c r="J200" s="94">
        <v>3130.47</v>
      </c>
      <c r="K200" s="94">
        <v>3382.75</v>
      </c>
      <c r="L200" s="94">
        <v>3425.65</v>
      </c>
      <c r="M200" s="94">
        <v>3372.97</v>
      </c>
      <c r="N200" s="94">
        <v>3246.15</v>
      </c>
      <c r="O200" s="94">
        <v>3212.52</v>
      </c>
      <c r="P200" s="94">
        <v>3364.48</v>
      </c>
      <c r="Q200" s="94">
        <v>3368.05</v>
      </c>
      <c r="R200" s="94">
        <v>3387.65</v>
      </c>
      <c r="S200" s="94">
        <v>3492.47</v>
      </c>
      <c r="T200" s="94">
        <v>3483.34</v>
      </c>
      <c r="U200" s="94">
        <v>3673.1</v>
      </c>
      <c r="V200" s="94">
        <v>3742.49</v>
      </c>
      <c r="W200" s="94">
        <v>3374.43</v>
      </c>
      <c r="X200" s="94">
        <v>3202.08</v>
      </c>
      <c r="Y200" s="94">
        <v>2885.81</v>
      </c>
    </row>
    <row r="201" spans="1:25" s="68" customFormat="1" ht="15.75" hidden="1" outlineLevel="1" x14ac:dyDescent="0.25">
      <c r="A201" s="106">
        <v>9</v>
      </c>
      <c r="B201" s="94">
        <v>3043.65</v>
      </c>
      <c r="C201" s="94">
        <v>2547.41</v>
      </c>
      <c r="D201" s="94">
        <v>2390.6099999999997</v>
      </c>
      <c r="E201" s="94">
        <v>1874.05</v>
      </c>
      <c r="F201" s="94">
        <v>2188.44</v>
      </c>
      <c r="G201" s="94">
        <v>2515.8000000000002</v>
      </c>
      <c r="H201" s="94">
        <v>2543.85</v>
      </c>
      <c r="I201" s="94">
        <v>3016.84</v>
      </c>
      <c r="J201" s="94">
        <v>3542.2599999999998</v>
      </c>
      <c r="K201" s="94">
        <v>3789.9</v>
      </c>
      <c r="L201" s="94">
        <v>3782.49</v>
      </c>
      <c r="M201" s="94">
        <v>3586.5</v>
      </c>
      <c r="N201" s="94">
        <v>2818.99</v>
      </c>
      <c r="O201" s="94">
        <v>2822.9</v>
      </c>
      <c r="P201" s="94">
        <v>2829.99</v>
      </c>
      <c r="Q201" s="94">
        <v>2907.2</v>
      </c>
      <c r="R201" s="94">
        <v>3778.73</v>
      </c>
      <c r="S201" s="94">
        <v>5125.3</v>
      </c>
      <c r="T201" s="94">
        <v>4648.2299999999996</v>
      </c>
      <c r="U201" s="94">
        <v>4538.3600000000006</v>
      </c>
      <c r="V201" s="94">
        <v>4603.2700000000004</v>
      </c>
      <c r="W201" s="94">
        <v>4597.58</v>
      </c>
      <c r="X201" s="94">
        <v>3688.58</v>
      </c>
      <c r="Y201" s="94">
        <v>3130.04</v>
      </c>
    </row>
    <row r="202" spans="1:25" s="68" customFormat="1" ht="15.75" hidden="1" outlineLevel="1" x14ac:dyDescent="0.25">
      <c r="A202" s="106">
        <v>10</v>
      </c>
      <c r="B202" s="94">
        <v>2330.83</v>
      </c>
      <c r="C202" s="94">
        <v>1810.36</v>
      </c>
      <c r="D202" s="94">
        <v>1801.61</v>
      </c>
      <c r="E202" s="94">
        <v>1786.03</v>
      </c>
      <c r="F202" s="94">
        <v>1717.81</v>
      </c>
      <c r="G202" s="94">
        <v>1716.62</v>
      </c>
      <c r="H202" s="94">
        <v>2482.92</v>
      </c>
      <c r="I202" s="94">
        <v>2925.74</v>
      </c>
      <c r="J202" s="94">
        <v>3092.98</v>
      </c>
      <c r="K202" s="94">
        <v>3573.36</v>
      </c>
      <c r="L202" s="94">
        <v>3556.98</v>
      </c>
      <c r="M202" s="94">
        <v>3095.79</v>
      </c>
      <c r="N202" s="94">
        <v>3081.55</v>
      </c>
      <c r="O202" s="94">
        <v>3094.64</v>
      </c>
      <c r="P202" s="94">
        <v>3105.4</v>
      </c>
      <c r="Q202" s="94">
        <v>3139.07</v>
      </c>
      <c r="R202" s="94">
        <v>3143.77</v>
      </c>
      <c r="S202" s="94">
        <v>4725.1099999999997</v>
      </c>
      <c r="T202" s="94">
        <v>4583.12</v>
      </c>
      <c r="U202" s="94">
        <v>4475.17</v>
      </c>
      <c r="V202" s="94">
        <v>4563.66</v>
      </c>
      <c r="W202" s="94">
        <v>4601.3</v>
      </c>
      <c r="X202" s="94">
        <v>3015.19</v>
      </c>
      <c r="Y202" s="94">
        <v>2438.0500000000002</v>
      </c>
    </row>
    <row r="203" spans="1:25" s="68" customFormat="1" ht="15.75" hidden="1" outlineLevel="1" x14ac:dyDescent="0.25">
      <c r="A203" s="106">
        <v>11</v>
      </c>
      <c r="B203" s="94">
        <v>2522.96</v>
      </c>
      <c r="C203" s="94">
        <v>2325.2799999999997</v>
      </c>
      <c r="D203" s="94">
        <v>1976.03</v>
      </c>
      <c r="E203" s="94">
        <v>1824.31</v>
      </c>
      <c r="F203" s="94">
        <v>2179.1999999999998</v>
      </c>
      <c r="G203" s="94">
        <v>2330.84</v>
      </c>
      <c r="H203" s="94">
        <v>3043.64</v>
      </c>
      <c r="I203" s="94">
        <v>3282.14</v>
      </c>
      <c r="J203" s="94">
        <v>3450.93</v>
      </c>
      <c r="K203" s="94">
        <v>3485.71</v>
      </c>
      <c r="L203" s="94">
        <v>3485.38</v>
      </c>
      <c r="M203" s="94">
        <v>3466.95</v>
      </c>
      <c r="N203" s="94">
        <v>3445.23</v>
      </c>
      <c r="O203" s="94">
        <v>3446.15</v>
      </c>
      <c r="P203" s="94">
        <v>3447.66</v>
      </c>
      <c r="Q203" s="94">
        <v>3451.1</v>
      </c>
      <c r="R203" s="94">
        <v>3463.2599999999998</v>
      </c>
      <c r="S203" s="94">
        <v>3514.63</v>
      </c>
      <c r="T203" s="94">
        <v>3538.87</v>
      </c>
      <c r="U203" s="94">
        <v>3524.79</v>
      </c>
      <c r="V203" s="94">
        <v>3493.48</v>
      </c>
      <c r="W203" s="94">
        <v>3524.95</v>
      </c>
      <c r="X203" s="94">
        <v>3464.61</v>
      </c>
      <c r="Y203" s="94">
        <v>2571.4899999999998</v>
      </c>
    </row>
    <row r="204" spans="1:25" s="68" customFormat="1" ht="15.75" hidden="1" outlineLevel="1" x14ac:dyDescent="0.25">
      <c r="A204" s="106">
        <v>12</v>
      </c>
      <c r="B204" s="94">
        <v>2347.8199999999997</v>
      </c>
      <c r="C204" s="94">
        <v>1914.34</v>
      </c>
      <c r="D204" s="94">
        <v>1759.1299999999999</v>
      </c>
      <c r="E204" s="94">
        <v>1699.92</v>
      </c>
      <c r="F204" s="94">
        <v>1728.19</v>
      </c>
      <c r="G204" s="94">
        <v>1810.1499999999999</v>
      </c>
      <c r="H204" s="94">
        <v>2561.89</v>
      </c>
      <c r="I204" s="94">
        <v>2915.84</v>
      </c>
      <c r="J204" s="94">
        <v>3419.8</v>
      </c>
      <c r="K204" s="94">
        <v>4277.76</v>
      </c>
      <c r="L204" s="94">
        <v>4324.83</v>
      </c>
      <c r="M204" s="94">
        <v>3497.27</v>
      </c>
      <c r="N204" s="94">
        <v>3246.64</v>
      </c>
      <c r="O204" s="94">
        <v>3212.93</v>
      </c>
      <c r="P204" s="94">
        <v>4506.6399999999994</v>
      </c>
      <c r="Q204" s="94">
        <v>3649.3</v>
      </c>
      <c r="R204" s="94">
        <v>3373.2599999999998</v>
      </c>
      <c r="S204" s="94">
        <v>3471.42</v>
      </c>
      <c r="T204" s="94">
        <v>3567.95</v>
      </c>
      <c r="U204" s="94">
        <v>3450.4</v>
      </c>
      <c r="V204" s="94">
        <v>3403.12</v>
      </c>
      <c r="W204" s="94">
        <v>4393.3</v>
      </c>
      <c r="X204" s="94">
        <v>3326.95</v>
      </c>
      <c r="Y204" s="94">
        <v>2721</v>
      </c>
    </row>
    <row r="205" spans="1:25" s="68" customFormat="1" ht="15.75" hidden="1" outlineLevel="1" x14ac:dyDescent="0.25">
      <c r="A205" s="106">
        <v>13</v>
      </c>
      <c r="B205" s="94">
        <v>1962.1</v>
      </c>
      <c r="C205" s="94">
        <v>1857.56</v>
      </c>
      <c r="D205" s="94">
        <v>1797.1499999999999</v>
      </c>
      <c r="E205" s="94">
        <v>1852.22</v>
      </c>
      <c r="F205" s="94">
        <v>1920.8799999999999</v>
      </c>
      <c r="G205" s="94">
        <v>2294.2799999999997</v>
      </c>
      <c r="H205" s="94">
        <v>2630.55</v>
      </c>
      <c r="I205" s="94">
        <v>3015.65</v>
      </c>
      <c r="J205" s="94">
        <v>3373.68</v>
      </c>
      <c r="K205" s="94">
        <v>3373.93</v>
      </c>
      <c r="L205" s="94">
        <v>3367.91</v>
      </c>
      <c r="M205" s="94">
        <v>3367.56</v>
      </c>
      <c r="N205" s="94">
        <v>3367.62</v>
      </c>
      <c r="O205" s="94">
        <v>3369.23</v>
      </c>
      <c r="P205" s="94">
        <v>3368.14</v>
      </c>
      <c r="Q205" s="94">
        <v>3369.77</v>
      </c>
      <c r="R205" s="94">
        <v>3366.1</v>
      </c>
      <c r="S205" s="94">
        <v>3393.52</v>
      </c>
      <c r="T205" s="94">
        <v>3413.32</v>
      </c>
      <c r="U205" s="94">
        <v>3403.5</v>
      </c>
      <c r="V205" s="94">
        <v>3368.48</v>
      </c>
      <c r="W205" s="94">
        <v>3424.34</v>
      </c>
      <c r="X205" s="94">
        <v>3386.04</v>
      </c>
      <c r="Y205" s="94">
        <v>2547.56</v>
      </c>
    </row>
    <row r="206" spans="1:25" s="68" customFormat="1" ht="15.75" hidden="1" outlineLevel="1" x14ac:dyDescent="0.25">
      <c r="A206" s="106">
        <v>14</v>
      </c>
      <c r="B206" s="94">
        <v>2152.48</v>
      </c>
      <c r="C206" s="94">
        <v>2387.02</v>
      </c>
      <c r="D206" s="94">
        <v>1940.09</v>
      </c>
      <c r="E206" s="94">
        <v>1934.54</v>
      </c>
      <c r="F206" s="94">
        <v>1941.8999999999999</v>
      </c>
      <c r="G206" s="94">
        <v>2305.8999999999996</v>
      </c>
      <c r="H206" s="94">
        <v>2555.09</v>
      </c>
      <c r="I206" s="94">
        <v>3041.71</v>
      </c>
      <c r="J206" s="94">
        <v>3370.74</v>
      </c>
      <c r="K206" s="94">
        <v>3400.74</v>
      </c>
      <c r="L206" s="94">
        <v>3398.32</v>
      </c>
      <c r="M206" s="94">
        <v>3388.17</v>
      </c>
      <c r="N206" s="94">
        <v>3373.23</v>
      </c>
      <c r="O206" s="94">
        <v>3375.5</v>
      </c>
      <c r="P206" s="94">
        <v>3374.81</v>
      </c>
      <c r="Q206" s="94">
        <v>3374.99</v>
      </c>
      <c r="R206" s="94">
        <v>3390.41</v>
      </c>
      <c r="S206" s="94">
        <v>3428.46</v>
      </c>
      <c r="T206" s="94">
        <v>3490.96</v>
      </c>
      <c r="U206" s="94">
        <v>3487.5</v>
      </c>
      <c r="V206" s="94">
        <v>3412.43</v>
      </c>
      <c r="W206" s="94">
        <v>3505.96</v>
      </c>
      <c r="X206" s="94">
        <v>3400.37</v>
      </c>
      <c r="Y206" s="94">
        <v>2550.2799999999997</v>
      </c>
    </row>
    <row r="207" spans="1:25" s="68" customFormat="1" ht="15.75" hidden="1" outlineLevel="1" x14ac:dyDescent="0.25">
      <c r="A207" s="106">
        <v>15</v>
      </c>
      <c r="B207" s="94">
        <v>2463.1999999999998</v>
      </c>
      <c r="C207" s="94">
        <v>2525.6800000000003</v>
      </c>
      <c r="D207" s="94">
        <v>2537.5100000000002</v>
      </c>
      <c r="E207" s="94">
        <v>2534.6</v>
      </c>
      <c r="F207" s="94">
        <v>2523.75</v>
      </c>
      <c r="G207" s="94">
        <v>2852.02</v>
      </c>
      <c r="H207" s="94">
        <v>3208.38</v>
      </c>
      <c r="I207" s="94">
        <v>3311.7</v>
      </c>
      <c r="J207" s="94">
        <v>3338.7599999999998</v>
      </c>
      <c r="K207" s="94">
        <v>3530.2799999999997</v>
      </c>
      <c r="L207" s="94">
        <v>3590.33</v>
      </c>
      <c r="M207" s="94">
        <v>3527.91</v>
      </c>
      <c r="N207" s="94">
        <v>3526.87</v>
      </c>
      <c r="O207" s="94">
        <v>3526.68</v>
      </c>
      <c r="P207" s="94">
        <v>3526.72</v>
      </c>
      <c r="Q207" s="94">
        <v>3526.24</v>
      </c>
      <c r="R207" s="94">
        <v>3524.67</v>
      </c>
      <c r="S207" s="94">
        <v>3623.47</v>
      </c>
      <c r="T207" s="94">
        <v>3653.92</v>
      </c>
      <c r="U207" s="94">
        <v>3640.81</v>
      </c>
      <c r="V207" s="94">
        <v>3607.56</v>
      </c>
      <c r="W207" s="94">
        <v>3547.73</v>
      </c>
      <c r="X207" s="94">
        <v>3533.82</v>
      </c>
      <c r="Y207" s="94">
        <v>3309.21</v>
      </c>
    </row>
    <row r="208" spans="1:25" s="68" customFormat="1" ht="15.75" hidden="1" outlineLevel="1" x14ac:dyDescent="0.25">
      <c r="A208" s="106">
        <v>16</v>
      </c>
      <c r="B208" s="94">
        <v>3106.14</v>
      </c>
      <c r="C208" s="94">
        <v>2564.4499999999998</v>
      </c>
      <c r="D208" s="94">
        <v>2392.35</v>
      </c>
      <c r="E208" s="94">
        <v>2343.12</v>
      </c>
      <c r="F208" s="94">
        <v>2343.94</v>
      </c>
      <c r="G208" s="94">
        <v>2488.4300000000003</v>
      </c>
      <c r="H208" s="94">
        <v>2544.1999999999998</v>
      </c>
      <c r="I208" s="94">
        <v>2861.7599999999998</v>
      </c>
      <c r="J208" s="94">
        <v>3333.15</v>
      </c>
      <c r="K208" s="94">
        <v>3336.43</v>
      </c>
      <c r="L208" s="94">
        <v>3366.75</v>
      </c>
      <c r="M208" s="94">
        <v>3363.09</v>
      </c>
      <c r="N208" s="94">
        <v>3329.25</v>
      </c>
      <c r="O208" s="94">
        <v>3328.5099999999998</v>
      </c>
      <c r="P208" s="94">
        <v>3329.4</v>
      </c>
      <c r="Q208" s="94">
        <v>3329.21</v>
      </c>
      <c r="R208" s="94">
        <v>3377.33</v>
      </c>
      <c r="S208" s="94">
        <v>3416.62</v>
      </c>
      <c r="T208" s="94">
        <v>3432.04</v>
      </c>
      <c r="U208" s="94">
        <v>3364.44</v>
      </c>
      <c r="V208" s="94">
        <v>3363.68</v>
      </c>
      <c r="W208" s="94">
        <v>3359.9</v>
      </c>
      <c r="X208" s="94">
        <v>3343.45</v>
      </c>
      <c r="Y208" s="94">
        <v>2862.1</v>
      </c>
    </row>
    <row r="209" spans="1:25" s="68" customFormat="1" ht="15.75" hidden="1" outlineLevel="1" x14ac:dyDescent="0.25">
      <c r="A209" s="106">
        <v>17</v>
      </c>
      <c r="B209" s="94">
        <v>2282.27</v>
      </c>
      <c r="C209" s="94">
        <v>2107.5299999999997</v>
      </c>
      <c r="D209" s="94">
        <v>2014.62</v>
      </c>
      <c r="E209" s="94">
        <v>1983.2</v>
      </c>
      <c r="F209" s="94">
        <v>1992.71</v>
      </c>
      <c r="G209" s="94">
        <v>2266.56</v>
      </c>
      <c r="H209" s="94">
        <v>2565.7799999999997</v>
      </c>
      <c r="I209" s="94">
        <v>2936.98</v>
      </c>
      <c r="J209" s="94">
        <v>3259.47</v>
      </c>
      <c r="K209" s="94">
        <v>3323.91</v>
      </c>
      <c r="L209" s="94">
        <v>3320.16</v>
      </c>
      <c r="M209" s="94">
        <v>3263.7799999999997</v>
      </c>
      <c r="N209" s="94">
        <v>3239.35</v>
      </c>
      <c r="O209" s="94">
        <v>3249.25</v>
      </c>
      <c r="P209" s="94">
        <v>3248.56</v>
      </c>
      <c r="Q209" s="94">
        <v>3246.67</v>
      </c>
      <c r="R209" s="94">
        <v>3207.64</v>
      </c>
      <c r="S209" s="94">
        <v>3233.36</v>
      </c>
      <c r="T209" s="94">
        <v>3274.5099999999998</v>
      </c>
      <c r="U209" s="94">
        <v>3280.82</v>
      </c>
      <c r="V209" s="94">
        <v>3153.09</v>
      </c>
      <c r="W209" s="94">
        <v>3033.27</v>
      </c>
      <c r="X209" s="94">
        <v>2583.08</v>
      </c>
      <c r="Y209" s="94">
        <v>2342.9300000000003</v>
      </c>
    </row>
    <row r="210" spans="1:25" s="68" customFormat="1" ht="15.75" hidden="1" outlineLevel="1" x14ac:dyDescent="0.25">
      <c r="A210" s="106">
        <v>18</v>
      </c>
      <c r="B210" s="94">
        <v>2184.25</v>
      </c>
      <c r="C210" s="94">
        <v>2055.02</v>
      </c>
      <c r="D210" s="94">
        <v>1943.6499999999999</v>
      </c>
      <c r="E210" s="94">
        <v>1931.71</v>
      </c>
      <c r="F210" s="94">
        <v>1974.53</v>
      </c>
      <c r="G210" s="94">
        <v>2230.14</v>
      </c>
      <c r="H210" s="94">
        <v>2549.8999999999996</v>
      </c>
      <c r="I210" s="94">
        <v>2960.35</v>
      </c>
      <c r="J210" s="94">
        <v>3159.34</v>
      </c>
      <c r="K210" s="94">
        <v>3237.68</v>
      </c>
      <c r="L210" s="94">
        <v>3208.57</v>
      </c>
      <c r="M210" s="94">
        <v>3174.5</v>
      </c>
      <c r="N210" s="94">
        <v>3128.86</v>
      </c>
      <c r="O210" s="94">
        <v>3142.7799999999997</v>
      </c>
      <c r="P210" s="94">
        <v>3156.77</v>
      </c>
      <c r="Q210" s="94">
        <v>3157.87</v>
      </c>
      <c r="R210" s="94">
        <v>3152.08</v>
      </c>
      <c r="S210" s="94">
        <v>3203.29</v>
      </c>
      <c r="T210" s="94">
        <v>3256.11</v>
      </c>
      <c r="U210" s="94">
        <v>3255.46</v>
      </c>
      <c r="V210" s="94">
        <v>3225.39</v>
      </c>
      <c r="W210" s="94">
        <v>3160.41</v>
      </c>
      <c r="X210" s="94">
        <v>2674.37</v>
      </c>
      <c r="Y210" s="94">
        <v>2357.3599999999997</v>
      </c>
    </row>
    <row r="211" spans="1:25" s="68" customFormat="1" ht="15.75" hidden="1" outlineLevel="1" x14ac:dyDescent="0.25">
      <c r="A211" s="106">
        <v>19</v>
      </c>
      <c r="B211" s="94">
        <v>2359.1099999999997</v>
      </c>
      <c r="C211" s="94">
        <v>2331.0500000000002</v>
      </c>
      <c r="D211" s="94">
        <v>2105.96</v>
      </c>
      <c r="E211" s="94">
        <v>2107.5299999999997</v>
      </c>
      <c r="F211" s="94">
        <v>2173.06</v>
      </c>
      <c r="G211" s="94">
        <v>2727.7799999999997</v>
      </c>
      <c r="H211" s="94">
        <v>3302.93</v>
      </c>
      <c r="I211" s="94">
        <v>3304.89</v>
      </c>
      <c r="J211" s="94">
        <v>3397.48</v>
      </c>
      <c r="K211" s="94">
        <v>3422.27</v>
      </c>
      <c r="L211" s="94">
        <v>3405.57</v>
      </c>
      <c r="M211" s="94">
        <v>3399.36</v>
      </c>
      <c r="N211" s="94">
        <v>3383.24</v>
      </c>
      <c r="O211" s="94">
        <v>3386</v>
      </c>
      <c r="P211" s="94">
        <v>3386.18</v>
      </c>
      <c r="Q211" s="94">
        <v>3383.95</v>
      </c>
      <c r="R211" s="94">
        <v>3398.0099999999998</v>
      </c>
      <c r="S211" s="94">
        <v>3449.44</v>
      </c>
      <c r="T211" s="94">
        <v>3466.99</v>
      </c>
      <c r="U211" s="94">
        <v>3453.22</v>
      </c>
      <c r="V211" s="94">
        <v>3425.38</v>
      </c>
      <c r="W211" s="94">
        <v>3408.19</v>
      </c>
      <c r="X211" s="94">
        <v>3310.98</v>
      </c>
      <c r="Y211" s="94">
        <v>3033.25</v>
      </c>
    </row>
    <row r="212" spans="1:25" s="68" customFormat="1" ht="15.75" hidden="1" outlineLevel="1" x14ac:dyDescent="0.25">
      <c r="A212" s="106">
        <v>20</v>
      </c>
      <c r="B212" s="94">
        <v>3004.5099999999998</v>
      </c>
      <c r="C212" s="94">
        <v>2528.2799999999997</v>
      </c>
      <c r="D212" s="94">
        <v>2508.4899999999998</v>
      </c>
      <c r="E212" s="94">
        <v>2498.5500000000002</v>
      </c>
      <c r="F212" s="94">
        <v>2507.85</v>
      </c>
      <c r="G212" s="94">
        <v>3098.67</v>
      </c>
      <c r="H212" s="94">
        <v>3329.7799999999997</v>
      </c>
      <c r="I212" s="94">
        <v>3363.8</v>
      </c>
      <c r="J212" s="94">
        <v>3685.92</v>
      </c>
      <c r="K212" s="94">
        <v>3768.2</v>
      </c>
      <c r="L212" s="94">
        <v>3770.4</v>
      </c>
      <c r="M212" s="94">
        <v>3671.8</v>
      </c>
      <c r="N212" s="94">
        <v>3656.89</v>
      </c>
      <c r="O212" s="94">
        <v>3627.25</v>
      </c>
      <c r="P212" s="94">
        <v>3647.1</v>
      </c>
      <c r="Q212" s="94">
        <v>3668.77</v>
      </c>
      <c r="R212" s="94">
        <v>3670.43</v>
      </c>
      <c r="S212" s="94">
        <v>3675.0299999999997</v>
      </c>
      <c r="T212" s="94">
        <v>3701.68</v>
      </c>
      <c r="U212" s="94">
        <v>3684.44</v>
      </c>
      <c r="V212" s="94">
        <v>3545.39</v>
      </c>
      <c r="W212" s="94">
        <v>3599.61</v>
      </c>
      <c r="X212" s="94">
        <v>3359.98</v>
      </c>
      <c r="Y212" s="94">
        <v>3368.05</v>
      </c>
    </row>
    <row r="213" spans="1:25" s="68" customFormat="1" ht="15.75" hidden="1" outlineLevel="1" x14ac:dyDescent="0.25">
      <c r="A213" s="106">
        <v>21</v>
      </c>
      <c r="B213" s="94">
        <v>2666.61</v>
      </c>
      <c r="C213" s="94">
        <v>2519.3199999999997</v>
      </c>
      <c r="D213" s="94">
        <v>2385.19</v>
      </c>
      <c r="E213" s="94">
        <v>2346.13</v>
      </c>
      <c r="F213" s="94">
        <v>2347.98</v>
      </c>
      <c r="G213" s="94">
        <v>2560.46</v>
      </c>
      <c r="H213" s="94">
        <v>3302.5299999999997</v>
      </c>
      <c r="I213" s="94">
        <v>3344.56</v>
      </c>
      <c r="J213" s="94">
        <v>3387.54</v>
      </c>
      <c r="K213" s="94">
        <v>3445.52</v>
      </c>
      <c r="L213" s="94">
        <v>3459.35</v>
      </c>
      <c r="M213" s="94">
        <v>3388.6</v>
      </c>
      <c r="N213" s="94">
        <v>3370.64</v>
      </c>
      <c r="O213" s="94">
        <v>3373.15</v>
      </c>
      <c r="P213" s="94">
        <v>3378.29</v>
      </c>
      <c r="Q213" s="94">
        <v>3378.95</v>
      </c>
      <c r="R213" s="94">
        <v>3393.2</v>
      </c>
      <c r="S213" s="94">
        <v>3407.0299999999997</v>
      </c>
      <c r="T213" s="94">
        <v>3403.32</v>
      </c>
      <c r="U213" s="94">
        <v>3394.89</v>
      </c>
      <c r="V213" s="94">
        <v>3364.84</v>
      </c>
      <c r="W213" s="94">
        <v>3380.42</v>
      </c>
      <c r="X213" s="94">
        <v>3335.15</v>
      </c>
      <c r="Y213" s="94">
        <v>2947.98</v>
      </c>
    </row>
    <row r="214" spans="1:25" s="68" customFormat="1" ht="15.75" hidden="1" outlineLevel="1" x14ac:dyDescent="0.25">
      <c r="A214" s="106">
        <v>22</v>
      </c>
      <c r="B214" s="94">
        <v>2554.48</v>
      </c>
      <c r="C214" s="94">
        <v>2411.91</v>
      </c>
      <c r="D214" s="94">
        <v>2388.5500000000002</v>
      </c>
      <c r="E214" s="94">
        <v>2348.4499999999998</v>
      </c>
      <c r="F214" s="94">
        <v>2346.67</v>
      </c>
      <c r="G214" s="94">
        <v>2519.8199999999997</v>
      </c>
      <c r="H214" s="94">
        <v>2828</v>
      </c>
      <c r="I214" s="94">
        <v>3244.8</v>
      </c>
      <c r="J214" s="94">
        <v>3365.16</v>
      </c>
      <c r="K214" s="94">
        <v>3405.79</v>
      </c>
      <c r="L214" s="94">
        <v>3421.13</v>
      </c>
      <c r="M214" s="94">
        <v>3419.34</v>
      </c>
      <c r="N214" s="94">
        <v>3403.63</v>
      </c>
      <c r="O214" s="94">
        <v>3405.55</v>
      </c>
      <c r="P214" s="94">
        <v>3408.74</v>
      </c>
      <c r="Q214" s="94">
        <v>3379.75</v>
      </c>
      <c r="R214" s="94">
        <v>3383.71</v>
      </c>
      <c r="S214" s="94">
        <v>3427.52</v>
      </c>
      <c r="T214" s="94">
        <v>3431.06</v>
      </c>
      <c r="U214" s="94">
        <v>3424.94</v>
      </c>
      <c r="V214" s="94">
        <v>3407.16</v>
      </c>
      <c r="W214" s="94">
        <v>3401.13</v>
      </c>
      <c r="X214" s="94">
        <v>3343.47</v>
      </c>
      <c r="Y214" s="94">
        <v>3167.7799999999997</v>
      </c>
    </row>
    <row r="215" spans="1:25" s="68" customFormat="1" ht="15.75" hidden="1" outlineLevel="1" x14ac:dyDescent="0.25">
      <c r="A215" s="106">
        <v>23</v>
      </c>
      <c r="B215" s="94">
        <v>2922.23</v>
      </c>
      <c r="C215" s="94">
        <v>2527.25</v>
      </c>
      <c r="D215" s="94">
        <v>2513.84</v>
      </c>
      <c r="E215" s="94">
        <v>2503.34</v>
      </c>
      <c r="F215" s="94">
        <v>2511.1</v>
      </c>
      <c r="G215" s="94">
        <v>2545.34</v>
      </c>
      <c r="H215" s="94">
        <v>2915.6</v>
      </c>
      <c r="I215" s="94">
        <v>3168.42</v>
      </c>
      <c r="J215" s="94">
        <v>3338.36</v>
      </c>
      <c r="K215" s="94">
        <v>3393.3</v>
      </c>
      <c r="L215" s="94">
        <v>3422.81</v>
      </c>
      <c r="M215" s="94">
        <v>3410.1</v>
      </c>
      <c r="N215" s="94">
        <v>3391.63</v>
      </c>
      <c r="O215" s="94">
        <v>3394.5299999999997</v>
      </c>
      <c r="P215" s="94">
        <v>3385.81</v>
      </c>
      <c r="Q215" s="94">
        <v>3374.93</v>
      </c>
      <c r="R215" s="94">
        <v>3386.72</v>
      </c>
      <c r="S215" s="94">
        <v>3476.75</v>
      </c>
      <c r="T215" s="94">
        <v>3532.74</v>
      </c>
      <c r="U215" s="94">
        <v>3475.55</v>
      </c>
      <c r="V215" s="94">
        <v>3399.2</v>
      </c>
      <c r="W215" s="94">
        <v>3445.66</v>
      </c>
      <c r="X215" s="94">
        <v>3327.85</v>
      </c>
      <c r="Y215" s="94">
        <v>2956.81</v>
      </c>
    </row>
    <row r="216" spans="1:25" s="68" customFormat="1" ht="15.75" hidden="1" outlineLevel="1" x14ac:dyDescent="0.25">
      <c r="A216" s="106">
        <v>24</v>
      </c>
      <c r="B216" s="94">
        <v>2534.41</v>
      </c>
      <c r="C216" s="94">
        <v>2303.67</v>
      </c>
      <c r="D216" s="94">
        <v>2225.8999999999996</v>
      </c>
      <c r="E216" s="94">
        <v>2175.04</v>
      </c>
      <c r="F216" s="94">
        <v>2237.0299999999997</v>
      </c>
      <c r="G216" s="94">
        <v>2387.89</v>
      </c>
      <c r="H216" s="94">
        <v>3037.0099999999998</v>
      </c>
      <c r="I216" s="94">
        <v>3224.58</v>
      </c>
      <c r="J216" s="94">
        <v>3340.49</v>
      </c>
      <c r="K216" s="94">
        <v>3358.98</v>
      </c>
      <c r="L216" s="94">
        <v>3376.15</v>
      </c>
      <c r="M216" s="94">
        <v>3369.09</v>
      </c>
      <c r="N216" s="94">
        <v>3355.2599999999998</v>
      </c>
      <c r="O216" s="94">
        <v>3355.23</v>
      </c>
      <c r="P216" s="94">
        <v>3356.21</v>
      </c>
      <c r="Q216" s="94">
        <v>3357.19</v>
      </c>
      <c r="R216" s="94">
        <v>3357.64</v>
      </c>
      <c r="S216" s="94">
        <v>3393.4</v>
      </c>
      <c r="T216" s="94">
        <v>3393.27</v>
      </c>
      <c r="U216" s="94">
        <v>3386.83</v>
      </c>
      <c r="V216" s="94">
        <v>3355.96</v>
      </c>
      <c r="W216" s="94">
        <v>3368.61</v>
      </c>
      <c r="X216" s="94">
        <v>3267.44</v>
      </c>
      <c r="Y216" s="94">
        <v>2609.0700000000002</v>
      </c>
    </row>
    <row r="217" spans="1:25" s="68" customFormat="1" ht="15.75" hidden="1" outlineLevel="1" x14ac:dyDescent="0.25">
      <c r="A217" s="106">
        <v>25</v>
      </c>
      <c r="B217" s="94">
        <v>2433.2799999999997</v>
      </c>
      <c r="C217" s="94">
        <v>2349.5</v>
      </c>
      <c r="D217" s="94">
        <v>2183.71</v>
      </c>
      <c r="E217" s="94">
        <v>2149.89</v>
      </c>
      <c r="F217" s="94">
        <v>2342.7600000000002</v>
      </c>
      <c r="G217" s="94">
        <v>2593.9</v>
      </c>
      <c r="H217" s="94">
        <v>3276.13</v>
      </c>
      <c r="I217" s="94">
        <v>3494.08</v>
      </c>
      <c r="J217" s="94">
        <v>3599.85</v>
      </c>
      <c r="K217" s="94">
        <v>3642.41</v>
      </c>
      <c r="L217" s="94">
        <v>3612.22</v>
      </c>
      <c r="M217" s="94">
        <v>3604.17</v>
      </c>
      <c r="N217" s="94">
        <v>3586.25</v>
      </c>
      <c r="O217" s="94">
        <v>3591.23</v>
      </c>
      <c r="P217" s="94">
        <v>3592.83</v>
      </c>
      <c r="Q217" s="94">
        <v>3595.73</v>
      </c>
      <c r="R217" s="94">
        <v>3604.38</v>
      </c>
      <c r="S217" s="94">
        <v>3645.71</v>
      </c>
      <c r="T217" s="94">
        <v>3650.0299999999997</v>
      </c>
      <c r="U217" s="94">
        <v>3631.85</v>
      </c>
      <c r="V217" s="94">
        <v>3607.52</v>
      </c>
      <c r="W217" s="94">
        <v>3579.88</v>
      </c>
      <c r="X217" s="94">
        <v>3374.45</v>
      </c>
      <c r="Y217" s="94">
        <v>2951.95</v>
      </c>
    </row>
    <row r="218" spans="1:25" s="68" customFormat="1" ht="15.75" hidden="1" outlineLevel="1" x14ac:dyDescent="0.25">
      <c r="A218" s="106">
        <v>26</v>
      </c>
      <c r="B218" s="94">
        <v>2268.3199999999997</v>
      </c>
      <c r="C218" s="94">
        <v>2183.79</v>
      </c>
      <c r="D218" s="94">
        <v>2060.2799999999997</v>
      </c>
      <c r="E218" s="94">
        <v>2026.8799999999999</v>
      </c>
      <c r="F218" s="94">
        <v>2079.91</v>
      </c>
      <c r="G218" s="94">
        <v>2296.8599999999997</v>
      </c>
      <c r="H218" s="94">
        <v>2888.33</v>
      </c>
      <c r="I218" s="94">
        <v>3239.24</v>
      </c>
      <c r="J218" s="94">
        <v>3367.4</v>
      </c>
      <c r="K218" s="94">
        <v>3386.04</v>
      </c>
      <c r="L218" s="94">
        <v>3378.18</v>
      </c>
      <c r="M218" s="94">
        <v>3366.27</v>
      </c>
      <c r="N218" s="94">
        <v>3355.7799999999997</v>
      </c>
      <c r="O218" s="94">
        <v>3356.74</v>
      </c>
      <c r="P218" s="94">
        <v>3360.11</v>
      </c>
      <c r="Q218" s="94">
        <v>3360.77</v>
      </c>
      <c r="R218" s="94">
        <v>3369.48</v>
      </c>
      <c r="S218" s="94">
        <v>3406.7599999999998</v>
      </c>
      <c r="T218" s="94">
        <v>3399.44</v>
      </c>
      <c r="U218" s="94">
        <v>3394.24</v>
      </c>
      <c r="V218" s="94">
        <v>3376.14</v>
      </c>
      <c r="W218" s="94">
        <v>3358.79</v>
      </c>
      <c r="X218" s="94">
        <v>3099.08</v>
      </c>
      <c r="Y218" s="94">
        <v>2586.5700000000002</v>
      </c>
    </row>
    <row r="219" spans="1:25" s="68" customFormat="1" ht="15.75" hidden="1" outlineLevel="1" x14ac:dyDescent="0.25">
      <c r="A219" s="106">
        <v>27</v>
      </c>
      <c r="B219" s="94">
        <v>2287.85</v>
      </c>
      <c r="C219" s="94">
        <v>2159.1099999999997</v>
      </c>
      <c r="D219" s="94">
        <v>2056.4899999999998</v>
      </c>
      <c r="E219" s="94">
        <v>2012.08</v>
      </c>
      <c r="F219" s="94">
        <v>2088.1499999999996</v>
      </c>
      <c r="G219" s="94">
        <v>2279.14</v>
      </c>
      <c r="H219" s="94">
        <v>2777.29</v>
      </c>
      <c r="I219" s="94">
        <v>3157.4</v>
      </c>
      <c r="J219" s="94">
        <v>3337.2599999999998</v>
      </c>
      <c r="K219" s="94">
        <v>3371.1</v>
      </c>
      <c r="L219" s="94">
        <v>3365.96</v>
      </c>
      <c r="M219" s="94">
        <v>3356.12</v>
      </c>
      <c r="N219" s="94">
        <v>3349.02</v>
      </c>
      <c r="O219" s="94">
        <v>3355.63</v>
      </c>
      <c r="P219" s="94">
        <v>3360.33</v>
      </c>
      <c r="Q219" s="94">
        <v>3361.8</v>
      </c>
      <c r="R219" s="94">
        <v>3364.85</v>
      </c>
      <c r="S219" s="94">
        <v>3397.07</v>
      </c>
      <c r="T219" s="94">
        <v>3396.14</v>
      </c>
      <c r="U219" s="94">
        <v>3386.59</v>
      </c>
      <c r="V219" s="94">
        <v>3280.38</v>
      </c>
      <c r="W219" s="94">
        <v>3241.23</v>
      </c>
      <c r="X219" s="94">
        <v>3000.94</v>
      </c>
      <c r="Y219" s="94">
        <v>2546.08</v>
      </c>
    </row>
    <row r="220" spans="1:25" s="68" customFormat="1" ht="15.75" hidden="1" outlineLevel="1" x14ac:dyDescent="0.25">
      <c r="A220" s="106">
        <v>28</v>
      </c>
      <c r="B220" s="94">
        <v>2399.59</v>
      </c>
      <c r="C220" s="94">
        <v>2281.5699999999997</v>
      </c>
      <c r="D220" s="94">
        <v>2186.54</v>
      </c>
      <c r="E220" s="94">
        <v>2125.56</v>
      </c>
      <c r="F220" s="94">
        <v>2256.23</v>
      </c>
      <c r="G220" s="94">
        <v>3141.18</v>
      </c>
      <c r="H220" s="94">
        <v>3326.96</v>
      </c>
      <c r="I220" s="94">
        <v>3367.42</v>
      </c>
      <c r="J220" s="94">
        <v>3456.59</v>
      </c>
      <c r="K220" s="94">
        <v>3548.9</v>
      </c>
      <c r="L220" s="94">
        <v>3480.7</v>
      </c>
      <c r="M220" s="94">
        <v>3438.32</v>
      </c>
      <c r="N220" s="94">
        <v>3424.14</v>
      </c>
      <c r="O220" s="94">
        <v>3427.93</v>
      </c>
      <c r="P220" s="94">
        <v>3460.86</v>
      </c>
      <c r="Q220" s="94">
        <v>3499.23</v>
      </c>
      <c r="R220" s="94">
        <v>3525.59</v>
      </c>
      <c r="S220" s="94">
        <v>3569.52</v>
      </c>
      <c r="T220" s="94">
        <v>3589.36</v>
      </c>
      <c r="U220" s="94">
        <v>3582.68</v>
      </c>
      <c r="V220" s="94">
        <v>3509.89</v>
      </c>
      <c r="W220" s="94">
        <v>3516.43</v>
      </c>
      <c r="X220" s="94">
        <v>3401.67</v>
      </c>
      <c r="Y220" s="94">
        <v>3239.2599999999998</v>
      </c>
    </row>
    <row r="221" spans="1:25" s="68" customFormat="1" ht="15.75" hidden="1" outlineLevel="1" x14ac:dyDescent="0.25">
      <c r="A221" s="106">
        <v>29</v>
      </c>
      <c r="B221" s="94">
        <v>3179.81</v>
      </c>
      <c r="C221" s="94">
        <v>3074.17</v>
      </c>
      <c r="D221" s="94">
        <v>2505.34</v>
      </c>
      <c r="E221" s="94">
        <v>2281.7399999999998</v>
      </c>
      <c r="F221" s="94">
        <v>2496.3199999999997</v>
      </c>
      <c r="G221" s="94">
        <v>3050.68</v>
      </c>
      <c r="H221" s="94">
        <v>3193.2799999999997</v>
      </c>
      <c r="I221" s="94">
        <v>3227.3</v>
      </c>
      <c r="J221" s="94">
        <v>3374.2</v>
      </c>
      <c r="K221" s="94">
        <v>3408.84</v>
      </c>
      <c r="L221" s="94">
        <v>3404.92</v>
      </c>
      <c r="M221" s="94">
        <v>3402.11</v>
      </c>
      <c r="N221" s="94">
        <v>3398.15</v>
      </c>
      <c r="O221" s="94">
        <v>3398.91</v>
      </c>
      <c r="P221" s="94">
        <v>3414.11</v>
      </c>
      <c r="Q221" s="94">
        <v>3398.2</v>
      </c>
      <c r="R221" s="94">
        <v>3421.04</v>
      </c>
      <c r="S221" s="94">
        <v>3448.73</v>
      </c>
      <c r="T221" s="94">
        <v>3438.82</v>
      </c>
      <c r="U221" s="94">
        <v>3436.88</v>
      </c>
      <c r="V221" s="94">
        <v>3422.61</v>
      </c>
      <c r="W221" s="94">
        <v>3406.22</v>
      </c>
      <c r="X221" s="94">
        <v>3336.87</v>
      </c>
      <c r="Y221" s="94">
        <v>3040.12</v>
      </c>
    </row>
    <row r="222" spans="1:25" s="68" customFormat="1" ht="15.75" collapsed="1" x14ac:dyDescent="0.25">
      <c r="A222" s="106">
        <v>30</v>
      </c>
      <c r="B222" s="94">
        <v>2344.64</v>
      </c>
      <c r="C222" s="94">
        <v>2236.6999999999998</v>
      </c>
      <c r="D222" s="94">
        <v>2122.0299999999997</v>
      </c>
      <c r="E222" s="94">
        <v>2064.87</v>
      </c>
      <c r="F222" s="94">
        <v>2048.4499999999998</v>
      </c>
      <c r="G222" s="94">
        <v>2221.09</v>
      </c>
      <c r="H222" s="94">
        <v>2284.16</v>
      </c>
      <c r="I222" s="94">
        <v>2445.1499999999996</v>
      </c>
      <c r="J222" s="94">
        <v>2968.36</v>
      </c>
      <c r="K222" s="94">
        <v>3261.43</v>
      </c>
      <c r="L222" s="94">
        <v>3326.11</v>
      </c>
      <c r="M222" s="94">
        <v>3335.64</v>
      </c>
      <c r="N222" s="94">
        <v>3338.32</v>
      </c>
      <c r="O222" s="94">
        <v>3320.35</v>
      </c>
      <c r="P222" s="94">
        <v>3314.89</v>
      </c>
      <c r="Q222" s="94">
        <v>3363.46</v>
      </c>
      <c r="R222" s="94">
        <v>3415.88</v>
      </c>
      <c r="S222" s="94">
        <v>3449.93</v>
      </c>
      <c r="T222" s="94">
        <v>3458.23</v>
      </c>
      <c r="U222" s="94">
        <v>3448.89</v>
      </c>
      <c r="V222" s="94">
        <v>3416.36</v>
      </c>
      <c r="W222" s="94">
        <v>3390.05</v>
      </c>
      <c r="X222" s="94">
        <v>3273.67</v>
      </c>
      <c r="Y222" s="94">
        <v>2863.32</v>
      </c>
    </row>
    <row r="223" spans="1:25" s="68" customFormat="1" ht="15.75" x14ac:dyDescent="0.25">
      <c r="A223" s="46"/>
    </row>
    <row r="224" spans="1:25" s="68" customFormat="1" ht="15.75" x14ac:dyDescent="0.25">
      <c r="A224" s="142" t="s">
        <v>32</v>
      </c>
      <c r="B224" s="142" t="s">
        <v>121</v>
      </c>
      <c r="C224" s="142"/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  <c r="V224" s="142"/>
      <c r="W224" s="142"/>
      <c r="X224" s="142"/>
      <c r="Y224" s="142"/>
    </row>
    <row r="225" spans="1:25" s="75" customFormat="1" ht="12.75" x14ac:dyDescent="0.2">
      <c r="A225" s="142"/>
      <c r="B225" s="74" t="s">
        <v>33</v>
      </c>
      <c r="C225" s="74" t="s">
        <v>34</v>
      </c>
      <c r="D225" s="74" t="s">
        <v>35</v>
      </c>
      <c r="E225" s="74" t="s">
        <v>36</v>
      </c>
      <c r="F225" s="74" t="s">
        <v>37</v>
      </c>
      <c r="G225" s="74" t="s">
        <v>38</v>
      </c>
      <c r="H225" s="74" t="s">
        <v>39</v>
      </c>
      <c r="I225" s="74" t="s">
        <v>40</v>
      </c>
      <c r="J225" s="74" t="s">
        <v>41</v>
      </c>
      <c r="K225" s="74" t="s">
        <v>42</v>
      </c>
      <c r="L225" s="74" t="s">
        <v>43</v>
      </c>
      <c r="M225" s="74" t="s">
        <v>44</v>
      </c>
      <c r="N225" s="74" t="s">
        <v>45</v>
      </c>
      <c r="O225" s="74" t="s">
        <v>46</v>
      </c>
      <c r="P225" s="74" t="s">
        <v>47</v>
      </c>
      <c r="Q225" s="74" t="s">
        <v>48</v>
      </c>
      <c r="R225" s="74" t="s">
        <v>49</v>
      </c>
      <c r="S225" s="74" t="s">
        <v>50</v>
      </c>
      <c r="T225" s="74" t="s">
        <v>51</v>
      </c>
      <c r="U225" s="74" t="s">
        <v>52</v>
      </c>
      <c r="V225" s="74" t="s">
        <v>53</v>
      </c>
      <c r="W225" s="74" t="s">
        <v>54</v>
      </c>
      <c r="X225" s="74" t="s">
        <v>55</v>
      </c>
      <c r="Y225" s="74" t="s">
        <v>56</v>
      </c>
    </row>
    <row r="226" spans="1:25" s="68" customFormat="1" ht="15.75" x14ac:dyDescent="0.25">
      <c r="A226" s="106">
        <v>1</v>
      </c>
      <c r="B226" s="94">
        <v>2421.7799999999997</v>
      </c>
      <c r="C226" s="94">
        <v>2260.2399999999998</v>
      </c>
      <c r="D226" s="94">
        <v>2175.92</v>
      </c>
      <c r="E226" s="94">
        <v>2147.29</v>
      </c>
      <c r="F226" s="94">
        <v>2244.12</v>
      </c>
      <c r="G226" s="94">
        <v>2540.0100000000002</v>
      </c>
      <c r="H226" s="94">
        <v>2837.75</v>
      </c>
      <c r="I226" s="94">
        <v>3136.92</v>
      </c>
      <c r="J226" s="94">
        <v>3601.27</v>
      </c>
      <c r="K226" s="94">
        <v>3674.14</v>
      </c>
      <c r="L226" s="94">
        <v>3665.84</v>
      </c>
      <c r="M226" s="94">
        <v>3594.0499999999997</v>
      </c>
      <c r="N226" s="94">
        <v>3552.7999999999997</v>
      </c>
      <c r="O226" s="94">
        <v>3552.34</v>
      </c>
      <c r="P226" s="94">
        <v>3563.9</v>
      </c>
      <c r="Q226" s="94">
        <v>3561.13</v>
      </c>
      <c r="R226" s="94">
        <v>3602.95</v>
      </c>
      <c r="S226" s="94">
        <v>3692.66</v>
      </c>
      <c r="T226" s="94">
        <v>3790.14</v>
      </c>
      <c r="U226" s="94">
        <v>3780.35</v>
      </c>
      <c r="V226" s="94">
        <v>3618.7</v>
      </c>
      <c r="W226" s="94">
        <v>3649.21</v>
      </c>
      <c r="X226" s="94">
        <v>3415.93</v>
      </c>
      <c r="Y226" s="94">
        <v>2894.42</v>
      </c>
    </row>
    <row r="227" spans="1:25" s="68" customFormat="1" ht="15.75" hidden="1" outlineLevel="1" x14ac:dyDescent="0.25">
      <c r="A227" s="106">
        <v>2</v>
      </c>
      <c r="B227" s="94">
        <v>2661.52</v>
      </c>
      <c r="C227" s="94">
        <v>2419.16</v>
      </c>
      <c r="D227" s="94">
        <v>2254.83</v>
      </c>
      <c r="E227" s="94">
        <v>2230.92</v>
      </c>
      <c r="F227" s="94">
        <v>2267.29</v>
      </c>
      <c r="G227" s="94">
        <v>2329.13</v>
      </c>
      <c r="H227" s="94">
        <v>2418.4299999999998</v>
      </c>
      <c r="I227" s="94">
        <v>2747.16</v>
      </c>
      <c r="J227" s="94">
        <v>3236.85</v>
      </c>
      <c r="K227" s="94">
        <v>3657.64</v>
      </c>
      <c r="L227" s="94">
        <v>3723.99</v>
      </c>
      <c r="M227" s="94">
        <v>3705.0299999999997</v>
      </c>
      <c r="N227" s="94">
        <v>3691.39</v>
      </c>
      <c r="O227" s="94">
        <v>3673.31</v>
      </c>
      <c r="P227" s="94">
        <v>3673.42</v>
      </c>
      <c r="Q227" s="94">
        <v>3682.56</v>
      </c>
      <c r="R227" s="94">
        <v>3731.0299999999997</v>
      </c>
      <c r="S227" s="94">
        <v>3767.5099999999998</v>
      </c>
      <c r="T227" s="94">
        <v>3779.11</v>
      </c>
      <c r="U227" s="94">
        <v>3766.5699999999997</v>
      </c>
      <c r="V227" s="94">
        <v>3741.09</v>
      </c>
      <c r="W227" s="94">
        <v>3564.93</v>
      </c>
      <c r="X227" s="94">
        <v>3158.3199999999997</v>
      </c>
      <c r="Y227" s="94">
        <v>2831.48</v>
      </c>
    </row>
    <row r="228" spans="1:25" s="68" customFormat="1" ht="15.75" hidden="1" outlineLevel="1" x14ac:dyDescent="0.25">
      <c r="A228" s="106">
        <v>3</v>
      </c>
      <c r="B228" s="94">
        <v>2623.01</v>
      </c>
      <c r="C228" s="94">
        <v>2405.08</v>
      </c>
      <c r="D228" s="94">
        <v>2244.17</v>
      </c>
      <c r="E228" s="94">
        <v>2190.2399999999998</v>
      </c>
      <c r="F228" s="94">
        <v>2287.7399999999998</v>
      </c>
      <c r="G228" s="94">
        <v>2423.1499999999996</v>
      </c>
      <c r="H228" s="94">
        <v>2485.9299999999998</v>
      </c>
      <c r="I228" s="94">
        <v>2712.64</v>
      </c>
      <c r="J228" s="94">
        <v>3047.7599999999998</v>
      </c>
      <c r="K228" s="94">
        <v>3400.22</v>
      </c>
      <c r="L228" s="94">
        <v>3422.0099999999998</v>
      </c>
      <c r="M228" s="94">
        <v>3406.91</v>
      </c>
      <c r="N228" s="94">
        <v>3381.2</v>
      </c>
      <c r="O228" s="94">
        <v>3405.54</v>
      </c>
      <c r="P228" s="94">
        <v>3453.63</v>
      </c>
      <c r="Q228" s="94">
        <v>3438.79</v>
      </c>
      <c r="R228" s="94">
        <v>3560.09</v>
      </c>
      <c r="S228" s="94">
        <v>3705.79</v>
      </c>
      <c r="T228" s="94">
        <v>3777.3199999999997</v>
      </c>
      <c r="U228" s="94">
        <v>3754.16</v>
      </c>
      <c r="V228" s="94">
        <v>3471.88</v>
      </c>
      <c r="W228" s="94">
        <v>3189.93</v>
      </c>
      <c r="X228" s="94">
        <v>2888.8</v>
      </c>
      <c r="Y228" s="94">
        <v>2553.64</v>
      </c>
    </row>
    <row r="229" spans="1:25" s="68" customFormat="1" ht="15.75" hidden="1" outlineLevel="1" x14ac:dyDescent="0.25">
      <c r="A229" s="106">
        <v>4</v>
      </c>
      <c r="B229" s="94">
        <v>2307.04</v>
      </c>
      <c r="C229" s="94">
        <v>2150.59</v>
      </c>
      <c r="D229" s="94">
        <v>2091.5699999999997</v>
      </c>
      <c r="E229" s="94">
        <v>911.25999999999988</v>
      </c>
      <c r="F229" s="94">
        <v>2095.06</v>
      </c>
      <c r="G229" s="94">
        <v>2227.04</v>
      </c>
      <c r="H229" s="94">
        <v>2270.0500000000002</v>
      </c>
      <c r="I229" s="94">
        <v>2292.42</v>
      </c>
      <c r="J229" s="94">
        <v>2858.1899999999996</v>
      </c>
      <c r="K229" s="94">
        <v>3184.47</v>
      </c>
      <c r="L229" s="94">
        <v>3289.72</v>
      </c>
      <c r="M229" s="94">
        <v>3283.68</v>
      </c>
      <c r="N229" s="94">
        <v>3273.24</v>
      </c>
      <c r="O229" s="94">
        <v>3273.17</v>
      </c>
      <c r="P229" s="94">
        <v>3290.2599999999998</v>
      </c>
      <c r="Q229" s="94">
        <v>3303.73</v>
      </c>
      <c r="R229" s="94">
        <v>3315.68</v>
      </c>
      <c r="S229" s="94">
        <v>3549</v>
      </c>
      <c r="T229" s="94">
        <v>3676.5</v>
      </c>
      <c r="U229" s="94">
        <v>3657.93</v>
      </c>
      <c r="V229" s="94">
        <v>3496.5299999999997</v>
      </c>
      <c r="W229" s="94">
        <v>3245.7599999999998</v>
      </c>
      <c r="X229" s="94">
        <v>2861.46</v>
      </c>
      <c r="Y229" s="94">
        <v>2535.9899999999998</v>
      </c>
    </row>
    <row r="230" spans="1:25" s="68" customFormat="1" ht="15.75" hidden="1" outlineLevel="1" x14ac:dyDescent="0.25">
      <c r="A230" s="106">
        <v>5</v>
      </c>
      <c r="B230" s="94">
        <v>2281.4499999999998</v>
      </c>
      <c r="C230" s="94">
        <v>2231.16</v>
      </c>
      <c r="D230" s="94">
        <v>2239.3000000000002</v>
      </c>
      <c r="E230" s="94">
        <v>2271.02</v>
      </c>
      <c r="F230" s="94">
        <v>2315.13</v>
      </c>
      <c r="G230" s="94">
        <v>2543.34</v>
      </c>
      <c r="H230" s="94">
        <v>3465.79</v>
      </c>
      <c r="I230" s="94">
        <v>3352.68</v>
      </c>
      <c r="J230" s="94">
        <v>3736.69</v>
      </c>
      <c r="K230" s="94">
        <v>3738.27</v>
      </c>
      <c r="L230" s="94">
        <v>3742.97</v>
      </c>
      <c r="M230" s="94">
        <v>3730.62</v>
      </c>
      <c r="N230" s="94">
        <v>3730.2599999999998</v>
      </c>
      <c r="O230" s="94">
        <v>3727.42</v>
      </c>
      <c r="P230" s="94">
        <v>3727.08</v>
      </c>
      <c r="Q230" s="94">
        <v>3728.46</v>
      </c>
      <c r="R230" s="94">
        <v>3730.59</v>
      </c>
      <c r="S230" s="94">
        <v>3747.2999999999997</v>
      </c>
      <c r="T230" s="94">
        <v>3771.88</v>
      </c>
      <c r="U230" s="94">
        <v>3754.52</v>
      </c>
      <c r="V230" s="94">
        <v>3721.73</v>
      </c>
      <c r="W230" s="94">
        <v>3730.94</v>
      </c>
      <c r="X230" s="94">
        <v>3741.64</v>
      </c>
      <c r="Y230" s="94">
        <v>3363.64</v>
      </c>
    </row>
    <row r="231" spans="1:25" s="68" customFormat="1" ht="15.75" hidden="1" outlineLevel="1" x14ac:dyDescent="0.25">
      <c r="A231" s="106">
        <v>6</v>
      </c>
      <c r="B231" s="94">
        <v>2556.96</v>
      </c>
      <c r="C231" s="94">
        <v>2363.39</v>
      </c>
      <c r="D231" s="94">
        <v>2272.2600000000002</v>
      </c>
      <c r="E231" s="94">
        <v>2265.46</v>
      </c>
      <c r="F231" s="94">
        <v>2249.6</v>
      </c>
      <c r="G231" s="94">
        <v>2595.71</v>
      </c>
      <c r="H231" s="94">
        <v>3049.94</v>
      </c>
      <c r="I231" s="94">
        <v>3467.29</v>
      </c>
      <c r="J231" s="94">
        <v>3731.6</v>
      </c>
      <c r="K231" s="94">
        <v>3745.52</v>
      </c>
      <c r="L231" s="94">
        <v>3788.69</v>
      </c>
      <c r="M231" s="94">
        <v>3771.35</v>
      </c>
      <c r="N231" s="94">
        <v>3718.89</v>
      </c>
      <c r="O231" s="94">
        <v>3718.95</v>
      </c>
      <c r="P231" s="94">
        <v>3721.8199999999997</v>
      </c>
      <c r="Q231" s="94">
        <v>3725.99</v>
      </c>
      <c r="R231" s="94">
        <v>3764.73</v>
      </c>
      <c r="S231" s="94">
        <v>3823.6</v>
      </c>
      <c r="T231" s="94">
        <v>3838.97</v>
      </c>
      <c r="U231" s="94">
        <v>3749.27</v>
      </c>
      <c r="V231" s="94">
        <v>3736.0699999999997</v>
      </c>
      <c r="W231" s="94">
        <v>3765.17</v>
      </c>
      <c r="X231" s="94">
        <v>3601.15</v>
      </c>
      <c r="Y231" s="94">
        <v>2881.52</v>
      </c>
    </row>
    <row r="232" spans="1:25" s="68" customFormat="1" ht="15.75" hidden="1" outlineLevel="1" x14ac:dyDescent="0.25">
      <c r="A232" s="106">
        <v>7</v>
      </c>
      <c r="B232" s="94">
        <v>2476.2399999999998</v>
      </c>
      <c r="C232" s="94">
        <v>2252.23</v>
      </c>
      <c r="D232" s="94">
        <v>2210.77</v>
      </c>
      <c r="E232" s="94">
        <v>2197.41</v>
      </c>
      <c r="F232" s="94">
        <v>2236.12</v>
      </c>
      <c r="G232" s="94">
        <v>2442.23</v>
      </c>
      <c r="H232" s="94">
        <v>2865.58</v>
      </c>
      <c r="I232" s="94">
        <v>3185.24</v>
      </c>
      <c r="J232" s="94">
        <v>3515.86</v>
      </c>
      <c r="K232" s="94">
        <v>3604.95</v>
      </c>
      <c r="L232" s="94">
        <v>3508.68</v>
      </c>
      <c r="M232" s="94">
        <v>3440.2</v>
      </c>
      <c r="N232" s="94">
        <v>3385.74</v>
      </c>
      <c r="O232" s="94">
        <v>3379.63</v>
      </c>
      <c r="P232" s="94">
        <v>3404.91</v>
      </c>
      <c r="Q232" s="94">
        <v>3454.91</v>
      </c>
      <c r="R232" s="94">
        <v>3481.04</v>
      </c>
      <c r="S232" s="94">
        <v>3662.64</v>
      </c>
      <c r="T232" s="94">
        <v>3681.79</v>
      </c>
      <c r="U232" s="94">
        <v>3621.4</v>
      </c>
      <c r="V232" s="94">
        <v>3489.7799999999997</v>
      </c>
      <c r="W232" s="94">
        <v>3384.75</v>
      </c>
      <c r="X232" s="94">
        <v>2920.2999999999997</v>
      </c>
      <c r="Y232" s="94">
        <v>2632.7200000000003</v>
      </c>
    </row>
    <row r="233" spans="1:25" s="68" customFormat="1" ht="15.75" hidden="1" outlineLevel="1" x14ac:dyDescent="0.25">
      <c r="A233" s="106">
        <v>8</v>
      </c>
      <c r="B233" s="94">
        <v>2578.06</v>
      </c>
      <c r="C233" s="94">
        <v>2388.81</v>
      </c>
      <c r="D233" s="94">
        <v>2258.1799999999998</v>
      </c>
      <c r="E233" s="94">
        <v>2223.92</v>
      </c>
      <c r="F233" s="94">
        <v>2240.27</v>
      </c>
      <c r="G233" s="94">
        <v>2364.2200000000003</v>
      </c>
      <c r="H233" s="94">
        <v>2557.9299999999998</v>
      </c>
      <c r="I233" s="94">
        <v>2917.81</v>
      </c>
      <c r="J233" s="94">
        <v>3473.0099999999998</v>
      </c>
      <c r="K233" s="94">
        <v>3725.29</v>
      </c>
      <c r="L233" s="94">
        <v>3768.19</v>
      </c>
      <c r="M233" s="94">
        <v>3715.5099999999998</v>
      </c>
      <c r="N233" s="94">
        <v>3588.69</v>
      </c>
      <c r="O233" s="94">
        <v>3555.06</v>
      </c>
      <c r="P233" s="94">
        <v>3707.02</v>
      </c>
      <c r="Q233" s="94">
        <v>3710.59</v>
      </c>
      <c r="R233" s="94">
        <v>3730.19</v>
      </c>
      <c r="S233" s="94">
        <v>3835.0099999999998</v>
      </c>
      <c r="T233" s="94">
        <v>3825.88</v>
      </c>
      <c r="U233" s="94">
        <v>4015.64</v>
      </c>
      <c r="V233" s="94">
        <v>4085.0299999999997</v>
      </c>
      <c r="W233" s="94">
        <v>3716.97</v>
      </c>
      <c r="X233" s="94">
        <v>3544.62</v>
      </c>
      <c r="Y233" s="94">
        <v>3228.35</v>
      </c>
    </row>
    <row r="234" spans="1:25" s="68" customFormat="1" ht="15.75" hidden="1" outlineLevel="1" x14ac:dyDescent="0.25">
      <c r="A234" s="106">
        <v>9</v>
      </c>
      <c r="B234" s="94">
        <v>3386.19</v>
      </c>
      <c r="C234" s="94">
        <v>2889.95</v>
      </c>
      <c r="D234" s="94">
        <v>2733.1499999999996</v>
      </c>
      <c r="E234" s="94">
        <v>2216.59</v>
      </c>
      <c r="F234" s="94">
        <v>2530.98</v>
      </c>
      <c r="G234" s="94">
        <v>2858.34</v>
      </c>
      <c r="H234" s="94">
        <v>2886.39</v>
      </c>
      <c r="I234" s="94">
        <v>3359.38</v>
      </c>
      <c r="J234" s="94">
        <v>3884.7999999999997</v>
      </c>
      <c r="K234" s="94">
        <v>4132.4400000000005</v>
      </c>
      <c r="L234" s="94">
        <v>4125.03</v>
      </c>
      <c r="M234" s="94">
        <v>3929.04</v>
      </c>
      <c r="N234" s="94">
        <v>3161.5299999999997</v>
      </c>
      <c r="O234" s="94">
        <v>3165.44</v>
      </c>
      <c r="P234" s="94">
        <v>3172.5299999999997</v>
      </c>
      <c r="Q234" s="94">
        <v>3249.74</v>
      </c>
      <c r="R234" s="94">
        <v>4121.2700000000004</v>
      </c>
      <c r="S234" s="94">
        <v>5467.84</v>
      </c>
      <c r="T234" s="94">
        <v>4990.7699999999995</v>
      </c>
      <c r="U234" s="94">
        <v>4880.8999999999996</v>
      </c>
      <c r="V234" s="94">
        <v>4945.8099999999995</v>
      </c>
      <c r="W234" s="94">
        <v>4940.12</v>
      </c>
      <c r="X234" s="94">
        <v>4031.12</v>
      </c>
      <c r="Y234" s="94">
        <v>3472.58</v>
      </c>
    </row>
    <row r="235" spans="1:25" s="68" customFormat="1" ht="15.75" hidden="1" outlineLevel="1" x14ac:dyDescent="0.25">
      <c r="A235" s="106">
        <v>10</v>
      </c>
      <c r="B235" s="94">
        <v>2673.37</v>
      </c>
      <c r="C235" s="94">
        <v>2152.8999999999996</v>
      </c>
      <c r="D235" s="94">
        <v>2144.1499999999996</v>
      </c>
      <c r="E235" s="94">
        <v>2128.5699999999997</v>
      </c>
      <c r="F235" s="94">
        <v>2060.35</v>
      </c>
      <c r="G235" s="94">
        <v>2059.16</v>
      </c>
      <c r="H235" s="94">
        <v>2825.46</v>
      </c>
      <c r="I235" s="94">
        <v>3268.2799999999997</v>
      </c>
      <c r="J235" s="94">
        <v>3435.52</v>
      </c>
      <c r="K235" s="94">
        <v>3915.9</v>
      </c>
      <c r="L235" s="94">
        <v>3899.52</v>
      </c>
      <c r="M235" s="94">
        <v>3438.33</v>
      </c>
      <c r="N235" s="94">
        <v>3424.09</v>
      </c>
      <c r="O235" s="94">
        <v>3437.18</v>
      </c>
      <c r="P235" s="94">
        <v>3447.94</v>
      </c>
      <c r="Q235" s="94">
        <v>3481.61</v>
      </c>
      <c r="R235" s="94">
        <v>3486.31</v>
      </c>
      <c r="S235" s="94">
        <v>5067.6499999999996</v>
      </c>
      <c r="T235" s="94">
        <v>4925.66</v>
      </c>
      <c r="U235" s="94">
        <v>4817.71</v>
      </c>
      <c r="V235" s="94">
        <v>4906.2</v>
      </c>
      <c r="W235" s="94">
        <v>4943.84</v>
      </c>
      <c r="X235" s="94">
        <v>3357.73</v>
      </c>
      <c r="Y235" s="94">
        <v>2780.59</v>
      </c>
    </row>
    <row r="236" spans="1:25" s="68" customFormat="1" ht="15.75" hidden="1" outlineLevel="1" x14ac:dyDescent="0.25">
      <c r="A236" s="106">
        <v>11</v>
      </c>
      <c r="B236" s="94">
        <v>2865.5</v>
      </c>
      <c r="C236" s="94">
        <v>2667.8199999999997</v>
      </c>
      <c r="D236" s="94">
        <v>2318.5699999999997</v>
      </c>
      <c r="E236" s="94">
        <v>2166.85</v>
      </c>
      <c r="F236" s="94">
        <v>2521.7399999999998</v>
      </c>
      <c r="G236" s="94">
        <v>2673.38</v>
      </c>
      <c r="H236" s="94">
        <v>3386.18</v>
      </c>
      <c r="I236" s="94">
        <v>3624.68</v>
      </c>
      <c r="J236" s="94">
        <v>3793.47</v>
      </c>
      <c r="K236" s="94">
        <v>3828.25</v>
      </c>
      <c r="L236" s="94">
        <v>3827.92</v>
      </c>
      <c r="M236" s="94">
        <v>3809.49</v>
      </c>
      <c r="N236" s="94">
        <v>3787.77</v>
      </c>
      <c r="O236" s="94">
        <v>3788.69</v>
      </c>
      <c r="P236" s="94">
        <v>3790.2</v>
      </c>
      <c r="Q236" s="94">
        <v>3793.64</v>
      </c>
      <c r="R236" s="94">
        <v>3805.7999999999997</v>
      </c>
      <c r="S236" s="94">
        <v>3857.17</v>
      </c>
      <c r="T236" s="94">
        <v>3881.41</v>
      </c>
      <c r="U236" s="94">
        <v>3867.33</v>
      </c>
      <c r="V236" s="94">
        <v>3836.02</v>
      </c>
      <c r="W236" s="94">
        <v>3867.49</v>
      </c>
      <c r="X236" s="94">
        <v>3807.15</v>
      </c>
      <c r="Y236" s="94">
        <v>2914.0299999999997</v>
      </c>
    </row>
    <row r="237" spans="1:25" s="68" customFormat="1" ht="15.75" hidden="1" outlineLevel="1" x14ac:dyDescent="0.25">
      <c r="A237" s="106">
        <v>12</v>
      </c>
      <c r="B237" s="94">
        <v>2690.3599999999997</v>
      </c>
      <c r="C237" s="94">
        <v>2256.88</v>
      </c>
      <c r="D237" s="94">
        <v>2101.67</v>
      </c>
      <c r="E237" s="94">
        <v>2042.46</v>
      </c>
      <c r="F237" s="94">
        <v>2070.73</v>
      </c>
      <c r="G237" s="94">
        <v>2152.6899999999996</v>
      </c>
      <c r="H237" s="94">
        <v>2904.43</v>
      </c>
      <c r="I237" s="94">
        <v>3258.38</v>
      </c>
      <c r="J237" s="94">
        <v>3762.34</v>
      </c>
      <c r="K237" s="94">
        <v>4620.2999999999993</v>
      </c>
      <c r="L237" s="94">
        <v>4667.37</v>
      </c>
      <c r="M237" s="94">
        <v>3839.81</v>
      </c>
      <c r="N237" s="94">
        <v>3589.18</v>
      </c>
      <c r="O237" s="94">
        <v>3555.47</v>
      </c>
      <c r="P237" s="94">
        <v>4849.18</v>
      </c>
      <c r="Q237" s="94">
        <v>3991.84</v>
      </c>
      <c r="R237" s="94">
        <v>3715.7999999999997</v>
      </c>
      <c r="S237" s="94">
        <v>3813.96</v>
      </c>
      <c r="T237" s="94">
        <v>3910.49</v>
      </c>
      <c r="U237" s="94">
        <v>3792.94</v>
      </c>
      <c r="V237" s="94">
        <v>3745.66</v>
      </c>
      <c r="W237" s="94">
        <v>4735.84</v>
      </c>
      <c r="X237" s="94">
        <v>3669.49</v>
      </c>
      <c r="Y237" s="94">
        <v>3063.54</v>
      </c>
    </row>
    <row r="238" spans="1:25" s="68" customFormat="1" ht="15.75" hidden="1" outlineLevel="1" x14ac:dyDescent="0.25">
      <c r="A238" s="106">
        <v>13</v>
      </c>
      <c r="B238" s="94">
        <v>2304.64</v>
      </c>
      <c r="C238" s="94">
        <v>2200.1</v>
      </c>
      <c r="D238" s="94">
        <v>2139.6899999999996</v>
      </c>
      <c r="E238" s="94">
        <v>2194.7600000000002</v>
      </c>
      <c r="F238" s="94">
        <v>2263.42</v>
      </c>
      <c r="G238" s="94">
        <v>2636.8199999999997</v>
      </c>
      <c r="H238" s="94">
        <v>2973.09</v>
      </c>
      <c r="I238" s="94">
        <v>3358.19</v>
      </c>
      <c r="J238" s="94">
        <v>3716.22</v>
      </c>
      <c r="K238" s="94">
        <v>3716.47</v>
      </c>
      <c r="L238" s="94">
        <v>3710.45</v>
      </c>
      <c r="M238" s="94">
        <v>3710.1</v>
      </c>
      <c r="N238" s="94">
        <v>3710.16</v>
      </c>
      <c r="O238" s="94">
        <v>3711.77</v>
      </c>
      <c r="P238" s="94">
        <v>3710.68</v>
      </c>
      <c r="Q238" s="94">
        <v>3712.31</v>
      </c>
      <c r="R238" s="94">
        <v>3708.64</v>
      </c>
      <c r="S238" s="94">
        <v>3736.06</v>
      </c>
      <c r="T238" s="94">
        <v>3755.86</v>
      </c>
      <c r="U238" s="94">
        <v>3746.04</v>
      </c>
      <c r="V238" s="94">
        <v>3711.02</v>
      </c>
      <c r="W238" s="94">
        <v>3766.88</v>
      </c>
      <c r="X238" s="94">
        <v>3728.58</v>
      </c>
      <c r="Y238" s="94">
        <v>2890.1</v>
      </c>
    </row>
    <row r="239" spans="1:25" s="68" customFormat="1" ht="15.75" hidden="1" outlineLevel="1" x14ac:dyDescent="0.25">
      <c r="A239" s="106">
        <v>14</v>
      </c>
      <c r="B239" s="94">
        <v>2495.02</v>
      </c>
      <c r="C239" s="94">
        <v>2729.56</v>
      </c>
      <c r="D239" s="94">
        <v>2282.63</v>
      </c>
      <c r="E239" s="94">
        <v>2277.08</v>
      </c>
      <c r="F239" s="94">
        <v>2284.4399999999996</v>
      </c>
      <c r="G239" s="94">
        <v>2648.4399999999996</v>
      </c>
      <c r="H239" s="94">
        <v>2897.63</v>
      </c>
      <c r="I239" s="94">
        <v>3384.25</v>
      </c>
      <c r="J239" s="94">
        <v>3713.2799999999997</v>
      </c>
      <c r="K239" s="94">
        <v>3743.2799999999997</v>
      </c>
      <c r="L239" s="94">
        <v>3740.86</v>
      </c>
      <c r="M239" s="94">
        <v>3730.71</v>
      </c>
      <c r="N239" s="94">
        <v>3715.77</v>
      </c>
      <c r="O239" s="94">
        <v>3718.04</v>
      </c>
      <c r="P239" s="94">
        <v>3717.35</v>
      </c>
      <c r="Q239" s="94">
        <v>3717.5299999999997</v>
      </c>
      <c r="R239" s="94">
        <v>3732.95</v>
      </c>
      <c r="S239" s="94">
        <v>3771</v>
      </c>
      <c r="T239" s="94">
        <v>3833.5</v>
      </c>
      <c r="U239" s="94">
        <v>3830.04</v>
      </c>
      <c r="V239" s="94">
        <v>3754.97</v>
      </c>
      <c r="W239" s="94">
        <v>3848.5</v>
      </c>
      <c r="X239" s="94">
        <v>3742.91</v>
      </c>
      <c r="Y239" s="94">
        <v>2892.8199999999997</v>
      </c>
    </row>
    <row r="240" spans="1:25" s="68" customFormat="1" ht="15.75" hidden="1" outlineLevel="1" x14ac:dyDescent="0.25">
      <c r="A240" s="106">
        <v>15</v>
      </c>
      <c r="B240" s="94">
        <v>2805.74</v>
      </c>
      <c r="C240" s="94">
        <v>2868.2200000000003</v>
      </c>
      <c r="D240" s="94">
        <v>2880.05</v>
      </c>
      <c r="E240" s="94">
        <v>2877.14</v>
      </c>
      <c r="F240" s="94">
        <v>2866.29</v>
      </c>
      <c r="G240" s="94">
        <v>3194.56</v>
      </c>
      <c r="H240" s="94">
        <v>3550.92</v>
      </c>
      <c r="I240" s="94">
        <v>3654.24</v>
      </c>
      <c r="J240" s="94">
        <v>3681.2999999999997</v>
      </c>
      <c r="K240" s="94">
        <v>3872.8199999999997</v>
      </c>
      <c r="L240" s="94">
        <v>3932.87</v>
      </c>
      <c r="M240" s="94">
        <v>3870.45</v>
      </c>
      <c r="N240" s="94">
        <v>3869.41</v>
      </c>
      <c r="O240" s="94">
        <v>3869.22</v>
      </c>
      <c r="P240" s="94">
        <v>3869.2599999999998</v>
      </c>
      <c r="Q240" s="94">
        <v>3868.7799999999997</v>
      </c>
      <c r="R240" s="94">
        <v>3867.21</v>
      </c>
      <c r="S240" s="94">
        <v>3966.0099999999998</v>
      </c>
      <c r="T240" s="94">
        <v>3996.46</v>
      </c>
      <c r="U240" s="94">
        <v>3983.35</v>
      </c>
      <c r="V240" s="94">
        <v>3950.1</v>
      </c>
      <c r="W240" s="94">
        <v>3890.27</v>
      </c>
      <c r="X240" s="94">
        <v>3876.36</v>
      </c>
      <c r="Y240" s="94">
        <v>3651.75</v>
      </c>
    </row>
    <row r="241" spans="1:25" s="68" customFormat="1" ht="15.75" hidden="1" outlineLevel="1" x14ac:dyDescent="0.25">
      <c r="A241" s="106">
        <v>16</v>
      </c>
      <c r="B241" s="94">
        <v>3448.68</v>
      </c>
      <c r="C241" s="94">
        <v>2906.99</v>
      </c>
      <c r="D241" s="94">
        <v>2734.89</v>
      </c>
      <c r="E241" s="94">
        <v>2685.66</v>
      </c>
      <c r="F241" s="94">
        <v>2686.48</v>
      </c>
      <c r="G241" s="94">
        <v>2830.9700000000003</v>
      </c>
      <c r="H241" s="94">
        <v>2886.74</v>
      </c>
      <c r="I241" s="94">
        <v>3204.2999999999997</v>
      </c>
      <c r="J241" s="94">
        <v>3675.69</v>
      </c>
      <c r="K241" s="94">
        <v>3678.97</v>
      </c>
      <c r="L241" s="94">
        <v>3709.29</v>
      </c>
      <c r="M241" s="94">
        <v>3705.63</v>
      </c>
      <c r="N241" s="94">
        <v>3671.79</v>
      </c>
      <c r="O241" s="94">
        <v>3671.0499999999997</v>
      </c>
      <c r="P241" s="94">
        <v>3671.94</v>
      </c>
      <c r="Q241" s="94">
        <v>3671.75</v>
      </c>
      <c r="R241" s="94">
        <v>3719.87</v>
      </c>
      <c r="S241" s="94">
        <v>3759.16</v>
      </c>
      <c r="T241" s="94">
        <v>3774.58</v>
      </c>
      <c r="U241" s="94">
        <v>3706.98</v>
      </c>
      <c r="V241" s="94">
        <v>3706.22</v>
      </c>
      <c r="W241" s="94">
        <v>3702.44</v>
      </c>
      <c r="X241" s="94">
        <v>3685.99</v>
      </c>
      <c r="Y241" s="94">
        <v>3204.64</v>
      </c>
    </row>
    <row r="242" spans="1:25" s="68" customFormat="1" ht="15.75" hidden="1" outlineLevel="1" x14ac:dyDescent="0.25">
      <c r="A242" s="106">
        <v>17</v>
      </c>
      <c r="B242" s="94">
        <v>2624.81</v>
      </c>
      <c r="C242" s="94">
        <v>2450.0699999999997</v>
      </c>
      <c r="D242" s="94">
        <v>2357.16</v>
      </c>
      <c r="E242" s="94">
        <v>2325.7399999999998</v>
      </c>
      <c r="F242" s="94">
        <v>2335.25</v>
      </c>
      <c r="G242" s="94">
        <v>2609.1</v>
      </c>
      <c r="H242" s="94">
        <v>2908.3199999999997</v>
      </c>
      <c r="I242" s="94">
        <v>3279.52</v>
      </c>
      <c r="J242" s="94">
        <v>3602.0099999999998</v>
      </c>
      <c r="K242" s="94">
        <v>3666.45</v>
      </c>
      <c r="L242" s="94">
        <v>3662.7</v>
      </c>
      <c r="M242" s="94">
        <v>3606.3199999999997</v>
      </c>
      <c r="N242" s="94">
        <v>3581.89</v>
      </c>
      <c r="O242" s="94">
        <v>3591.79</v>
      </c>
      <c r="P242" s="94">
        <v>3591.1</v>
      </c>
      <c r="Q242" s="94">
        <v>3589.21</v>
      </c>
      <c r="R242" s="94">
        <v>3550.18</v>
      </c>
      <c r="S242" s="94">
        <v>3575.9</v>
      </c>
      <c r="T242" s="94">
        <v>3617.0499999999997</v>
      </c>
      <c r="U242" s="94">
        <v>3623.36</v>
      </c>
      <c r="V242" s="94">
        <v>3495.63</v>
      </c>
      <c r="W242" s="94">
        <v>3375.81</v>
      </c>
      <c r="X242" s="94">
        <v>2925.62</v>
      </c>
      <c r="Y242" s="94">
        <v>2685.4700000000003</v>
      </c>
    </row>
    <row r="243" spans="1:25" s="68" customFormat="1" ht="15.75" hidden="1" outlineLevel="1" x14ac:dyDescent="0.25">
      <c r="A243" s="106">
        <v>18</v>
      </c>
      <c r="B243" s="94">
        <v>2526.79</v>
      </c>
      <c r="C243" s="94">
        <v>2397.56</v>
      </c>
      <c r="D243" s="94">
        <v>2286.1899999999996</v>
      </c>
      <c r="E243" s="94">
        <v>2274.25</v>
      </c>
      <c r="F243" s="94">
        <v>2317.0699999999997</v>
      </c>
      <c r="G243" s="94">
        <v>2572.6799999999998</v>
      </c>
      <c r="H243" s="94">
        <v>2892.4399999999996</v>
      </c>
      <c r="I243" s="94">
        <v>3302.89</v>
      </c>
      <c r="J243" s="94">
        <v>3501.88</v>
      </c>
      <c r="K243" s="94">
        <v>3580.22</v>
      </c>
      <c r="L243" s="94">
        <v>3551.11</v>
      </c>
      <c r="M243" s="94">
        <v>3517.04</v>
      </c>
      <c r="N243" s="94">
        <v>3471.4</v>
      </c>
      <c r="O243" s="94">
        <v>3485.3199999999997</v>
      </c>
      <c r="P243" s="94">
        <v>3499.31</v>
      </c>
      <c r="Q243" s="94">
        <v>3500.41</v>
      </c>
      <c r="R243" s="94">
        <v>3494.62</v>
      </c>
      <c r="S243" s="94">
        <v>3545.83</v>
      </c>
      <c r="T243" s="94">
        <v>3598.65</v>
      </c>
      <c r="U243" s="94">
        <v>3598</v>
      </c>
      <c r="V243" s="94">
        <v>3567.93</v>
      </c>
      <c r="W243" s="94">
        <v>3502.95</v>
      </c>
      <c r="X243" s="94">
        <v>3016.91</v>
      </c>
      <c r="Y243" s="94">
        <v>2699.8999999999996</v>
      </c>
    </row>
    <row r="244" spans="1:25" s="68" customFormat="1" ht="15.75" hidden="1" outlineLevel="1" x14ac:dyDescent="0.25">
      <c r="A244" s="106">
        <v>19</v>
      </c>
      <c r="B244" s="94">
        <v>2701.6499999999996</v>
      </c>
      <c r="C244" s="94">
        <v>2673.59</v>
      </c>
      <c r="D244" s="94">
        <v>2448.5</v>
      </c>
      <c r="E244" s="94">
        <v>2450.0699999999997</v>
      </c>
      <c r="F244" s="94">
        <v>2515.6</v>
      </c>
      <c r="G244" s="94">
        <v>3070.3199999999997</v>
      </c>
      <c r="H244" s="94">
        <v>3645.47</v>
      </c>
      <c r="I244" s="94">
        <v>3647.43</v>
      </c>
      <c r="J244" s="94">
        <v>3740.02</v>
      </c>
      <c r="K244" s="94">
        <v>3764.81</v>
      </c>
      <c r="L244" s="94">
        <v>3748.11</v>
      </c>
      <c r="M244" s="94">
        <v>3741.9</v>
      </c>
      <c r="N244" s="94">
        <v>3725.7799999999997</v>
      </c>
      <c r="O244" s="94">
        <v>3728.54</v>
      </c>
      <c r="P244" s="94">
        <v>3728.72</v>
      </c>
      <c r="Q244" s="94">
        <v>3726.49</v>
      </c>
      <c r="R244" s="94">
        <v>3740.5499999999997</v>
      </c>
      <c r="S244" s="94">
        <v>3791.98</v>
      </c>
      <c r="T244" s="94">
        <v>3809.5299999999997</v>
      </c>
      <c r="U244" s="94">
        <v>3795.7599999999998</v>
      </c>
      <c r="V244" s="94">
        <v>3767.92</v>
      </c>
      <c r="W244" s="94">
        <v>3750.73</v>
      </c>
      <c r="X244" s="94">
        <v>3653.52</v>
      </c>
      <c r="Y244" s="94">
        <v>3375.79</v>
      </c>
    </row>
    <row r="245" spans="1:25" s="68" customFormat="1" ht="15.75" hidden="1" outlineLevel="1" x14ac:dyDescent="0.25">
      <c r="A245" s="106">
        <v>20</v>
      </c>
      <c r="B245" s="94">
        <v>3347.0499999999997</v>
      </c>
      <c r="C245" s="94">
        <v>2870.8199999999997</v>
      </c>
      <c r="D245" s="94">
        <v>2851.0299999999997</v>
      </c>
      <c r="E245" s="94">
        <v>2841.09</v>
      </c>
      <c r="F245" s="94">
        <v>2850.39</v>
      </c>
      <c r="G245" s="94">
        <v>3441.21</v>
      </c>
      <c r="H245" s="94">
        <v>3672.3199999999997</v>
      </c>
      <c r="I245" s="94">
        <v>3706.34</v>
      </c>
      <c r="J245" s="94">
        <v>4028.46</v>
      </c>
      <c r="K245" s="94">
        <v>4110.74</v>
      </c>
      <c r="L245" s="94">
        <v>4112.9400000000005</v>
      </c>
      <c r="M245" s="94">
        <v>4014.34</v>
      </c>
      <c r="N245" s="94">
        <v>3999.43</v>
      </c>
      <c r="O245" s="94">
        <v>3969.79</v>
      </c>
      <c r="P245" s="94">
        <v>3989.64</v>
      </c>
      <c r="Q245" s="94">
        <v>4011.31</v>
      </c>
      <c r="R245" s="94">
        <v>4012.97</v>
      </c>
      <c r="S245" s="94">
        <v>4017.5699999999997</v>
      </c>
      <c r="T245" s="94">
        <v>4044.22</v>
      </c>
      <c r="U245" s="94">
        <v>4026.98</v>
      </c>
      <c r="V245" s="94">
        <v>3887.93</v>
      </c>
      <c r="W245" s="94">
        <v>3942.15</v>
      </c>
      <c r="X245" s="94">
        <v>3702.52</v>
      </c>
      <c r="Y245" s="94">
        <v>3710.59</v>
      </c>
    </row>
    <row r="246" spans="1:25" s="68" customFormat="1" ht="15.75" hidden="1" outlineLevel="1" x14ac:dyDescent="0.25">
      <c r="A246" s="106">
        <v>21</v>
      </c>
      <c r="B246" s="94">
        <v>3009.15</v>
      </c>
      <c r="C246" s="94">
        <v>2861.8599999999997</v>
      </c>
      <c r="D246" s="94">
        <v>2727.73</v>
      </c>
      <c r="E246" s="94">
        <v>2688.67</v>
      </c>
      <c r="F246" s="94">
        <v>2690.52</v>
      </c>
      <c r="G246" s="94">
        <v>2903</v>
      </c>
      <c r="H246" s="94">
        <v>3645.0699999999997</v>
      </c>
      <c r="I246" s="94">
        <v>3687.1</v>
      </c>
      <c r="J246" s="94">
        <v>3730.08</v>
      </c>
      <c r="K246" s="94">
        <v>3788.06</v>
      </c>
      <c r="L246" s="94">
        <v>3801.89</v>
      </c>
      <c r="M246" s="94">
        <v>3731.14</v>
      </c>
      <c r="N246" s="94">
        <v>3713.18</v>
      </c>
      <c r="O246" s="94">
        <v>3715.69</v>
      </c>
      <c r="P246" s="94">
        <v>3720.83</v>
      </c>
      <c r="Q246" s="94">
        <v>3721.49</v>
      </c>
      <c r="R246" s="94">
        <v>3735.74</v>
      </c>
      <c r="S246" s="94">
        <v>3749.5699999999997</v>
      </c>
      <c r="T246" s="94">
        <v>3745.86</v>
      </c>
      <c r="U246" s="94">
        <v>3737.43</v>
      </c>
      <c r="V246" s="94">
        <v>3707.38</v>
      </c>
      <c r="W246" s="94">
        <v>3722.96</v>
      </c>
      <c r="X246" s="94">
        <v>3677.69</v>
      </c>
      <c r="Y246" s="94">
        <v>3290.52</v>
      </c>
    </row>
    <row r="247" spans="1:25" s="68" customFormat="1" ht="15.75" hidden="1" outlineLevel="1" x14ac:dyDescent="0.25">
      <c r="A247" s="106">
        <v>22</v>
      </c>
      <c r="B247" s="94">
        <v>2897.02</v>
      </c>
      <c r="C247" s="94">
        <v>2754.45</v>
      </c>
      <c r="D247" s="94">
        <v>2731.09</v>
      </c>
      <c r="E247" s="94">
        <v>2690.99</v>
      </c>
      <c r="F247" s="94">
        <v>2689.21</v>
      </c>
      <c r="G247" s="94">
        <v>2862.3599999999997</v>
      </c>
      <c r="H247" s="94">
        <v>3170.54</v>
      </c>
      <c r="I247" s="94">
        <v>3587.34</v>
      </c>
      <c r="J247" s="94">
        <v>3707.7</v>
      </c>
      <c r="K247" s="94">
        <v>3748.33</v>
      </c>
      <c r="L247" s="94">
        <v>3763.67</v>
      </c>
      <c r="M247" s="94">
        <v>3761.88</v>
      </c>
      <c r="N247" s="94">
        <v>3746.17</v>
      </c>
      <c r="O247" s="94">
        <v>3748.09</v>
      </c>
      <c r="P247" s="94">
        <v>3751.2799999999997</v>
      </c>
      <c r="Q247" s="94">
        <v>3722.29</v>
      </c>
      <c r="R247" s="94">
        <v>3726.25</v>
      </c>
      <c r="S247" s="94">
        <v>3770.06</v>
      </c>
      <c r="T247" s="94">
        <v>3773.6</v>
      </c>
      <c r="U247" s="94">
        <v>3767.48</v>
      </c>
      <c r="V247" s="94">
        <v>3749.7</v>
      </c>
      <c r="W247" s="94">
        <v>3743.67</v>
      </c>
      <c r="X247" s="94">
        <v>3686.0099999999998</v>
      </c>
      <c r="Y247" s="94">
        <v>3510.3199999999997</v>
      </c>
    </row>
    <row r="248" spans="1:25" s="68" customFormat="1" ht="15.75" hidden="1" outlineLevel="1" x14ac:dyDescent="0.25">
      <c r="A248" s="106">
        <v>23</v>
      </c>
      <c r="B248" s="94">
        <v>3264.77</v>
      </c>
      <c r="C248" s="94">
        <v>2869.79</v>
      </c>
      <c r="D248" s="94">
        <v>2856.38</v>
      </c>
      <c r="E248" s="94">
        <v>2845.88</v>
      </c>
      <c r="F248" s="94">
        <v>2853.64</v>
      </c>
      <c r="G248" s="94">
        <v>2887.88</v>
      </c>
      <c r="H248" s="94">
        <v>3258.14</v>
      </c>
      <c r="I248" s="94">
        <v>3510.96</v>
      </c>
      <c r="J248" s="94">
        <v>3680.9</v>
      </c>
      <c r="K248" s="94">
        <v>3735.84</v>
      </c>
      <c r="L248" s="94">
        <v>3765.35</v>
      </c>
      <c r="M248" s="94">
        <v>3752.64</v>
      </c>
      <c r="N248" s="94">
        <v>3734.17</v>
      </c>
      <c r="O248" s="94">
        <v>3737.0699999999997</v>
      </c>
      <c r="P248" s="94">
        <v>3728.35</v>
      </c>
      <c r="Q248" s="94">
        <v>3717.47</v>
      </c>
      <c r="R248" s="94">
        <v>3729.2599999999998</v>
      </c>
      <c r="S248" s="94">
        <v>3819.29</v>
      </c>
      <c r="T248" s="94">
        <v>3875.2799999999997</v>
      </c>
      <c r="U248" s="94">
        <v>3818.09</v>
      </c>
      <c r="V248" s="94">
        <v>3741.74</v>
      </c>
      <c r="W248" s="94">
        <v>3788.2</v>
      </c>
      <c r="X248" s="94">
        <v>3670.39</v>
      </c>
      <c r="Y248" s="94">
        <v>3299.35</v>
      </c>
    </row>
    <row r="249" spans="1:25" s="68" customFormat="1" ht="15.75" hidden="1" outlineLevel="1" x14ac:dyDescent="0.25">
      <c r="A249" s="106">
        <v>24</v>
      </c>
      <c r="B249" s="94">
        <v>2876.95</v>
      </c>
      <c r="C249" s="94">
        <v>2646.21</v>
      </c>
      <c r="D249" s="94">
        <v>2568.4399999999996</v>
      </c>
      <c r="E249" s="94">
        <v>2517.58</v>
      </c>
      <c r="F249" s="94">
        <v>2579.5699999999997</v>
      </c>
      <c r="G249" s="94">
        <v>2730.43</v>
      </c>
      <c r="H249" s="94">
        <v>3379.5499999999997</v>
      </c>
      <c r="I249" s="94">
        <v>3567.12</v>
      </c>
      <c r="J249" s="94">
        <v>3683.0299999999997</v>
      </c>
      <c r="K249" s="94">
        <v>3701.52</v>
      </c>
      <c r="L249" s="94">
        <v>3718.69</v>
      </c>
      <c r="M249" s="94">
        <v>3711.63</v>
      </c>
      <c r="N249" s="94">
        <v>3697.7999999999997</v>
      </c>
      <c r="O249" s="94">
        <v>3697.77</v>
      </c>
      <c r="P249" s="94">
        <v>3698.75</v>
      </c>
      <c r="Q249" s="94">
        <v>3699.73</v>
      </c>
      <c r="R249" s="94">
        <v>3700.18</v>
      </c>
      <c r="S249" s="94">
        <v>3735.94</v>
      </c>
      <c r="T249" s="94">
        <v>3735.81</v>
      </c>
      <c r="U249" s="94">
        <v>3729.37</v>
      </c>
      <c r="V249" s="94">
        <v>3698.5</v>
      </c>
      <c r="W249" s="94">
        <v>3711.15</v>
      </c>
      <c r="X249" s="94">
        <v>3609.98</v>
      </c>
      <c r="Y249" s="94">
        <v>2951.61</v>
      </c>
    </row>
    <row r="250" spans="1:25" s="68" customFormat="1" ht="15.75" hidden="1" outlineLevel="1" x14ac:dyDescent="0.25">
      <c r="A250" s="106">
        <v>25</v>
      </c>
      <c r="B250" s="94">
        <v>2775.8199999999997</v>
      </c>
      <c r="C250" s="94">
        <v>2692.04</v>
      </c>
      <c r="D250" s="94">
        <v>2526.25</v>
      </c>
      <c r="E250" s="94">
        <v>2492.4299999999998</v>
      </c>
      <c r="F250" s="94">
        <v>2685.3</v>
      </c>
      <c r="G250" s="94">
        <v>2936.44</v>
      </c>
      <c r="H250" s="94">
        <v>3618.67</v>
      </c>
      <c r="I250" s="94">
        <v>3836.62</v>
      </c>
      <c r="J250" s="94">
        <v>3942.39</v>
      </c>
      <c r="K250" s="94">
        <v>3984.95</v>
      </c>
      <c r="L250" s="94">
        <v>3954.7599999999998</v>
      </c>
      <c r="M250" s="94">
        <v>3946.71</v>
      </c>
      <c r="N250" s="94">
        <v>3928.79</v>
      </c>
      <c r="O250" s="94">
        <v>3933.77</v>
      </c>
      <c r="P250" s="94">
        <v>3935.37</v>
      </c>
      <c r="Q250" s="94">
        <v>3938.27</v>
      </c>
      <c r="R250" s="94">
        <v>3946.92</v>
      </c>
      <c r="S250" s="94">
        <v>3988.25</v>
      </c>
      <c r="T250" s="94">
        <v>3992.5699999999997</v>
      </c>
      <c r="U250" s="94">
        <v>3974.39</v>
      </c>
      <c r="V250" s="94">
        <v>3950.06</v>
      </c>
      <c r="W250" s="94">
        <v>3922.42</v>
      </c>
      <c r="X250" s="94">
        <v>3716.99</v>
      </c>
      <c r="Y250" s="94">
        <v>3294.49</v>
      </c>
    </row>
    <row r="251" spans="1:25" s="68" customFormat="1" ht="15.75" hidden="1" outlineLevel="1" x14ac:dyDescent="0.25">
      <c r="A251" s="106">
        <v>26</v>
      </c>
      <c r="B251" s="94">
        <v>2610.8599999999997</v>
      </c>
      <c r="C251" s="94">
        <v>2526.33</v>
      </c>
      <c r="D251" s="94">
        <v>2402.8199999999997</v>
      </c>
      <c r="E251" s="94">
        <v>2369.42</v>
      </c>
      <c r="F251" s="94">
        <v>2422.4499999999998</v>
      </c>
      <c r="G251" s="94">
        <v>2639.3999999999996</v>
      </c>
      <c r="H251" s="94">
        <v>3230.87</v>
      </c>
      <c r="I251" s="94">
        <v>3581.7799999999997</v>
      </c>
      <c r="J251" s="94">
        <v>3709.94</v>
      </c>
      <c r="K251" s="94">
        <v>3728.58</v>
      </c>
      <c r="L251" s="94">
        <v>3720.72</v>
      </c>
      <c r="M251" s="94">
        <v>3708.81</v>
      </c>
      <c r="N251" s="94">
        <v>3698.3199999999997</v>
      </c>
      <c r="O251" s="94">
        <v>3699.2799999999997</v>
      </c>
      <c r="P251" s="94">
        <v>3702.65</v>
      </c>
      <c r="Q251" s="94">
        <v>3703.31</v>
      </c>
      <c r="R251" s="94">
        <v>3712.02</v>
      </c>
      <c r="S251" s="94">
        <v>3749.2999999999997</v>
      </c>
      <c r="T251" s="94">
        <v>3741.98</v>
      </c>
      <c r="U251" s="94">
        <v>3736.7799999999997</v>
      </c>
      <c r="V251" s="94">
        <v>3718.68</v>
      </c>
      <c r="W251" s="94">
        <v>3701.33</v>
      </c>
      <c r="X251" s="94">
        <v>3441.62</v>
      </c>
      <c r="Y251" s="94">
        <v>2929.11</v>
      </c>
    </row>
    <row r="252" spans="1:25" s="68" customFormat="1" ht="15.75" hidden="1" outlineLevel="1" x14ac:dyDescent="0.25">
      <c r="A252" s="106">
        <v>27</v>
      </c>
      <c r="B252" s="94">
        <v>2630.39</v>
      </c>
      <c r="C252" s="94">
        <v>2501.6499999999996</v>
      </c>
      <c r="D252" s="94">
        <v>2399.0299999999997</v>
      </c>
      <c r="E252" s="94">
        <v>2354.62</v>
      </c>
      <c r="F252" s="94">
        <v>2430.6899999999996</v>
      </c>
      <c r="G252" s="94">
        <v>2621.68</v>
      </c>
      <c r="H252" s="94">
        <v>3119.83</v>
      </c>
      <c r="I252" s="94">
        <v>3499.94</v>
      </c>
      <c r="J252" s="94">
        <v>3679.7999999999997</v>
      </c>
      <c r="K252" s="94">
        <v>3713.64</v>
      </c>
      <c r="L252" s="94">
        <v>3708.5</v>
      </c>
      <c r="M252" s="94">
        <v>3698.66</v>
      </c>
      <c r="N252" s="94">
        <v>3691.56</v>
      </c>
      <c r="O252" s="94">
        <v>3698.17</v>
      </c>
      <c r="P252" s="94">
        <v>3702.87</v>
      </c>
      <c r="Q252" s="94">
        <v>3704.34</v>
      </c>
      <c r="R252" s="94">
        <v>3707.39</v>
      </c>
      <c r="S252" s="94">
        <v>3739.61</v>
      </c>
      <c r="T252" s="94">
        <v>3738.68</v>
      </c>
      <c r="U252" s="94">
        <v>3729.13</v>
      </c>
      <c r="V252" s="94">
        <v>3622.92</v>
      </c>
      <c r="W252" s="94">
        <v>3583.77</v>
      </c>
      <c r="X252" s="94">
        <v>3343.48</v>
      </c>
      <c r="Y252" s="94">
        <v>2888.62</v>
      </c>
    </row>
    <row r="253" spans="1:25" s="68" customFormat="1" ht="15.75" hidden="1" outlineLevel="1" x14ac:dyDescent="0.25">
      <c r="A253" s="106">
        <v>28</v>
      </c>
      <c r="B253" s="94">
        <v>2742.13</v>
      </c>
      <c r="C253" s="94">
        <v>2624.1099999999997</v>
      </c>
      <c r="D253" s="94">
        <v>2529.08</v>
      </c>
      <c r="E253" s="94">
        <v>2468.1</v>
      </c>
      <c r="F253" s="94">
        <v>2598.77</v>
      </c>
      <c r="G253" s="94">
        <v>3483.72</v>
      </c>
      <c r="H253" s="94">
        <v>3669.5</v>
      </c>
      <c r="I253" s="94">
        <v>3709.96</v>
      </c>
      <c r="J253" s="94">
        <v>3799.13</v>
      </c>
      <c r="K253" s="94">
        <v>3891.44</v>
      </c>
      <c r="L253" s="94">
        <v>3823.24</v>
      </c>
      <c r="M253" s="94">
        <v>3780.86</v>
      </c>
      <c r="N253" s="94">
        <v>3766.68</v>
      </c>
      <c r="O253" s="94">
        <v>3770.47</v>
      </c>
      <c r="P253" s="94">
        <v>3803.4</v>
      </c>
      <c r="Q253" s="94">
        <v>3841.77</v>
      </c>
      <c r="R253" s="94">
        <v>3868.13</v>
      </c>
      <c r="S253" s="94">
        <v>3912.06</v>
      </c>
      <c r="T253" s="94">
        <v>3931.9</v>
      </c>
      <c r="U253" s="94">
        <v>3925.22</v>
      </c>
      <c r="V253" s="94">
        <v>3852.43</v>
      </c>
      <c r="W253" s="94">
        <v>3858.97</v>
      </c>
      <c r="X253" s="94">
        <v>3744.21</v>
      </c>
      <c r="Y253" s="94">
        <v>3581.7999999999997</v>
      </c>
    </row>
    <row r="254" spans="1:25" s="68" customFormat="1" ht="16.5" hidden="1" customHeight="1" outlineLevel="1" x14ac:dyDescent="0.25">
      <c r="A254" s="106">
        <v>29</v>
      </c>
      <c r="B254" s="94">
        <v>3522.35</v>
      </c>
      <c r="C254" s="94">
        <v>3416.71</v>
      </c>
      <c r="D254" s="94">
        <v>2847.88</v>
      </c>
      <c r="E254" s="94">
        <v>2624.2799999999997</v>
      </c>
      <c r="F254" s="94">
        <v>2838.8599999999997</v>
      </c>
      <c r="G254" s="94">
        <v>3393.22</v>
      </c>
      <c r="H254" s="94">
        <v>3535.8199999999997</v>
      </c>
      <c r="I254" s="94">
        <v>3569.84</v>
      </c>
      <c r="J254" s="94">
        <v>3716.74</v>
      </c>
      <c r="K254" s="94">
        <v>3751.38</v>
      </c>
      <c r="L254" s="94">
        <v>3747.46</v>
      </c>
      <c r="M254" s="94">
        <v>3744.65</v>
      </c>
      <c r="N254" s="94">
        <v>3740.69</v>
      </c>
      <c r="O254" s="94">
        <v>3741.45</v>
      </c>
      <c r="P254" s="94">
        <v>3756.65</v>
      </c>
      <c r="Q254" s="94">
        <v>3740.74</v>
      </c>
      <c r="R254" s="94">
        <v>3763.58</v>
      </c>
      <c r="S254" s="94">
        <v>3791.27</v>
      </c>
      <c r="T254" s="94">
        <v>3781.36</v>
      </c>
      <c r="U254" s="94">
        <v>3779.42</v>
      </c>
      <c r="V254" s="94">
        <v>3765.15</v>
      </c>
      <c r="W254" s="94">
        <v>3748.7599999999998</v>
      </c>
      <c r="X254" s="94">
        <v>3679.41</v>
      </c>
      <c r="Y254" s="94">
        <v>3382.66</v>
      </c>
    </row>
    <row r="255" spans="1:25" s="68" customFormat="1" ht="16.5" customHeight="1" collapsed="1" x14ac:dyDescent="0.25">
      <c r="A255" s="106">
        <v>30</v>
      </c>
      <c r="B255" s="94">
        <v>2687.18</v>
      </c>
      <c r="C255" s="94">
        <v>2579.2399999999998</v>
      </c>
      <c r="D255" s="94">
        <v>2464.5699999999997</v>
      </c>
      <c r="E255" s="94">
        <v>2407.41</v>
      </c>
      <c r="F255" s="94">
        <v>2390.9899999999998</v>
      </c>
      <c r="G255" s="94">
        <v>2563.63</v>
      </c>
      <c r="H255" s="94">
        <v>2626.7</v>
      </c>
      <c r="I255" s="94">
        <v>2787.6899999999996</v>
      </c>
      <c r="J255" s="94">
        <v>3310.9</v>
      </c>
      <c r="K255" s="94">
        <v>3603.97</v>
      </c>
      <c r="L255" s="94">
        <v>3668.65</v>
      </c>
      <c r="M255" s="94">
        <v>3678.18</v>
      </c>
      <c r="N255" s="94">
        <v>3680.86</v>
      </c>
      <c r="O255" s="94">
        <v>3662.89</v>
      </c>
      <c r="P255" s="94">
        <v>3657.43</v>
      </c>
      <c r="Q255" s="94">
        <v>3706</v>
      </c>
      <c r="R255" s="94">
        <v>3758.42</v>
      </c>
      <c r="S255" s="94">
        <v>3792.47</v>
      </c>
      <c r="T255" s="94">
        <v>3800.77</v>
      </c>
      <c r="U255" s="94">
        <v>3791.43</v>
      </c>
      <c r="V255" s="94">
        <v>3758.9</v>
      </c>
      <c r="W255" s="94">
        <v>3732.59</v>
      </c>
      <c r="X255" s="94">
        <v>3616.21</v>
      </c>
      <c r="Y255" s="94">
        <v>3205.86</v>
      </c>
    </row>
    <row r="256" spans="1:25" s="68" customFormat="1" ht="15.75" x14ac:dyDescent="0.25">
      <c r="A256" s="46"/>
    </row>
    <row r="257" spans="1:25" s="68" customFormat="1" ht="15.75" x14ac:dyDescent="0.25">
      <c r="A257" s="142" t="s">
        <v>32</v>
      </c>
      <c r="B257" s="142" t="s">
        <v>122</v>
      </c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  <c r="V257" s="142"/>
      <c r="W257" s="142"/>
      <c r="X257" s="142"/>
      <c r="Y257" s="142"/>
    </row>
    <row r="258" spans="1:25" s="75" customFormat="1" ht="12.75" x14ac:dyDescent="0.2">
      <c r="A258" s="142"/>
      <c r="B258" s="74" t="s">
        <v>33</v>
      </c>
      <c r="C258" s="74" t="s">
        <v>34</v>
      </c>
      <c r="D258" s="74" t="s">
        <v>35</v>
      </c>
      <c r="E258" s="74" t="s">
        <v>36</v>
      </c>
      <c r="F258" s="74" t="s">
        <v>37</v>
      </c>
      <c r="G258" s="74" t="s">
        <v>38</v>
      </c>
      <c r="H258" s="74" t="s">
        <v>39</v>
      </c>
      <c r="I258" s="74" t="s">
        <v>40</v>
      </c>
      <c r="J258" s="74" t="s">
        <v>41</v>
      </c>
      <c r="K258" s="74" t="s">
        <v>42</v>
      </c>
      <c r="L258" s="74" t="s">
        <v>43</v>
      </c>
      <c r="M258" s="74" t="s">
        <v>44</v>
      </c>
      <c r="N258" s="74" t="s">
        <v>45</v>
      </c>
      <c r="O258" s="74" t="s">
        <v>46</v>
      </c>
      <c r="P258" s="74" t="s">
        <v>47</v>
      </c>
      <c r="Q258" s="74" t="s">
        <v>48</v>
      </c>
      <c r="R258" s="74" t="s">
        <v>49</v>
      </c>
      <c r="S258" s="74" t="s">
        <v>50</v>
      </c>
      <c r="T258" s="74" t="s">
        <v>51</v>
      </c>
      <c r="U258" s="74" t="s">
        <v>52</v>
      </c>
      <c r="V258" s="74" t="s">
        <v>53</v>
      </c>
      <c r="W258" s="74" t="s">
        <v>54</v>
      </c>
      <c r="X258" s="74" t="s">
        <v>55</v>
      </c>
      <c r="Y258" s="74" t="s">
        <v>56</v>
      </c>
    </row>
    <row r="259" spans="1:25" s="68" customFormat="1" ht="15.75" x14ac:dyDescent="0.25">
      <c r="A259" s="106">
        <v>1</v>
      </c>
      <c r="B259" s="94">
        <v>3540.9300000000003</v>
      </c>
      <c r="C259" s="94">
        <v>3379.3900000000003</v>
      </c>
      <c r="D259" s="94">
        <v>3295.0699999999997</v>
      </c>
      <c r="E259" s="94">
        <v>3266.44</v>
      </c>
      <c r="F259" s="94">
        <v>3363.27</v>
      </c>
      <c r="G259" s="94">
        <v>3659.16</v>
      </c>
      <c r="H259" s="94">
        <v>3956.9</v>
      </c>
      <c r="I259" s="94">
        <v>4256.07</v>
      </c>
      <c r="J259" s="94">
        <v>4720.42</v>
      </c>
      <c r="K259" s="94">
        <v>4793.29</v>
      </c>
      <c r="L259" s="94">
        <v>4784.99</v>
      </c>
      <c r="M259" s="94">
        <v>4713.2</v>
      </c>
      <c r="N259" s="94">
        <v>4671.95</v>
      </c>
      <c r="O259" s="94">
        <v>4671.49</v>
      </c>
      <c r="P259" s="94">
        <v>4683.05</v>
      </c>
      <c r="Q259" s="94">
        <v>4680.2800000000007</v>
      </c>
      <c r="R259" s="94">
        <v>4722.1000000000004</v>
      </c>
      <c r="S259" s="94">
        <v>4811.8099999999995</v>
      </c>
      <c r="T259" s="94">
        <v>4909.29</v>
      </c>
      <c r="U259" s="94">
        <v>4899.5</v>
      </c>
      <c r="V259" s="94">
        <v>4737.8500000000004</v>
      </c>
      <c r="W259" s="94">
        <v>4768.3600000000006</v>
      </c>
      <c r="X259" s="94">
        <v>4535.08</v>
      </c>
      <c r="Y259" s="94">
        <v>4013.5699999999997</v>
      </c>
    </row>
    <row r="260" spans="1:25" s="68" customFormat="1" ht="15.75" hidden="1" outlineLevel="1" x14ac:dyDescent="0.25">
      <c r="A260" s="106">
        <v>2</v>
      </c>
      <c r="B260" s="94">
        <v>3780.67</v>
      </c>
      <c r="C260" s="94">
        <v>3538.31</v>
      </c>
      <c r="D260" s="94">
        <v>3373.98</v>
      </c>
      <c r="E260" s="94">
        <v>3350.0699999999997</v>
      </c>
      <c r="F260" s="94">
        <v>3386.44</v>
      </c>
      <c r="G260" s="94">
        <v>3448.2799999999997</v>
      </c>
      <c r="H260" s="94">
        <v>3537.58</v>
      </c>
      <c r="I260" s="94">
        <v>3866.31</v>
      </c>
      <c r="J260" s="94">
        <v>4356</v>
      </c>
      <c r="K260" s="94">
        <v>4776.79</v>
      </c>
      <c r="L260" s="94">
        <v>4843.1399999999994</v>
      </c>
      <c r="M260" s="94">
        <v>4824.18</v>
      </c>
      <c r="N260" s="94">
        <v>4810.54</v>
      </c>
      <c r="O260" s="94">
        <v>4792.46</v>
      </c>
      <c r="P260" s="94">
        <v>4792.57</v>
      </c>
      <c r="Q260" s="94">
        <v>4801.71</v>
      </c>
      <c r="R260" s="94">
        <v>4850.18</v>
      </c>
      <c r="S260" s="94">
        <v>4886.66</v>
      </c>
      <c r="T260" s="94">
        <v>4898.26</v>
      </c>
      <c r="U260" s="94">
        <v>4885.7199999999993</v>
      </c>
      <c r="V260" s="94">
        <v>4860.24</v>
      </c>
      <c r="W260" s="94">
        <v>4684.08</v>
      </c>
      <c r="X260" s="94">
        <v>4277.4699999999993</v>
      </c>
      <c r="Y260" s="94">
        <v>3950.63</v>
      </c>
    </row>
    <row r="261" spans="1:25" s="68" customFormat="1" ht="15.75" hidden="1" outlineLevel="1" x14ac:dyDescent="0.25">
      <c r="A261" s="106">
        <v>3</v>
      </c>
      <c r="B261" s="94">
        <v>3742.16</v>
      </c>
      <c r="C261" s="94">
        <v>3524.23</v>
      </c>
      <c r="D261" s="94">
        <v>3363.3199999999997</v>
      </c>
      <c r="E261" s="94">
        <v>3309.3900000000003</v>
      </c>
      <c r="F261" s="94">
        <v>3406.8900000000003</v>
      </c>
      <c r="G261" s="94">
        <v>3542.3</v>
      </c>
      <c r="H261" s="94">
        <v>3605.08</v>
      </c>
      <c r="I261" s="94">
        <v>3831.79</v>
      </c>
      <c r="J261" s="94">
        <v>4166.91</v>
      </c>
      <c r="K261" s="94">
        <v>4519.37</v>
      </c>
      <c r="L261" s="94">
        <v>4541.16</v>
      </c>
      <c r="M261" s="94">
        <v>4526.0599999999995</v>
      </c>
      <c r="N261" s="94">
        <v>4500.3500000000004</v>
      </c>
      <c r="O261" s="94">
        <v>4524.6900000000005</v>
      </c>
      <c r="P261" s="94">
        <v>4572.7800000000007</v>
      </c>
      <c r="Q261" s="94">
        <v>4557.9400000000005</v>
      </c>
      <c r="R261" s="94">
        <v>4679.24</v>
      </c>
      <c r="S261" s="94">
        <v>4824.9400000000005</v>
      </c>
      <c r="T261" s="94">
        <v>4896.4699999999993</v>
      </c>
      <c r="U261" s="94">
        <v>4873.3099999999995</v>
      </c>
      <c r="V261" s="94">
        <v>4591.0300000000007</v>
      </c>
      <c r="W261" s="94">
        <v>4309.08</v>
      </c>
      <c r="X261" s="94">
        <v>4007.95</v>
      </c>
      <c r="Y261" s="94">
        <v>3672.79</v>
      </c>
    </row>
    <row r="262" spans="1:25" s="68" customFormat="1" ht="15.75" hidden="1" outlineLevel="1" x14ac:dyDescent="0.25">
      <c r="A262" s="106">
        <v>4</v>
      </c>
      <c r="B262" s="94">
        <v>3426.19</v>
      </c>
      <c r="C262" s="94">
        <v>3269.74</v>
      </c>
      <c r="D262" s="94">
        <v>3210.7200000000003</v>
      </c>
      <c r="E262" s="94">
        <v>2030.41</v>
      </c>
      <c r="F262" s="94">
        <v>3214.21</v>
      </c>
      <c r="G262" s="94">
        <v>3346.19</v>
      </c>
      <c r="H262" s="94">
        <v>3389.2</v>
      </c>
      <c r="I262" s="94">
        <v>3411.5699999999997</v>
      </c>
      <c r="J262" s="94">
        <v>3977.34</v>
      </c>
      <c r="K262" s="94">
        <v>4303.62</v>
      </c>
      <c r="L262" s="94">
        <v>4408.87</v>
      </c>
      <c r="M262" s="94">
        <v>4402.83</v>
      </c>
      <c r="N262" s="94">
        <v>4392.3899999999994</v>
      </c>
      <c r="O262" s="94">
        <v>4392.32</v>
      </c>
      <c r="P262" s="94">
        <v>4409.41</v>
      </c>
      <c r="Q262" s="94">
        <v>4422.88</v>
      </c>
      <c r="R262" s="94">
        <v>4434.83</v>
      </c>
      <c r="S262" s="94">
        <v>4668.1499999999996</v>
      </c>
      <c r="T262" s="94">
        <v>4795.6499999999996</v>
      </c>
      <c r="U262" s="94">
        <v>4777.08</v>
      </c>
      <c r="V262" s="94">
        <v>4615.68</v>
      </c>
      <c r="W262" s="94">
        <v>4364.91</v>
      </c>
      <c r="X262" s="94">
        <v>3980.61</v>
      </c>
      <c r="Y262" s="94">
        <v>3655.1400000000003</v>
      </c>
    </row>
    <row r="263" spans="1:25" s="68" customFormat="1" ht="15.75" hidden="1" outlineLevel="1" x14ac:dyDescent="0.25">
      <c r="A263" s="106">
        <v>5</v>
      </c>
      <c r="B263" s="94">
        <v>3400.6</v>
      </c>
      <c r="C263" s="94">
        <v>3350.31</v>
      </c>
      <c r="D263" s="94">
        <v>3358.45</v>
      </c>
      <c r="E263" s="94">
        <v>3390.17</v>
      </c>
      <c r="F263" s="94">
        <v>3434.2799999999997</v>
      </c>
      <c r="G263" s="94">
        <v>3662.49</v>
      </c>
      <c r="H263" s="94">
        <v>4584.9400000000005</v>
      </c>
      <c r="I263" s="94">
        <v>4471.83</v>
      </c>
      <c r="J263" s="94">
        <v>4855.84</v>
      </c>
      <c r="K263" s="94">
        <v>4857.42</v>
      </c>
      <c r="L263" s="94">
        <v>4862.12</v>
      </c>
      <c r="M263" s="94">
        <v>4849.7700000000004</v>
      </c>
      <c r="N263" s="94">
        <v>4849.41</v>
      </c>
      <c r="O263" s="94">
        <v>4846.57</v>
      </c>
      <c r="P263" s="94">
        <v>4846.2299999999996</v>
      </c>
      <c r="Q263" s="94">
        <v>4847.6100000000006</v>
      </c>
      <c r="R263" s="94">
        <v>4849.74</v>
      </c>
      <c r="S263" s="94">
        <v>4866.45</v>
      </c>
      <c r="T263" s="94">
        <v>4891.0300000000007</v>
      </c>
      <c r="U263" s="94">
        <v>4873.67</v>
      </c>
      <c r="V263" s="94">
        <v>4840.88</v>
      </c>
      <c r="W263" s="94">
        <v>4850.09</v>
      </c>
      <c r="X263" s="94">
        <v>4860.79</v>
      </c>
      <c r="Y263" s="94">
        <v>4482.79</v>
      </c>
    </row>
    <row r="264" spans="1:25" s="68" customFormat="1" ht="15.75" hidden="1" outlineLevel="1" x14ac:dyDescent="0.25">
      <c r="A264" s="106">
        <v>6</v>
      </c>
      <c r="B264" s="94">
        <v>3676.11</v>
      </c>
      <c r="C264" s="94">
        <v>3482.54</v>
      </c>
      <c r="D264" s="94">
        <v>3391.41</v>
      </c>
      <c r="E264" s="94">
        <v>3384.61</v>
      </c>
      <c r="F264" s="94">
        <v>3368.75</v>
      </c>
      <c r="G264" s="94">
        <v>3714.86</v>
      </c>
      <c r="H264" s="94">
        <v>4169.09</v>
      </c>
      <c r="I264" s="94">
        <v>4586.4400000000005</v>
      </c>
      <c r="J264" s="94">
        <v>4850.75</v>
      </c>
      <c r="K264" s="94">
        <v>4864.67</v>
      </c>
      <c r="L264" s="94">
        <v>4907.84</v>
      </c>
      <c r="M264" s="94">
        <v>4890.5</v>
      </c>
      <c r="N264" s="94">
        <v>4838.04</v>
      </c>
      <c r="O264" s="94">
        <v>4838.1000000000004</v>
      </c>
      <c r="P264" s="94">
        <v>4840.9699999999993</v>
      </c>
      <c r="Q264" s="94">
        <v>4845.1399999999994</v>
      </c>
      <c r="R264" s="94">
        <v>4883.88</v>
      </c>
      <c r="S264" s="94">
        <v>4942.75</v>
      </c>
      <c r="T264" s="94">
        <v>4958.12</v>
      </c>
      <c r="U264" s="94">
        <v>4868.42</v>
      </c>
      <c r="V264" s="94">
        <v>4855.2199999999993</v>
      </c>
      <c r="W264" s="94">
        <v>4884.32</v>
      </c>
      <c r="X264" s="94">
        <v>4720.3</v>
      </c>
      <c r="Y264" s="94">
        <v>4000.67</v>
      </c>
    </row>
    <row r="265" spans="1:25" s="68" customFormat="1" ht="15.75" hidden="1" outlineLevel="1" x14ac:dyDescent="0.25">
      <c r="A265" s="106">
        <v>7</v>
      </c>
      <c r="B265" s="94">
        <v>3595.3900000000003</v>
      </c>
      <c r="C265" s="94">
        <v>3371.38</v>
      </c>
      <c r="D265" s="94">
        <v>3329.92</v>
      </c>
      <c r="E265" s="94">
        <v>3316.56</v>
      </c>
      <c r="F265" s="94">
        <v>3355.27</v>
      </c>
      <c r="G265" s="94">
        <v>3561.38</v>
      </c>
      <c r="H265" s="94">
        <v>3984.73</v>
      </c>
      <c r="I265" s="94">
        <v>4304.3899999999994</v>
      </c>
      <c r="J265" s="94">
        <v>4635.01</v>
      </c>
      <c r="K265" s="94">
        <v>4724.1000000000004</v>
      </c>
      <c r="L265" s="94">
        <v>4627.83</v>
      </c>
      <c r="M265" s="94">
        <v>4559.3500000000004</v>
      </c>
      <c r="N265" s="94">
        <v>4504.8899999999994</v>
      </c>
      <c r="O265" s="94">
        <v>4498.7800000000007</v>
      </c>
      <c r="P265" s="94">
        <v>4524.0599999999995</v>
      </c>
      <c r="Q265" s="94">
        <v>4574.0599999999995</v>
      </c>
      <c r="R265" s="94">
        <v>4600.1900000000005</v>
      </c>
      <c r="S265" s="94">
        <v>4781.79</v>
      </c>
      <c r="T265" s="94">
        <v>4800.9400000000005</v>
      </c>
      <c r="U265" s="94">
        <v>4740.55</v>
      </c>
      <c r="V265" s="94">
        <v>4608.93</v>
      </c>
      <c r="W265" s="94">
        <v>4503.8999999999996</v>
      </c>
      <c r="X265" s="94">
        <v>4039.45</v>
      </c>
      <c r="Y265" s="94">
        <v>3751.87</v>
      </c>
    </row>
    <row r="266" spans="1:25" s="68" customFormat="1" ht="15.75" hidden="1" outlineLevel="1" x14ac:dyDescent="0.25">
      <c r="A266" s="106">
        <v>8</v>
      </c>
      <c r="B266" s="94">
        <v>3697.21</v>
      </c>
      <c r="C266" s="94">
        <v>3507.96</v>
      </c>
      <c r="D266" s="94">
        <v>3377.33</v>
      </c>
      <c r="E266" s="94">
        <v>3343.0699999999997</v>
      </c>
      <c r="F266" s="94">
        <v>3359.42</v>
      </c>
      <c r="G266" s="94">
        <v>3483.37</v>
      </c>
      <c r="H266" s="94">
        <v>3677.08</v>
      </c>
      <c r="I266" s="94">
        <v>4036.96</v>
      </c>
      <c r="J266" s="94">
        <v>4592.16</v>
      </c>
      <c r="K266" s="94">
        <v>4844.4400000000005</v>
      </c>
      <c r="L266" s="94">
        <v>4887.34</v>
      </c>
      <c r="M266" s="94">
        <v>4834.66</v>
      </c>
      <c r="N266" s="94">
        <v>4707.84</v>
      </c>
      <c r="O266" s="94">
        <v>4674.21</v>
      </c>
      <c r="P266" s="94">
        <v>4826.17</v>
      </c>
      <c r="Q266" s="94">
        <v>4829.74</v>
      </c>
      <c r="R266" s="94">
        <v>4849.34</v>
      </c>
      <c r="S266" s="94">
        <v>4954.16</v>
      </c>
      <c r="T266" s="94">
        <v>4945.0300000000007</v>
      </c>
      <c r="U266" s="94">
        <v>5134.79</v>
      </c>
      <c r="V266" s="94">
        <v>5204.18</v>
      </c>
      <c r="W266" s="94">
        <v>4836.12</v>
      </c>
      <c r="X266" s="94">
        <v>4663.7700000000004</v>
      </c>
      <c r="Y266" s="94">
        <v>4347.5</v>
      </c>
    </row>
    <row r="267" spans="1:25" s="68" customFormat="1" ht="15.75" hidden="1" outlineLevel="1" x14ac:dyDescent="0.25">
      <c r="A267" s="106">
        <v>9</v>
      </c>
      <c r="B267" s="94">
        <v>4505.34</v>
      </c>
      <c r="C267" s="94">
        <v>4009.1</v>
      </c>
      <c r="D267" s="94">
        <v>3852.3</v>
      </c>
      <c r="E267" s="94">
        <v>3335.74</v>
      </c>
      <c r="F267" s="94">
        <v>3650.13</v>
      </c>
      <c r="G267" s="94">
        <v>3977.49</v>
      </c>
      <c r="H267" s="94">
        <v>4005.54</v>
      </c>
      <c r="I267" s="94">
        <v>4478.5300000000007</v>
      </c>
      <c r="J267" s="94">
        <v>5003.95</v>
      </c>
      <c r="K267" s="94">
        <v>5251.59</v>
      </c>
      <c r="L267" s="94">
        <v>5244.18</v>
      </c>
      <c r="M267" s="94">
        <v>5048.1900000000005</v>
      </c>
      <c r="N267" s="94">
        <v>4280.68</v>
      </c>
      <c r="O267" s="94">
        <v>4284.59</v>
      </c>
      <c r="P267" s="94">
        <v>4291.68</v>
      </c>
      <c r="Q267" s="94">
        <v>4368.8899999999994</v>
      </c>
      <c r="R267" s="94">
        <v>5240.42</v>
      </c>
      <c r="S267" s="94">
        <v>6586.99</v>
      </c>
      <c r="T267" s="94">
        <v>6109.92</v>
      </c>
      <c r="U267" s="94">
        <v>6000.05</v>
      </c>
      <c r="V267" s="94">
        <v>6064.96</v>
      </c>
      <c r="W267" s="94">
        <v>6059.27</v>
      </c>
      <c r="X267" s="94">
        <v>5150.2700000000004</v>
      </c>
      <c r="Y267" s="94">
        <v>4591.7299999999996</v>
      </c>
    </row>
    <row r="268" spans="1:25" s="68" customFormat="1" ht="15.75" hidden="1" outlineLevel="1" x14ac:dyDescent="0.25">
      <c r="A268" s="106">
        <v>10</v>
      </c>
      <c r="B268" s="94">
        <v>3792.52</v>
      </c>
      <c r="C268" s="94">
        <v>3272.05</v>
      </c>
      <c r="D268" s="94">
        <v>3263.3</v>
      </c>
      <c r="E268" s="94">
        <v>3247.7200000000003</v>
      </c>
      <c r="F268" s="94">
        <v>3179.5</v>
      </c>
      <c r="G268" s="94">
        <v>3178.31</v>
      </c>
      <c r="H268" s="94">
        <v>3944.61</v>
      </c>
      <c r="I268" s="94">
        <v>4387.43</v>
      </c>
      <c r="J268" s="94">
        <v>4554.67</v>
      </c>
      <c r="K268" s="94">
        <v>5035.05</v>
      </c>
      <c r="L268" s="94">
        <v>5018.67</v>
      </c>
      <c r="M268" s="94">
        <v>4557.4799999999996</v>
      </c>
      <c r="N268" s="94">
        <v>4543.24</v>
      </c>
      <c r="O268" s="94">
        <v>4556.33</v>
      </c>
      <c r="P268" s="94">
        <v>4567.09</v>
      </c>
      <c r="Q268" s="94">
        <v>4600.76</v>
      </c>
      <c r="R268" s="94">
        <v>4605.46</v>
      </c>
      <c r="S268" s="94">
        <v>6186.7999999999993</v>
      </c>
      <c r="T268" s="94">
        <v>6044.8099999999995</v>
      </c>
      <c r="U268" s="94">
        <v>5936.8600000000006</v>
      </c>
      <c r="V268" s="94">
        <v>6025.35</v>
      </c>
      <c r="W268" s="94">
        <v>6062.99</v>
      </c>
      <c r="X268" s="94">
        <v>4476.88</v>
      </c>
      <c r="Y268" s="94">
        <v>3899.74</v>
      </c>
    </row>
    <row r="269" spans="1:25" s="68" customFormat="1" ht="15.75" hidden="1" outlineLevel="1" x14ac:dyDescent="0.25">
      <c r="A269" s="106">
        <v>11</v>
      </c>
      <c r="B269" s="94">
        <v>3984.65</v>
      </c>
      <c r="C269" s="94">
        <v>3786.9700000000003</v>
      </c>
      <c r="D269" s="94">
        <v>3437.7200000000003</v>
      </c>
      <c r="E269" s="94">
        <v>3286</v>
      </c>
      <c r="F269" s="94">
        <v>3640.8900000000003</v>
      </c>
      <c r="G269" s="94">
        <v>3792.5299999999997</v>
      </c>
      <c r="H269" s="94">
        <v>4505.33</v>
      </c>
      <c r="I269" s="94">
        <v>4743.83</v>
      </c>
      <c r="J269" s="94">
        <v>4912.62</v>
      </c>
      <c r="K269" s="94">
        <v>4947.3999999999996</v>
      </c>
      <c r="L269" s="94">
        <v>4947.07</v>
      </c>
      <c r="M269" s="94">
        <v>4928.6399999999994</v>
      </c>
      <c r="N269" s="94">
        <v>4906.92</v>
      </c>
      <c r="O269" s="94">
        <v>4907.84</v>
      </c>
      <c r="P269" s="94">
        <v>4909.3500000000004</v>
      </c>
      <c r="Q269" s="94">
        <v>4912.79</v>
      </c>
      <c r="R269" s="94">
        <v>4924.95</v>
      </c>
      <c r="S269" s="94">
        <v>4976.32</v>
      </c>
      <c r="T269" s="94">
        <v>5000.5599999999995</v>
      </c>
      <c r="U269" s="94">
        <v>4986.4799999999996</v>
      </c>
      <c r="V269" s="94">
        <v>4955.17</v>
      </c>
      <c r="W269" s="94">
        <v>4986.6399999999994</v>
      </c>
      <c r="X269" s="94">
        <v>4926.3</v>
      </c>
      <c r="Y269" s="94">
        <v>4033.18</v>
      </c>
    </row>
    <row r="270" spans="1:25" s="68" customFormat="1" ht="15.75" hidden="1" outlineLevel="1" x14ac:dyDescent="0.25">
      <c r="A270" s="106">
        <v>12</v>
      </c>
      <c r="B270" s="94">
        <v>3809.51</v>
      </c>
      <c r="C270" s="94">
        <v>3376.0299999999997</v>
      </c>
      <c r="D270" s="94">
        <v>3220.8199999999997</v>
      </c>
      <c r="E270" s="94">
        <v>3161.61</v>
      </c>
      <c r="F270" s="94">
        <v>3189.88</v>
      </c>
      <c r="G270" s="94">
        <v>3271.84</v>
      </c>
      <c r="H270" s="94">
        <v>4023.58</v>
      </c>
      <c r="I270" s="94">
        <v>4377.5300000000007</v>
      </c>
      <c r="J270" s="94">
        <v>4881.49</v>
      </c>
      <c r="K270" s="94">
        <v>5739.45</v>
      </c>
      <c r="L270" s="94">
        <v>5786.52</v>
      </c>
      <c r="M270" s="94">
        <v>4958.96</v>
      </c>
      <c r="N270" s="94">
        <v>4708.33</v>
      </c>
      <c r="O270" s="94">
        <v>4674.62</v>
      </c>
      <c r="P270" s="94">
        <v>5968.33</v>
      </c>
      <c r="Q270" s="94">
        <v>5110.99</v>
      </c>
      <c r="R270" s="94">
        <v>4834.95</v>
      </c>
      <c r="S270" s="94">
        <v>4933.1100000000006</v>
      </c>
      <c r="T270" s="94">
        <v>5029.6399999999994</v>
      </c>
      <c r="U270" s="94">
        <v>4912.09</v>
      </c>
      <c r="V270" s="94">
        <v>4864.8099999999995</v>
      </c>
      <c r="W270" s="94">
        <v>5854.99</v>
      </c>
      <c r="X270" s="94">
        <v>4788.6399999999994</v>
      </c>
      <c r="Y270" s="94">
        <v>4182.6900000000005</v>
      </c>
    </row>
    <row r="271" spans="1:25" s="68" customFormat="1" ht="15.75" hidden="1" outlineLevel="1" x14ac:dyDescent="0.25">
      <c r="A271" s="106">
        <v>13</v>
      </c>
      <c r="B271" s="94">
        <v>3423.79</v>
      </c>
      <c r="C271" s="94">
        <v>3319.25</v>
      </c>
      <c r="D271" s="94">
        <v>3258.84</v>
      </c>
      <c r="E271" s="94">
        <v>3313.91</v>
      </c>
      <c r="F271" s="94">
        <v>3382.5699999999997</v>
      </c>
      <c r="G271" s="94">
        <v>3755.9700000000003</v>
      </c>
      <c r="H271" s="94">
        <v>4092.2400000000002</v>
      </c>
      <c r="I271" s="94">
        <v>4477.34</v>
      </c>
      <c r="J271" s="94">
        <v>4835.37</v>
      </c>
      <c r="K271" s="94">
        <v>4835.62</v>
      </c>
      <c r="L271" s="94">
        <v>4829.6000000000004</v>
      </c>
      <c r="M271" s="94">
        <v>4829.25</v>
      </c>
      <c r="N271" s="94">
        <v>4829.3099999999995</v>
      </c>
      <c r="O271" s="94">
        <v>4830.92</v>
      </c>
      <c r="P271" s="94">
        <v>4829.83</v>
      </c>
      <c r="Q271" s="94">
        <v>4831.46</v>
      </c>
      <c r="R271" s="94">
        <v>4827.79</v>
      </c>
      <c r="S271" s="94">
        <v>4855.21</v>
      </c>
      <c r="T271" s="94">
        <v>4875.01</v>
      </c>
      <c r="U271" s="94">
        <v>4865.1900000000005</v>
      </c>
      <c r="V271" s="94">
        <v>4830.17</v>
      </c>
      <c r="W271" s="94">
        <v>4886.0300000000007</v>
      </c>
      <c r="X271" s="94">
        <v>4847.7299999999996</v>
      </c>
      <c r="Y271" s="94">
        <v>4009.25</v>
      </c>
    </row>
    <row r="272" spans="1:25" s="68" customFormat="1" ht="15.75" hidden="1" outlineLevel="1" x14ac:dyDescent="0.25">
      <c r="A272" s="106">
        <v>14</v>
      </c>
      <c r="B272" s="94">
        <v>3614.17</v>
      </c>
      <c r="C272" s="94">
        <v>3848.71</v>
      </c>
      <c r="D272" s="94">
        <v>3401.7799999999997</v>
      </c>
      <c r="E272" s="94">
        <v>3396.23</v>
      </c>
      <c r="F272" s="94">
        <v>3403.59</v>
      </c>
      <c r="G272" s="94">
        <v>3767.59</v>
      </c>
      <c r="H272" s="94">
        <v>4016.7799999999997</v>
      </c>
      <c r="I272" s="94">
        <v>4503.3999999999996</v>
      </c>
      <c r="J272" s="94">
        <v>4832.43</v>
      </c>
      <c r="K272" s="94">
        <v>4862.43</v>
      </c>
      <c r="L272" s="94">
        <v>4860.01</v>
      </c>
      <c r="M272" s="94">
        <v>4849.8600000000006</v>
      </c>
      <c r="N272" s="94">
        <v>4834.92</v>
      </c>
      <c r="O272" s="94">
        <v>4837.1900000000005</v>
      </c>
      <c r="P272" s="94">
        <v>4836.5</v>
      </c>
      <c r="Q272" s="94">
        <v>4836.68</v>
      </c>
      <c r="R272" s="94">
        <v>4852.1000000000004</v>
      </c>
      <c r="S272" s="94">
        <v>4890.1499999999996</v>
      </c>
      <c r="T272" s="94">
        <v>4952.6499999999996</v>
      </c>
      <c r="U272" s="94">
        <v>4949.1900000000005</v>
      </c>
      <c r="V272" s="94">
        <v>4874.12</v>
      </c>
      <c r="W272" s="94">
        <v>4967.6499999999996</v>
      </c>
      <c r="X272" s="94">
        <v>4862.0599999999995</v>
      </c>
      <c r="Y272" s="94">
        <v>4011.9700000000003</v>
      </c>
    </row>
    <row r="273" spans="1:25" s="68" customFormat="1" ht="15.75" hidden="1" outlineLevel="1" x14ac:dyDescent="0.25">
      <c r="A273" s="106">
        <v>15</v>
      </c>
      <c r="B273" s="94">
        <v>3924.8900000000003</v>
      </c>
      <c r="C273" s="94">
        <v>3987.37</v>
      </c>
      <c r="D273" s="94">
        <v>3999.2</v>
      </c>
      <c r="E273" s="94">
        <v>3996.29</v>
      </c>
      <c r="F273" s="94">
        <v>3985.44</v>
      </c>
      <c r="G273" s="94">
        <v>4313.71</v>
      </c>
      <c r="H273" s="94">
        <v>4670.07</v>
      </c>
      <c r="I273" s="94">
        <v>4773.3899999999994</v>
      </c>
      <c r="J273" s="94">
        <v>4800.45</v>
      </c>
      <c r="K273" s="94">
        <v>4991.9699999999993</v>
      </c>
      <c r="L273" s="94">
        <v>5052.0200000000004</v>
      </c>
      <c r="M273" s="94">
        <v>4989.6000000000004</v>
      </c>
      <c r="N273" s="94">
        <v>4988.5599999999995</v>
      </c>
      <c r="O273" s="94">
        <v>4988.37</v>
      </c>
      <c r="P273" s="94">
        <v>4988.41</v>
      </c>
      <c r="Q273" s="94">
        <v>4987.93</v>
      </c>
      <c r="R273" s="94">
        <v>4986.3600000000006</v>
      </c>
      <c r="S273" s="94">
        <v>5085.16</v>
      </c>
      <c r="T273" s="94">
        <v>5115.6100000000006</v>
      </c>
      <c r="U273" s="94">
        <v>5102.5</v>
      </c>
      <c r="V273" s="94">
        <v>5069.25</v>
      </c>
      <c r="W273" s="94">
        <v>5009.42</v>
      </c>
      <c r="X273" s="94">
        <v>4995.51</v>
      </c>
      <c r="Y273" s="94">
        <v>4770.8999999999996</v>
      </c>
    </row>
    <row r="274" spans="1:25" s="68" customFormat="1" ht="15.75" hidden="1" outlineLevel="1" x14ac:dyDescent="0.25">
      <c r="A274" s="106">
        <v>16</v>
      </c>
      <c r="B274" s="94">
        <v>4567.83</v>
      </c>
      <c r="C274" s="94">
        <v>4026.14</v>
      </c>
      <c r="D274" s="94">
        <v>3854.04</v>
      </c>
      <c r="E274" s="94">
        <v>3804.81</v>
      </c>
      <c r="F274" s="94">
        <v>3805.63</v>
      </c>
      <c r="G274" s="94">
        <v>3950.12</v>
      </c>
      <c r="H274" s="94">
        <v>4005.8900000000003</v>
      </c>
      <c r="I274" s="94">
        <v>4323.45</v>
      </c>
      <c r="J274" s="94">
        <v>4794.84</v>
      </c>
      <c r="K274" s="94">
        <v>4798.12</v>
      </c>
      <c r="L274" s="94">
        <v>4828.4400000000005</v>
      </c>
      <c r="M274" s="94">
        <v>4824.7800000000007</v>
      </c>
      <c r="N274" s="94">
        <v>4790.9400000000005</v>
      </c>
      <c r="O274" s="94">
        <v>4790.2</v>
      </c>
      <c r="P274" s="94">
        <v>4791.09</v>
      </c>
      <c r="Q274" s="94">
        <v>4790.8999999999996</v>
      </c>
      <c r="R274" s="94">
        <v>4839.0200000000004</v>
      </c>
      <c r="S274" s="94">
        <v>4878.3099999999995</v>
      </c>
      <c r="T274" s="94">
        <v>4893.7299999999996</v>
      </c>
      <c r="U274" s="94">
        <v>4826.13</v>
      </c>
      <c r="V274" s="94">
        <v>4825.37</v>
      </c>
      <c r="W274" s="94">
        <v>4821.59</v>
      </c>
      <c r="X274" s="94">
        <v>4805.1399999999994</v>
      </c>
      <c r="Y274" s="94">
        <v>4323.79</v>
      </c>
    </row>
    <row r="275" spans="1:25" s="68" customFormat="1" ht="15.75" hidden="1" outlineLevel="1" x14ac:dyDescent="0.25">
      <c r="A275" s="106">
        <v>17</v>
      </c>
      <c r="B275" s="94">
        <v>3743.96</v>
      </c>
      <c r="C275" s="94">
        <v>3569.2200000000003</v>
      </c>
      <c r="D275" s="94">
        <v>3476.31</v>
      </c>
      <c r="E275" s="94">
        <v>3444.8900000000003</v>
      </c>
      <c r="F275" s="94">
        <v>3454.4</v>
      </c>
      <c r="G275" s="94">
        <v>3728.25</v>
      </c>
      <c r="H275" s="94">
        <v>4027.47</v>
      </c>
      <c r="I275" s="94">
        <v>4398.67</v>
      </c>
      <c r="J275" s="94">
        <v>4721.16</v>
      </c>
      <c r="K275" s="94">
        <v>4785.6000000000004</v>
      </c>
      <c r="L275" s="94">
        <v>4781.8500000000004</v>
      </c>
      <c r="M275" s="94">
        <v>4725.4699999999993</v>
      </c>
      <c r="N275" s="94">
        <v>4701.04</v>
      </c>
      <c r="O275" s="94">
        <v>4710.9400000000005</v>
      </c>
      <c r="P275" s="94">
        <v>4710.25</v>
      </c>
      <c r="Q275" s="94">
        <v>4708.3600000000006</v>
      </c>
      <c r="R275" s="94">
        <v>4669.33</v>
      </c>
      <c r="S275" s="94">
        <v>4695.05</v>
      </c>
      <c r="T275" s="94">
        <v>4736.2</v>
      </c>
      <c r="U275" s="94">
        <v>4742.51</v>
      </c>
      <c r="V275" s="94">
        <v>4614.7800000000007</v>
      </c>
      <c r="W275" s="94">
        <v>4494.96</v>
      </c>
      <c r="X275" s="94">
        <v>4044.77</v>
      </c>
      <c r="Y275" s="94">
        <v>3804.62</v>
      </c>
    </row>
    <row r="276" spans="1:25" s="68" customFormat="1" ht="15.75" hidden="1" outlineLevel="1" x14ac:dyDescent="0.25">
      <c r="A276" s="106">
        <v>18</v>
      </c>
      <c r="B276" s="94">
        <v>3645.94</v>
      </c>
      <c r="C276" s="94">
        <v>3516.71</v>
      </c>
      <c r="D276" s="94">
        <v>3405.34</v>
      </c>
      <c r="E276" s="94">
        <v>3393.4</v>
      </c>
      <c r="F276" s="94">
        <v>3436.2200000000003</v>
      </c>
      <c r="G276" s="94">
        <v>3691.83</v>
      </c>
      <c r="H276" s="94">
        <v>4011.59</v>
      </c>
      <c r="I276" s="94">
        <v>4422.04</v>
      </c>
      <c r="J276" s="94">
        <v>4621.0300000000007</v>
      </c>
      <c r="K276" s="94">
        <v>4699.37</v>
      </c>
      <c r="L276" s="94">
        <v>4670.26</v>
      </c>
      <c r="M276" s="94">
        <v>4636.1900000000005</v>
      </c>
      <c r="N276" s="94">
        <v>4590.55</v>
      </c>
      <c r="O276" s="94">
        <v>4604.4699999999993</v>
      </c>
      <c r="P276" s="94">
        <v>4618.46</v>
      </c>
      <c r="Q276" s="94">
        <v>4619.5599999999995</v>
      </c>
      <c r="R276" s="94">
        <v>4613.7700000000004</v>
      </c>
      <c r="S276" s="94">
        <v>4664.9799999999996</v>
      </c>
      <c r="T276" s="94">
        <v>4717.8</v>
      </c>
      <c r="U276" s="94">
        <v>4717.1499999999996</v>
      </c>
      <c r="V276" s="94">
        <v>4687.08</v>
      </c>
      <c r="W276" s="94">
        <v>4622.1000000000004</v>
      </c>
      <c r="X276" s="94">
        <v>4136.0599999999995</v>
      </c>
      <c r="Y276" s="94">
        <v>3819.05</v>
      </c>
    </row>
    <row r="277" spans="1:25" s="68" customFormat="1" ht="15.75" hidden="1" outlineLevel="1" x14ac:dyDescent="0.25">
      <c r="A277" s="106">
        <v>19</v>
      </c>
      <c r="B277" s="94">
        <v>3820.8</v>
      </c>
      <c r="C277" s="94">
        <v>3792.74</v>
      </c>
      <c r="D277" s="94">
        <v>3567.65</v>
      </c>
      <c r="E277" s="94">
        <v>3569.2200000000003</v>
      </c>
      <c r="F277" s="94">
        <v>3634.75</v>
      </c>
      <c r="G277" s="94">
        <v>4189.4699999999993</v>
      </c>
      <c r="H277" s="94">
        <v>4764.62</v>
      </c>
      <c r="I277" s="94">
        <v>4766.58</v>
      </c>
      <c r="J277" s="94">
        <v>4859.17</v>
      </c>
      <c r="K277" s="94">
        <v>4883.96</v>
      </c>
      <c r="L277" s="94">
        <v>4867.26</v>
      </c>
      <c r="M277" s="94">
        <v>4861.05</v>
      </c>
      <c r="N277" s="94">
        <v>4844.93</v>
      </c>
      <c r="O277" s="94">
        <v>4847.6900000000005</v>
      </c>
      <c r="P277" s="94">
        <v>4847.87</v>
      </c>
      <c r="Q277" s="94">
        <v>4845.6399999999994</v>
      </c>
      <c r="R277" s="94">
        <v>4859.7</v>
      </c>
      <c r="S277" s="94">
        <v>4911.13</v>
      </c>
      <c r="T277" s="94">
        <v>4928.68</v>
      </c>
      <c r="U277" s="94">
        <v>4914.91</v>
      </c>
      <c r="V277" s="94">
        <v>4887.07</v>
      </c>
      <c r="W277" s="94">
        <v>4869.88</v>
      </c>
      <c r="X277" s="94">
        <v>4772.67</v>
      </c>
      <c r="Y277" s="94">
        <v>4494.9400000000005</v>
      </c>
    </row>
    <row r="278" spans="1:25" s="68" customFormat="1" ht="15.75" hidden="1" outlineLevel="1" x14ac:dyDescent="0.25">
      <c r="A278" s="106">
        <v>20</v>
      </c>
      <c r="B278" s="94">
        <v>4466.2</v>
      </c>
      <c r="C278" s="94">
        <v>3989.9700000000003</v>
      </c>
      <c r="D278" s="94">
        <v>3970.1800000000003</v>
      </c>
      <c r="E278" s="94">
        <v>3960.24</v>
      </c>
      <c r="F278" s="94">
        <v>3969.54</v>
      </c>
      <c r="G278" s="94">
        <v>4560.3600000000006</v>
      </c>
      <c r="H278" s="94">
        <v>4791.4699999999993</v>
      </c>
      <c r="I278" s="94">
        <v>4825.49</v>
      </c>
      <c r="J278" s="94">
        <v>5147.6100000000006</v>
      </c>
      <c r="K278" s="94">
        <v>5229.8899999999994</v>
      </c>
      <c r="L278" s="94">
        <v>5232.09</v>
      </c>
      <c r="M278" s="94">
        <v>5133.49</v>
      </c>
      <c r="N278" s="94">
        <v>5118.58</v>
      </c>
      <c r="O278" s="94">
        <v>5088.9400000000005</v>
      </c>
      <c r="P278" s="94">
        <v>5108.79</v>
      </c>
      <c r="Q278" s="94">
        <v>5130.46</v>
      </c>
      <c r="R278" s="94">
        <v>5132.12</v>
      </c>
      <c r="S278" s="94">
        <v>5136.7199999999993</v>
      </c>
      <c r="T278" s="94">
        <v>5163.37</v>
      </c>
      <c r="U278" s="94">
        <v>5146.13</v>
      </c>
      <c r="V278" s="94">
        <v>5007.08</v>
      </c>
      <c r="W278" s="94">
        <v>5061.3</v>
      </c>
      <c r="X278" s="94">
        <v>4821.67</v>
      </c>
      <c r="Y278" s="94">
        <v>4829.74</v>
      </c>
    </row>
    <row r="279" spans="1:25" s="68" customFormat="1" ht="15.75" hidden="1" outlineLevel="1" x14ac:dyDescent="0.25">
      <c r="A279" s="106">
        <v>21</v>
      </c>
      <c r="B279" s="94">
        <v>4128.3</v>
      </c>
      <c r="C279" s="94">
        <v>3981.01</v>
      </c>
      <c r="D279" s="94">
        <v>3846.88</v>
      </c>
      <c r="E279" s="94">
        <v>3807.8199999999997</v>
      </c>
      <c r="F279" s="94">
        <v>3809.67</v>
      </c>
      <c r="G279" s="94">
        <v>4022.15</v>
      </c>
      <c r="H279" s="94">
        <v>4764.2199999999993</v>
      </c>
      <c r="I279" s="94">
        <v>4806.25</v>
      </c>
      <c r="J279" s="94">
        <v>4849.2299999999996</v>
      </c>
      <c r="K279" s="94">
        <v>4907.21</v>
      </c>
      <c r="L279" s="94">
        <v>4921.04</v>
      </c>
      <c r="M279" s="94">
        <v>4850.29</v>
      </c>
      <c r="N279" s="94">
        <v>4832.33</v>
      </c>
      <c r="O279" s="94">
        <v>4834.84</v>
      </c>
      <c r="P279" s="94">
        <v>4839.9799999999996</v>
      </c>
      <c r="Q279" s="94">
        <v>4840.6399999999994</v>
      </c>
      <c r="R279" s="94">
        <v>4854.8899999999994</v>
      </c>
      <c r="S279" s="94">
        <v>4868.7199999999993</v>
      </c>
      <c r="T279" s="94">
        <v>4865.01</v>
      </c>
      <c r="U279" s="94">
        <v>4856.58</v>
      </c>
      <c r="V279" s="94">
        <v>4826.5300000000007</v>
      </c>
      <c r="W279" s="94">
        <v>4842.1100000000006</v>
      </c>
      <c r="X279" s="94">
        <v>4796.84</v>
      </c>
      <c r="Y279" s="94">
        <v>4409.67</v>
      </c>
    </row>
    <row r="280" spans="1:25" s="68" customFormat="1" ht="15.75" hidden="1" outlineLevel="1" x14ac:dyDescent="0.25">
      <c r="A280" s="106">
        <v>22</v>
      </c>
      <c r="B280" s="94">
        <v>4016.17</v>
      </c>
      <c r="C280" s="94">
        <v>3873.6</v>
      </c>
      <c r="D280" s="94">
        <v>3850.24</v>
      </c>
      <c r="E280" s="94">
        <v>3810.1400000000003</v>
      </c>
      <c r="F280" s="94">
        <v>3808.36</v>
      </c>
      <c r="G280" s="94">
        <v>3981.51</v>
      </c>
      <c r="H280" s="94">
        <v>4289.6900000000005</v>
      </c>
      <c r="I280" s="94">
        <v>4706.49</v>
      </c>
      <c r="J280" s="94">
        <v>4826.8500000000004</v>
      </c>
      <c r="K280" s="94">
        <v>4867.4799999999996</v>
      </c>
      <c r="L280" s="94">
        <v>4882.82</v>
      </c>
      <c r="M280" s="94">
        <v>4881.0300000000007</v>
      </c>
      <c r="N280" s="94">
        <v>4865.32</v>
      </c>
      <c r="O280" s="94">
        <v>4867.24</v>
      </c>
      <c r="P280" s="94">
        <v>4870.43</v>
      </c>
      <c r="Q280" s="94">
        <v>4841.4400000000005</v>
      </c>
      <c r="R280" s="94">
        <v>4845.3999999999996</v>
      </c>
      <c r="S280" s="94">
        <v>4889.21</v>
      </c>
      <c r="T280" s="94">
        <v>4892.75</v>
      </c>
      <c r="U280" s="94">
        <v>4886.63</v>
      </c>
      <c r="V280" s="94">
        <v>4868.8500000000004</v>
      </c>
      <c r="W280" s="94">
        <v>4862.82</v>
      </c>
      <c r="X280" s="94">
        <v>4805.16</v>
      </c>
      <c r="Y280" s="94">
        <v>4629.4699999999993</v>
      </c>
    </row>
    <row r="281" spans="1:25" s="68" customFormat="1" ht="15.75" hidden="1" outlineLevel="1" x14ac:dyDescent="0.25">
      <c r="A281" s="106">
        <v>23</v>
      </c>
      <c r="B281" s="94">
        <v>4383.92</v>
      </c>
      <c r="C281" s="94">
        <v>3988.94</v>
      </c>
      <c r="D281" s="94">
        <v>3975.5299999999997</v>
      </c>
      <c r="E281" s="94">
        <v>3965.0299999999997</v>
      </c>
      <c r="F281" s="94">
        <v>3972.79</v>
      </c>
      <c r="G281" s="94">
        <v>4007.0299999999997</v>
      </c>
      <c r="H281" s="94">
        <v>4377.29</v>
      </c>
      <c r="I281" s="94">
        <v>4630.1100000000006</v>
      </c>
      <c r="J281" s="94">
        <v>4800.05</v>
      </c>
      <c r="K281" s="94">
        <v>4854.99</v>
      </c>
      <c r="L281" s="94">
        <v>4884.5</v>
      </c>
      <c r="M281" s="94">
        <v>4871.79</v>
      </c>
      <c r="N281" s="94">
        <v>4853.32</v>
      </c>
      <c r="O281" s="94">
        <v>4856.2199999999993</v>
      </c>
      <c r="P281" s="94">
        <v>4847.5</v>
      </c>
      <c r="Q281" s="94">
        <v>4836.62</v>
      </c>
      <c r="R281" s="94">
        <v>4848.41</v>
      </c>
      <c r="S281" s="94">
        <v>4938.4400000000005</v>
      </c>
      <c r="T281" s="94">
        <v>4994.43</v>
      </c>
      <c r="U281" s="94">
        <v>4937.24</v>
      </c>
      <c r="V281" s="94">
        <v>4860.8899999999994</v>
      </c>
      <c r="W281" s="94">
        <v>4907.3500000000004</v>
      </c>
      <c r="X281" s="94">
        <v>4789.54</v>
      </c>
      <c r="Y281" s="94">
        <v>4418.5</v>
      </c>
    </row>
    <row r="282" spans="1:25" s="68" customFormat="1" ht="15.75" hidden="1" outlineLevel="1" x14ac:dyDescent="0.25">
      <c r="A282" s="106">
        <v>24</v>
      </c>
      <c r="B282" s="94">
        <v>3996.1</v>
      </c>
      <c r="C282" s="94">
        <v>3765.36</v>
      </c>
      <c r="D282" s="94">
        <v>3687.59</v>
      </c>
      <c r="E282" s="94">
        <v>3636.73</v>
      </c>
      <c r="F282" s="94">
        <v>3698.7200000000003</v>
      </c>
      <c r="G282" s="94">
        <v>3849.58</v>
      </c>
      <c r="H282" s="94">
        <v>4498.7</v>
      </c>
      <c r="I282" s="94">
        <v>4686.2700000000004</v>
      </c>
      <c r="J282" s="94">
        <v>4802.18</v>
      </c>
      <c r="K282" s="94">
        <v>4820.67</v>
      </c>
      <c r="L282" s="94">
        <v>4837.84</v>
      </c>
      <c r="M282" s="94">
        <v>4830.7800000000007</v>
      </c>
      <c r="N282" s="94">
        <v>4816.95</v>
      </c>
      <c r="O282" s="94">
        <v>4816.92</v>
      </c>
      <c r="P282" s="94">
        <v>4817.8999999999996</v>
      </c>
      <c r="Q282" s="94">
        <v>4818.88</v>
      </c>
      <c r="R282" s="94">
        <v>4819.33</v>
      </c>
      <c r="S282" s="94">
        <v>4855.09</v>
      </c>
      <c r="T282" s="94">
        <v>4854.96</v>
      </c>
      <c r="U282" s="94">
        <v>4848.5200000000004</v>
      </c>
      <c r="V282" s="94">
        <v>4817.6499999999996</v>
      </c>
      <c r="W282" s="94">
        <v>4830.3</v>
      </c>
      <c r="X282" s="94">
        <v>4729.13</v>
      </c>
      <c r="Y282" s="94">
        <v>4070.76</v>
      </c>
    </row>
    <row r="283" spans="1:25" s="68" customFormat="1" ht="15.75" hidden="1" outlineLevel="1" x14ac:dyDescent="0.25">
      <c r="A283" s="106">
        <v>25</v>
      </c>
      <c r="B283" s="94">
        <v>3894.9700000000003</v>
      </c>
      <c r="C283" s="94">
        <v>3811.19</v>
      </c>
      <c r="D283" s="94">
        <v>3645.4</v>
      </c>
      <c r="E283" s="94">
        <v>3611.58</v>
      </c>
      <c r="F283" s="94">
        <v>3804.45</v>
      </c>
      <c r="G283" s="94">
        <v>4055.59</v>
      </c>
      <c r="H283" s="94">
        <v>4737.82</v>
      </c>
      <c r="I283" s="94">
        <v>4955.7700000000004</v>
      </c>
      <c r="J283" s="94">
        <v>5061.54</v>
      </c>
      <c r="K283" s="94">
        <v>5104.1000000000004</v>
      </c>
      <c r="L283" s="94">
        <v>5073.91</v>
      </c>
      <c r="M283" s="94">
        <v>5065.8600000000006</v>
      </c>
      <c r="N283" s="94">
        <v>5047.9400000000005</v>
      </c>
      <c r="O283" s="94">
        <v>5052.92</v>
      </c>
      <c r="P283" s="94">
        <v>5054.5200000000004</v>
      </c>
      <c r="Q283" s="94">
        <v>5057.42</v>
      </c>
      <c r="R283" s="94">
        <v>5066.07</v>
      </c>
      <c r="S283" s="94">
        <v>5107.3999999999996</v>
      </c>
      <c r="T283" s="94">
        <v>5111.7199999999993</v>
      </c>
      <c r="U283" s="94">
        <v>5093.54</v>
      </c>
      <c r="V283" s="94">
        <v>5069.21</v>
      </c>
      <c r="W283" s="94">
        <v>5041.57</v>
      </c>
      <c r="X283" s="94">
        <v>4836.1399999999994</v>
      </c>
      <c r="Y283" s="94">
        <v>4413.6399999999994</v>
      </c>
    </row>
    <row r="284" spans="1:25" s="68" customFormat="1" ht="15.75" hidden="1" outlineLevel="1" x14ac:dyDescent="0.25">
      <c r="A284" s="106">
        <v>26</v>
      </c>
      <c r="B284" s="94">
        <v>3730.01</v>
      </c>
      <c r="C284" s="94">
        <v>3645.48</v>
      </c>
      <c r="D284" s="94">
        <v>3521.9700000000003</v>
      </c>
      <c r="E284" s="94">
        <v>3488.5699999999997</v>
      </c>
      <c r="F284" s="94">
        <v>3541.6</v>
      </c>
      <c r="G284" s="94">
        <v>3758.55</v>
      </c>
      <c r="H284" s="94">
        <v>4350.0200000000004</v>
      </c>
      <c r="I284" s="94">
        <v>4700.93</v>
      </c>
      <c r="J284" s="94">
        <v>4829.09</v>
      </c>
      <c r="K284" s="94">
        <v>4847.7299999999996</v>
      </c>
      <c r="L284" s="94">
        <v>4839.87</v>
      </c>
      <c r="M284" s="94">
        <v>4827.96</v>
      </c>
      <c r="N284" s="94">
        <v>4817.4699999999993</v>
      </c>
      <c r="O284" s="94">
        <v>4818.43</v>
      </c>
      <c r="P284" s="94">
        <v>4821.8</v>
      </c>
      <c r="Q284" s="94">
        <v>4822.46</v>
      </c>
      <c r="R284" s="94">
        <v>4831.17</v>
      </c>
      <c r="S284" s="94">
        <v>4868.45</v>
      </c>
      <c r="T284" s="94">
        <v>4861.13</v>
      </c>
      <c r="U284" s="94">
        <v>4855.93</v>
      </c>
      <c r="V284" s="94">
        <v>4837.83</v>
      </c>
      <c r="W284" s="94">
        <v>4820.4799999999996</v>
      </c>
      <c r="X284" s="94">
        <v>4560.7700000000004</v>
      </c>
      <c r="Y284" s="94">
        <v>4048.26</v>
      </c>
    </row>
    <row r="285" spans="1:25" s="68" customFormat="1" ht="15.75" hidden="1" outlineLevel="1" x14ac:dyDescent="0.25">
      <c r="A285" s="106">
        <v>27</v>
      </c>
      <c r="B285" s="94">
        <v>3749.54</v>
      </c>
      <c r="C285" s="94">
        <v>3620.8</v>
      </c>
      <c r="D285" s="94">
        <v>3518.1800000000003</v>
      </c>
      <c r="E285" s="94">
        <v>3473.77</v>
      </c>
      <c r="F285" s="94">
        <v>3549.84</v>
      </c>
      <c r="G285" s="94">
        <v>3740.83</v>
      </c>
      <c r="H285" s="94">
        <v>4238.9799999999996</v>
      </c>
      <c r="I285" s="94">
        <v>4619.09</v>
      </c>
      <c r="J285" s="94">
        <v>4798.95</v>
      </c>
      <c r="K285" s="94">
        <v>4832.79</v>
      </c>
      <c r="L285" s="94">
        <v>4827.6499999999996</v>
      </c>
      <c r="M285" s="94">
        <v>4817.8099999999995</v>
      </c>
      <c r="N285" s="94">
        <v>4810.71</v>
      </c>
      <c r="O285" s="94">
        <v>4817.32</v>
      </c>
      <c r="P285" s="94">
        <v>4822.0200000000004</v>
      </c>
      <c r="Q285" s="94">
        <v>4823.49</v>
      </c>
      <c r="R285" s="94">
        <v>4826.54</v>
      </c>
      <c r="S285" s="94">
        <v>4858.76</v>
      </c>
      <c r="T285" s="94">
        <v>4857.83</v>
      </c>
      <c r="U285" s="94">
        <v>4848.2800000000007</v>
      </c>
      <c r="V285" s="94">
        <v>4742.07</v>
      </c>
      <c r="W285" s="94">
        <v>4702.92</v>
      </c>
      <c r="X285" s="94">
        <v>4462.63</v>
      </c>
      <c r="Y285" s="94">
        <v>4007.77</v>
      </c>
    </row>
    <row r="286" spans="1:25" s="68" customFormat="1" ht="15.75" hidden="1" outlineLevel="1" x14ac:dyDescent="0.25">
      <c r="A286" s="106">
        <v>28</v>
      </c>
      <c r="B286" s="94">
        <v>3861.2799999999997</v>
      </c>
      <c r="C286" s="94">
        <v>3743.26</v>
      </c>
      <c r="D286" s="94">
        <v>3648.23</v>
      </c>
      <c r="E286" s="94">
        <v>3587.25</v>
      </c>
      <c r="F286" s="94">
        <v>3717.92</v>
      </c>
      <c r="G286" s="94">
        <v>4602.87</v>
      </c>
      <c r="H286" s="94">
        <v>4788.6499999999996</v>
      </c>
      <c r="I286" s="94">
        <v>4829.1100000000006</v>
      </c>
      <c r="J286" s="94">
        <v>4918.2800000000007</v>
      </c>
      <c r="K286" s="94">
        <v>5010.59</v>
      </c>
      <c r="L286" s="94">
        <v>4942.3899999999994</v>
      </c>
      <c r="M286" s="94">
        <v>4900.01</v>
      </c>
      <c r="N286" s="94">
        <v>4885.83</v>
      </c>
      <c r="O286" s="94">
        <v>4889.62</v>
      </c>
      <c r="P286" s="94">
        <v>4922.55</v>
      </c>
      <c r="Q286" s="94">
        <v>4960.92</v>
      </c>
      <c r="R286" s="94">
        <v>4987.2800000000007</v>
      </c>
      <c r="S286" s="94">
        <v>5031.21</v>
      </c>
      <c r="T286" s="94">
        <v>5051.05</v>
      </c>
      <c r="U286" s="94">
        <v>5044.37</v>
      </c>
      <c r="V286" s="94">
        <v>4971.58</v>
      </c>
      <c r="W286" s="94">
        <v>4978.12</v>
      </c>
      <c r="X286" s="94">
        <v>4863.3600000000006</v>
      </c>
      <c r="Y286" s="94">
        <v>4700.95</v>
      </c>
    </row>
    <row r="287" spans="1:25" s="68" customFormat="1" ht="15.75" hidden="1" outlineLevel="1" x14ac:dyDescent="0.25">
      <c r="A287" s="106">
        <v>29</v>
      </c>
      <c r="B287" s="94">
        <v>4641.5</v>
      </c>
      <c r="C287" s="94">
        <v>4535.8600000000006</v>
      </c>
      <c r="D287" s="94">
        <v>3967.0299999999997</v>
      </c>
      <c r="E287" s="94">
        <v>3743.4300000000003</v>
      </c>
      <c r="F287" s="94">
        <v>3958.01</v>
      </c>
      <c r="G287" s="94">
        <v>4512.37</v>
      </c>
      <c r="H287" s="94">
        <v>4654.9699999999993</v>
      </c>
      <c r="I287" s="94">
        <v>4688.99</v>
      </c>
      <c r="J287" s="94">
        <v>4835.8899999999994</v>
      </c>
      <c r="K287" s="94">
        <v>4870.5300000000007</v>
      </c>
      <c r="L287" s="94">
        <v>4866.6100000000006</v>
      </c>
      <c r="M287" s="94">
        <v>4863.8</v>
      </c>
      <c r="N287" s="94">
        <v>4859.84</v>
      </c>
      <c r="O287" s="94">
        <v>4860.6000000000004</v>
      </c>
      <c r="P287" s="94">
        <v>4875.8</v>
      </c>
      <c r="Q287" s="94">
        <v>4859.8899999999994</v>
      </c>
      <c r="R287" s="94">
        <v>4882.7299999999996</v>
      </c>
      <c r="S287" s="94">
        <v>4910.42</v>
      </c>
      <c r="T287" s="94">
        <v>4900.51</v>
      </c>
      <c r="U287" s="94">
        <v>4898.57</v>
      </c>
      <c r="V287" s="94">
        <v>4884.3</v>
      </c>
      <c r="W287" s="94">
        <v>4867.91</v>
      </c>
      <c r="X287" s="94">
        <v>4798.5599999999995</v>
      </c>
      <c r="Y287" s="94">
        <v>4501.8099999999995</v>
      </c>
    </row>
    <row r="288" spans="1:25" s="68" customFormat="1" ht="15.75" collapsed="1" x14ac:dyDescent="0.25">
      <c r="A288" s="106">
        <v>30</v>
      </c>
      <c r="B288" s="94">
        <v>3806.33</v>
      </c>
      <c r="C288" s="94">
        <v>3698.3900000000003</v>
      </c>
      <c r="D288" s="94">
        <v>3583.7200000000003</v>
      </c>
      <c r="E288" s="94">
        <v>3526.56</v>
      </c>
      <c r="F288" s="94">
        <v>3510.1400000000003</v>
      </c>
      <c r="G288" s="94">
        <v>3682.7799999999997</v>
      </c>
      <c r="H288" s="94">
        <v>3745.85</v>
      </c>
      <c r="I288" s="94">
        <v>3906.84</v>
      </c>
      <c r="J288" s="94">
        <v>4430.05</v>
      </c>
      <c r="K288" s="94">
        <v>4723.12</v>
      </c>
      <c r="L288" s="94">
        <v>4787.8</v>
      </c>
      <c r="M288" s="94">
        <v>4797.33</v>
      </c>
      <c r="N288" s="94">
        <v>4800.01</v>
      </c>
      <c r="O288" s="94">
        <v>4782.04</v>
      </c>
      <c r="P288" s="94">
        <v>4776.58</v>
      </c>
      <c r="Q288" s="94">
        <v>4825.1499999999996</v>
      </c>
      <c r="R288" s="94">
        <v>4877.57</v>
      </c>
      <c r="S288" s="94">
        <v>4911.62</v>
      </c>
      <c r="T288" s="94">
        <v>4919.92</v>
      </c>
      <c r="U288" s="94">
        <v>4910.58</v>
      </c>
      <c r="V288" s="94">
        <v>4878.05</v>
      </c>
      <c r="W288" s="94">
        <v>4851.74</v>
      </c>
      <c r="X288" s="94">
        <v>4735.3600000000006</v>
      </c>
      <c r="Y288" s="94">
        <v>4325.01</v>
      </c>
    </row>
    <row r="289" spans="1:17" s="68" customFormat="1" ht="15.75" x14ac:dyDescent="0.25">
      <c r="A289" s="46" t="s">
        <v>57</v>
      </c>
    </row>
    <row r="290" spans="1:17" s="68" customFormat="1" ht="13.5" customHeight="1" x14ac:dyDescent="0.25">
      <c r="A290" s="46"/>
    </row>
    <row r="291" spans="1:17" s="68" customFormat="1" ht="15.75" x14ac:dyDescent="0.25">
      <c r="A291" s="46" t="s">
        <v>85</v>
      </c>
      <c r="L291" s="116">
        <v>1135592.76</v>
      </c>
      <c r="Q291" s="108"/>
    </row>
    <row r="292" spans="1:17" s="68" customFormat="1" ht="15.75" x14ac:dyDescent="0.25">
      <c r="A292" s="114" t="s">
        <v>127</v>
      </c>
      <c r="B292" s="114"/>
      <c r="C292" s="114"/>
      <c r="D292" s="114"/>
      <c r="E292" s="114"/>
      <c r="F292" s="114"/>
      <c r="G292" s="114"/>
      <c r="H292" s="114"/>
      <c r="I292" s="114"/>
      <c r="J292" s="115"/>
      <c r="L292" s="117">
        <v>1134226.6000000001</v>
      </c>
      <c r="Q292" s="108"/>
    </row>
    <row r="293" spans="1:17" s="68" customFormat="1" ht="30" customHeight="1" x14ac:dyDescent="0.25">
      <c r="A293" s="143" t="s">
        <v>128</v>
      </c>
      <c r="B293" s="143"/>
      <c r="C293" s="143"/>
      <c r="D293" s="143"/>
      <c r="E293" s="143"/>
      <c r="F293" s="143"/>
      <c r="G293" s="143"/>
      <c r="H293" s="143"/>
      <c r="I293" s="143"/>
      <c r="J293" s="143"/>
      <c r="K293" s="143"/>
      <c r="L293" s="117">
        <v>1366.16</v>
      </c>
    </row>
    <row r="294" spans="1:17" s="68" customFormat="1" ht="15.75" x14ac:dyDescent="0.25">
      <c r="A294" s="46" t="s">
        <v>59</v>
      </c>
    </row>
    <row r="295" spans="1:17" s="68" customFormat="1" ht="9" customHeight="1" x14ac:dyDescent="0.25">
      <c r="A295" s="46"/>
    </row>
    <row r="296" spans="1:17" s="68" customFormat="1" ht="15.75" x14ac:dyDescent="0.25">
      <c r="A296" s="76"/>
      <c r="B296" s="77"/>
      <c r="C296" s="77"/>
      <c r="D296" s="77"/>
      <c r="E296" s="78"/>
      <c r="F296" s="145" t="s">
        <v>8</v>
      </c>
      <c r="G296" s="146"/>
      <c r="H296" s="146"/>
      <c r="I296" s="146"/>
    </row>
    <row r="297" spans="1:17" s="68" customFormat="1" ht="15.75" x14ac:dyDescent="0.25">
      <c r="A297" s="79"/>
      <c r="B297" s="80"/>
      <c r="C297" s="80"/>
      <c r="D297" s="80"/>
      <c r="E297" s="81"/>
      <c r="F297" s="105" t="s">
        <v>9</v>
      </c>
      <c r="G297" s="106" t="s">
        <v>10</v>
      </c>
      <c r="H297" s="106" t="s">
        <v>11</v>
      </c>
      <c r="I297" s="106" t="s">
        <v>12</v>
      </c>
    </row>
    <row r="298" spans="1:17" s="68" customFormat="1" ht="51.75" customHeight="1" x14ac:dyDescent="0.25">
      <c r="A298" s="147" t="s">
        <v>60</v>
      </c>
      <c r="B298" s="148"/>
      <c r="C298" s="148"/>
      <c r="D298" s="148"/>
      <c r="E298" s="149"/>
      <c r="F298" s="119">
        <v>2061724.1199999999</v>
      </c>
      <c r="G298" s="119">
        <v>2117500.5500000003</v>
      </c>
      <c r="H298" s="119">
        <v>2458653.4000000004</v>
      </c>
      <c r="I298" s="119">
        <v>3176971.33</v>
      </c>
    </row>
    <row r="299" spans="1:17" s="68" customFormat="1" ht="15.75" x14ac:dyDescent="0.25">
      <c r="A299" s="69"/>
    </row>
    <row r="300" spans="1:17" s="68" customFormat="1" ht="15.75" hidden="1" x14ac:dyDescent="0.25">
      <c r="A300" s="69"/>
    </row>
    <row r="301" spans="1:17" s="92" customFormat="1" ht="18.75" x14ac:dyDescent="0.3">
      <c r="A301" s="87" t="s">
        <v>61</v>
      </c>
    </row>
    <row r="302" spans="1:17" s="68" customFormat="1" ht="15.75" x14ac:dyDescent="0.25">
      <c r="A302" s="82" t="s">
        <v>79</v>
      </c>
    </row>
    <row r="303" spans="1:17" s="68" customFormat="1" ht="15.75" x14ac:dyDescent="0.25">
      <c r="A303" s="82" t="s">
        <v>80</v>
      </c>
    </row>
    <row r="304" spans="1:17" s="68" customFormat="1" ht="15.75" x14ac:dyDescent="0.25">
      <c r="A304" s="46" t="s">
        <v>31</v>
      </c>
    </row>
    <row r="305" spans="1:25" s="68" customFormat="1" ht="11.25" customHeight="1" x14ac:dyDescent="0.25">
      <c r="A305" s="46"/>
    </row>
    <row r="306" spans="1:25" s="68" customFormat="1" ht="15.75" x14ac:dyDescent="0.25">
      <c r="A306" s="142" t="s">
        <v>32</v>
      </c>
      <c r="B306" s="142" t="s">
        <v>119</v>
      </c>
      <c r="C306" s="142"/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  <c r="V306" s="142"/>
      <c r="W306" s="142"/>
      <c r="X306" s="142"/>
      <c r="Y306" s="142"/>
    </row>
    <row r="307" spans="1:25" s="75" customFormat="1" ht="12.75" x14ac:dyDescent="0.2">
      <c r="A307" s="142"/>
      <c r="B307" s="74" t="s">
        <v>33</v>
      </c>
      <c r="C307" s="74" t="s">
        <v>34</v>
      </c>
      <c r="D307" s="74" t="s">
        <v>35</v>
      </c>
      <c r="E307" s="74" t="s">
        <v>36</v>
      </c>
      <c r="F307" s="74" t="s">
        <v>37</v>
      </c>
      <c r="G307" s="74" t="s">
        <v>38</v>
      </c>
      <c r="H307" s="74" t="s">
        <v>39</v>
      </c>
      <c r="I307" s="74" t="s">
        <v>40</v>
      </c>
      <c r="J307" s="74" t="s">
        <v>41</v>
      </c>
      <c r="K307" s="74" t="s">
        <v>42</v>
      </c>
      <c r="L307" s="74" t="s">
        <v>43</v>
      </c>
      <c r="M307" s="74" t="s">
        <v>44</v>
      </c>
      <c r="N307" s="74" t="s">
        <v>45</v>
      </c>
      <c r="O307" s="74" t="s">
        <v>46</v>
      </c>
      <c r="P307" s="74" t="s">
        <v>47</v>
      </c>
      <c r="Q307" s="74" t="s">
        <v>48</v>
      </c>
      <c r="R307" s="74" t="s">
        <v>49</v>
      </c>
      <c r="S307" s="74" t="s">
        <v>50</v>
      </c>
      <c r="T307" s="74" t="s">
        <v>51</v>
      </c>
      <c r="U307" s="74" t="s">
        <v>52</v>
      </c>
      <c r="V307" s="74" t="s">
        <v>53</v>
      </c>
      <c r="W307" s="74" t="s">
        <v>54</v>
      </c>
      <c r="X307" s="74" t="s">
        <v>55</v>
      </c>
      <c r="Y307" s="74" t="s">
        <v>56</v>
      </c>
    </row>
    <row r="308" spans="1:25" s="68" customFormat="1" ht="15.75" x14ac:dyDescent="0.25">
      <c r="A308" s="106">
        <v>1</v>
      </c>
      <c r="B308" s="94">
        <v>4483.63</v>
      </c>
      <c r="C308" s="94">
        <v>4322.05</v>
      </c>
      <c r="D308" s="94">
        <v>4237.7000000000007</v>
      </c>
      <c r="E308" s="94">
        <v>4208.9800000000005</v>
      </c>
      <c r="F308" s="94">
        <v>4305.8600000000006</v>
      </c>
      <c r="G308" s="94">
        <v>4601.8100000000004</v>
      </c>
      <c r="H308" s="94">
        <v>4901.3500000000004</v>
      </c>
      <c r="I308" s="94">
        <v>5200.8600000000006</v>
      </c>
      <c r="J308" s="94">
        <v>5663.41</v>
      </c>
      <c r="K308" s="94">
        <v>5736.74</v>
      </c>
      <c r="L308" s="94">
        <v>5728.92</v>
      </c>
      <c r="M308" s="94">
        <v>5657.41</v>
      </c>
      <c r="N308" s="94">
        <v>5616.39</v>
      </c>
      <c r="O308" s="94">
        <v>5615.1</v>
      </c>
      <c r="P308" s="94">
        <v>5626.630000000001</v>
      </c>
      <c r="Q308" s="94">
        <v>5623.5400000000009</v>
      </c>
      <c r="R308" s="94">
        <v>5665.7900000000009</v>
      </c>
      <c r="S308" s="94">
        <v>5754.9500000000007</v>
      </c>
      <c r="T308" s="94">
        <v>5856.33</v>
      </c>
      <c r="U308" s="94">
        <v>5847.89</v>
      </c>
      <c r="V308" s="94">
        <v>5688.68</v>
      </c>
      <c r="W308" s="94">
        <v>5720.380000000001</v>
      </c>
      <c r="X308" s="94">
        <v>5477.7000000000007</v>
      </c>
      <c r="Y308" s="94">
        <v>4956.2800000000007</v>
      </c>
    </row>
    <row r="309" spans="1:25" s="68" customFormat="1" ht="15.75" hidden="1" outlineLevel="1" x14ac:dyDescent="0.25">
      <c r="A309" s="106">
        <v>2</v>
      </c>
      <c r="B309" s="94">
        <v>4723.16</v>
      </c>
      <c r="C309" s="94">
        <v>4480.88</v>
      </c>
      <c r="D309" s="94">
        <v>4316.63</v>
      </c>
      <c r="E309" s="94">
        <v>4292.6400000000003</v>
      </c>
      <c r="F309" s="94">
        <v>4328.97</v>
      </c>
      <c r="G309" s="94">
        <v>4390.76</v>
      </c>
      <c r="H309" s="94">
        <v>4480.72</v>
      </c>
      <c r="I309" s="94">
        <v>4808.7000000000007</v>
      </c>
      <c r="J309" s="94">
        <v>5298.2300000000005</v>
      </c>
      <c r="K309" s="94">
        <v>5719.58</v>
      </c>
      <c r="L309" s="94">
        <v>5785.8700000000008</v>
      </c>
      <c r="M309" s="94">
        <v>5767.2000000000007</v>
      </c>
      <c r="N309" s="94">
        <v>5752.7900000000009</v>
      </c>
      <c r="O309" s="94">
        <v>5734.2800000000007</v>
      </c>
      <c r="P309" s="94">
        <v>5734.3600000000006</v>
      </c>
      <c r="Q309" s="94">
        <v>5743.82</v>
      </c>
      <c r="R309" s="94">
        <v>5792.1100000000006</v>
      </c>
      <c r="S309" s="94">
        <v>5828.25</v>
      </c>
      <c r="T309" s="94">
        <v>5842.93</v>
      </c>
      <c r="U309" s="94">
        <v>5830.7300000000005</v>
      </c>
      <c r="V309" s="94">
        <v>5808.27</v>
      </c>
      <c r="W309" s="94">
        <v>5633.64</v>
      </c>
      <c r="X309" s="94">
        <v>5220.0400000000009</v>
      </c>
      <c r="Y309" s="94">
        <v>4893.1900000000005</v>
      </c>
    </row>
    <row r="310" spans="1:25" s="68" customFormat="1" ht="15.75" hidden="1" outlineLevel="1" x14ac:dyDescent="0.25">
      <c r="A310" s="106">
        <v>3</v>
      </c>
      <c r="B310" s="94">
        <v>4684.8200000000006</v>
      </c>
      <c r="C310" s="94">
        <v>4466.8100000000004</v>
      </c>
      <c r="D310" s="94">
        <v>4305.9400000000005</v>
      </c>
      <c r="E310" s="94">
        <v>4251.8900000000003</v>
      </c>
      <c r="F310" s="94">
        <v>4349.2000000000007</v>
      </c>
      <c r="G310" s="94">
        <v>4484.58</v>
      </c>
      <c r="H310" s="94">
        <v>4546.3</v>
      </c>
      <c r="I310" s="94">
        <v>4773.38</v>
      </c>
      <c r="J310" s="94">
        <v>5109.2300000000005</v>
      </c>
      <c r="K310" s="94">
        <v>5461.66</v>
      </c>
      <c r="L310" s="94">
        <v>5483.4500000000007</v>
      </c>
      <c r="M310" s="94">
        <v>5468.42</v>
      </c>
      <c r="N310" s="94">
        <v>5442.4600000000009</v>
      </c>
      <c r="O310" s="94">
        <v>5466.56</v>
      </c>
      <c r="P310" s="94">
        <v>5514.55</v>
      </c>
      <c r="Q310" s="94">
        <v>5499.32</v>
      </c>
      <c r="R310" s="94">
        <v>5620.35</v>
      </c>
      <c r="S310" s="94">
        <v>5766.1500000000005</v>
      </c>
      <c r="T310" s="94">
        <v>5835.05</v>
      </c>
      <c r="U310" s="94">
        <v>5816.0400000000009</v>
      </c>
      <c r="V310" s="94">
        <v>5536.16</v>
      </c>
      <c r="W310" s="94">
        <v>5254.1900000000005</v>
      </c>
      <c r="X310" s="94">
        <v>4950.2000000000007</v>
      </c>
      <c r="Y310" s="94">
        <v>4615.16</v>
      </c>
    </row>
    <row r="311" spans="1:25" s="68" customFormat="1" ht="15.75" hidden="1" outlineLevel="1" x14ac:dyDescent="0.25">
      <c r="A311" s="106">
        <v>4</v>
      </c>
      <c r="B311" s="94">
        <v>4368.6500000000005</v>
      </c>
      <c r="C311" s="94">
        <v>4212.3</v>
      </c>
      <c r="D311" s="94">
        <v>4153.25</v>
      </c>
      <c r="E311" s="94">
        <v>2972.9400000000005</v>
      </c>
      <c r="F311" s="94">
        <v>4156.8100000000004</v>
      </c>
      <c r="G311" s="94">
        <v>4288.76</v>
      </c>
      <c r="H311" s="94">
        <v>4332.0300000000007</v>
      </c>
      <c r="I311" s="94">
        <v>4354.4600000000009</v>
      </c>
      <c r="J311" s="94">
        <v>4920.4000000000005</v>
      </c>
      <c r="K311" s="94">
        <v>5246.06</v>
      </c>
      <c r="L311" s="94">
        <v>5351.25</v>
      </c>
      <c r="M311" s="94">
        <v>5345.14</v>
      </c>
      <c r="N311" s="94">
        <v>5334.67</v>
      </c>
      <c r="O311" s="94">
        <v>5334.74</v>
      </c>
      <c r="P311" s="94">
        <v>5351.84</v>
      </c>
      <c r="Q311" s="94">
        <v>5365.1</v>
      </c>
      <c r="R311" s="94">
        <v>5377.07</v>
      </c>
      <c r="S311" s="94">
        <v>5610.74</v>
      </c>
      <c r="T311" s="94">
        <v>5741.2100000000009</v>
      </c>
      <c r="U311" s="94">
        <v>5722.6500000000005</v>
      </c>
      <c r="V311" s="94">
        <v>5561.5400000000009</v>
      </c>
      <c r="W311" s="94">
        <v>5307.6900000000005</v>
      </c>
      <c r="X311" s="94">
        <v>4922.66</v>
      </c>
      <c r="Y311" s="94">
        <v>4597.6200000000008</v>
      </c>
    </row>
    <row r="312" spans="1:25" s="68" customFormat="1" ht="15.75" hidden="1" outlineLevel="1" x14ac:dyDescent="0.25">
      <c r="A312" s="106">
        <v>5</v>
      </c>
      <c r="B312" s="94">
        <v>4342.8900000000003</v>
      </c>
      <c r="C312" s="94">
        <v>4292.7000000000007</v>
      </c>
      <c r="D312" s="94">
        <v>4300.9900000000007</v>
      </c>
      <c r="E312" s="94">
        <v>4332.76</v>
      </c>
      <c r="F312" s="94">
        <v>4376.8700000000008</v>
      </c>
      <c r="G312" s="94">
        <v>4604.9600000000009</v>
      </c>
      <c r="H312" s="94">
        <v>5528.85</v>
      </c>
      <c r="I312" s="94">
        <v>5416.6900000000005</v>
      </c>
      <c r="J312" s="94">
        <v>5799.91</v>
      </c>
      <c r="K312" s="94">
        <v>5801.4500000000007</v>
      </c>
      <c r="L312" s="94">
        <v>5806.2000000000007</v>
      </c>
      <c r="M312" s="94">
        <v>5793.7900000000009</v>
      </c>
      <c r="N312" s="94">
        <v>5792.72</v>
      </c>
      <c r="O312" s="94">
        <v>5789.7800000000007</v>
      </c>
      <c r="P312" s="94">
        <v>5789.6500000000005</v>
      </c>
      <c r="Q312" s="94">
        <v>5790.7100000000009</v>
      </c>
      <c r="R312" s="94">
        <v>5792.49</v>
      </c>
      <c r="S312" s="94">
        <v>5808.92</v>
      </c>
      <c r="T312" s="94">
        <v>5835.5400000000009</v>
      </c>
      <c r="U312" s="94">
        <v>5818.97</v>
      </c>
      <c r="V312" s="94">
        <v>5787.6200000000008</v>
      </c>
      <c r="W312" s="94">
        <v>5798.75</v>
      </c>
      <c r="X312" s="94">
        <v>5803.67</v>
      </c>
      <c r="Y312" s="94">
        <v>5425.75</v>
      </c>
    </row>
    <row r="313" spans="1:25" s="68" customFormat="1" ht="15.75" hidden="1" outlineLevel="1" x14ac:dyDescent="0.25">
      <c r="A313" s="106">
        <v>6</v>
      </c>
      <c r="B313" s="94">
        <v>4618.7300000000005</v>
      </c>
      <c r="C313" s="94">
        <v>4425.16</v>
      </c>
      <c r="D313" s="94">
        <v>4333.7000000000007</v>
      </c>
      <c r="E313" s="94">
        <v>4327.1100000000006</v>
      </c>
      <c r="F313" s="94">
        <v>4311.1200000000008</v>
      </c>
      <c r="G313" s="94">
        <v>4657.05</v>
      </c>
      <c r="H313" s="94">
        <v>5111.0600000000004</v>
      </c>
      <c r="I313" s="94">
        <v>5528.16</v>
      </c>
      <c r="J313" s="94">
        <v>5793</v>
      </c>
      <c r="K313" s="94">
        <v>5806.91</v>
      </c>
      <c r="L313" s="94">
        <v>5850.0400000000009</v>
      </c>
      <c r="M313" s="94">
        <v>5833.08</v>
      </c>
      <c r="N313" s="94">
        <v>5780.6900000000005</v>
      </c>
      <c r="O313" s="94">
        <v>5780.66</v>
      </c>
      <c r="P313" s="94">
        <v>5783.8</v>
      </c>
      <c r="Q313" s="94">
        <v>5788.4500000000007</v>
      </c>
      <c r="R313" s="94">
        <v>5826.8600000000006</v>
      </c>
      <c r="S313" s="94">
        <v>5885.59</v>
      </c>
      <c r="T313" s="94">
        <v>5901.99</v>
      </c>
      <c r="U313" s="94">
        <v>5811.7900000000009</v>
      </c>
      <c r="V313" s="94">
        <v>5799.39</v>
      </c>
      <c r="W313" s="94">
        <v>5831.9800000000005</v>
      </c>
      <c r="X313" s="94">
        <v>5663.16</v>
      </c>
      <c r="Y313" s="94">
        <v>4943.2900000000009</v>
      </c>
    </row>
    <row r="314" spans="1:25" s="68" customFormat="1" ht="15.75" hidden="1" outlineLevel="1" x14ac:dyDescent="0.25">
      <c r="A314" s="106">
        <v>7</v>
      </c>
      <c r="B314" s="94">
        <v>4537.92</v>
      </c>
      <c r="C314" s="94">
        <v>4314.09</v>
      </c>
      <c r="D314" s="94">
        <v>4272.58</v>
      </c>
      <c r="E314" s="94">
        <v>4259.18</v>
      </c>
      <c r="F314" s="94">
        <v>4297.8700000000008</v>
      </c>
      <c r="G314" s="94">
        <v>4503.83</v>
      </c>
      <c r="H314" s="94">
        <v>4927.43</v>
      </c>
      <c r="I314" s="94">
        <v>5247.6200000000008</v>
      </c>
      <c r="J314" s="94">
        <v>5578.1200000000008</v>
      </c>
      <c r="K314" s="94">
        <v>5667.26</v>
      </c>
      <c r="L314" s="94">
        <v>5571.5</v>
      </c>
      <c r="M314" s="94">
        <v>5502.880000000001</v>
      </c>
      <c r="N314" s="94">
        <v>5448.5</v>
      </c>
      <c r="O314" s="94">
        <v>5442.83</v>
      </c>
      <c r="P314" s="94">
        <v>5467.9400000000005</v>
      </c>
      <c r="Q314" s="94">
        <v>5517.9600000000009</v>
      </c>
      <c r="R314" s="94">
        <v>5543.84</v>
      </c>
      <c r="S314" s="94">
        <v>5725.1100000000006</v>
      </c>
      <c r="T314" s="94">
        <v>5746.32</v>
      </c>
      <c r="U314" s="94">
        <v>5686.26</v>
      </c>
      <c r="V314" s="94">
        <v>5553.7000000000007</v>
      </c>
      <c r="W314" s="94">
        <v>5452.31</v>
      </c>
      <c r="X314" s="94">
        <v>4982.6500000000005</v>
      </c>
      <c r="Y314" s="94">
        <v>4694.93</v>
      </c>
    </row>
    <row r="315" spans="1:25" s="68" customFormat="1" ht="15.75" hidden="1" outlineLevel="1" x14ac:dyDescent="0.25">
      <c r="A315" s="106">
        <v>8</v>
      </c>
      <c r="B315" s="94">
        <v>4640.05</v>
      </c>
      <c r="C315" s="94">
        <v>4450.66</v>
      </c>
      <c r="D315" s="94">
        <v>4319.93</v>
      </c>
      <c r="E315" s="94">
        <v>4285.7100000000009</v>
      </c>
      <c r="F315" s="94">
        <v>4302.1000000000004</v>
      </c>
      <c r="G315" s="94">
        <v>4426.05</v>
      </c>
      <c r="H315" s="94">
        <v>4620.6500000000005</v>
      </c>
      <c r="I315" s="94">
        <v>4979.6100000000006</v>
      </c>
      <c r="J315" s="94">
        <v>5534.9600000000009</v>
      </c>
      <c r="K315" s="94">
        <v>5787.1900000000005</v>
      </c>
      <c r="L315" s="94">
        <v>5830.22</v>
      </c>
      <c r="M315" s="94">
        <v>5777.58</v>
      </c>
      <c r="N315" s="94">
        <v>5651.01</v>
      </c>
      <c r="O315" s="94">
        <v>5617.59</v>
      </c>
      <c r="P315" s="94">
        <v>5769.33</v>
      </c>
      <c r="Q315" s="94">
        <v>5772.64</v>
      </c>
      <c r="R315" s="94">
        <v>5792.43</v>
      </c>
      <c r="S315" s="94">
        <v>5897.2800000000007</v>
      </c>
      <c r="T315" s="94">
        <v>5890.7100000000009</v>
      </c>
      <c r="U315" s="94">
        <v>6083.49</v>
      </c>
      <c r="V315" s="94">
        <v>6154.9500000000007</v>
      </c>
      <c r="W315" s="94">
        <v>5787.02</v>
      </c>
      <c r="X315" s="94">
        <v>5606.92</v>
      </c>
      <c r="Y315" s="94">
        <v>5294.1100000000006</v>
      </c>
    </row>
    <row r="316" spans="1:25" s="68" customFormat="1" ht="15.75" hidden="1" outlineLevel="1" x14ac:dyDescent="0.25">
      <c r="A316" s="106">
        <v>9</v>
      </c>
      <c r="B316" s="94">
        <v>5448.32</v>
      </c>
      <c r="C316" s="94">
        <v>4952.33</v>
      </c>
      <c r="D316" s="94">
        <v>4795.05</v>
      </c>
      <c r="E316" s="94">
        <v>4279.55</v>
      </c>
      <c r="F316" s="94">
        <v>4592.91</v>
      </c>
      <c r="G316" s="94">
        <v>4920.76</v>
      </c>
      <c r="H316" s="94">
        <v>4950.8500000000004</v>
      </c>
      <c r="I316" s="94">
        <v>5421.9000000000005</v>
      </c>
      <c r="J316" s="94">
        <v>5947.72</v>
      </c>
      <c r="K316" s="94">
        <v>6194.92</v>
      </c>
      <c r="L316" s="94">
        <v>6187.5400000000009</v>
      </c>
      <c r="M316" s="94">
        <v>5992.51</v>
      </c>
      <c r="N316" s="94">
        <v>5225.91</v>
      </c>
      <c r="O316" s="94">
        <v>5230.4800000000005</v>
      </c>
      <c r="P316" s="94">
        <v>5237.97</v>
      </c>
      <c r="Q316" s="94">
        <v>5313.49</v>
      </c>
      <c r="R316" s="94">
        <v>6186.85</v>
      </c>
      <c r="S316" s="94">
        <v>7530.4400000000005</v>
      </c>
      <c r="T316" s="94">
        <v>7054.25</v>
      </c>
      <c r="U316" s="94">
        <v>6943.99</v>
      </c>
      <c r="V316" s="94">
        <v>7008.6500000000005</v>
      </c>
      <c r="W316" s="94">
        <v>7004.880000000001</v>
      </c>
      <c r="X316" s="94">
        <v>6093.5300000000007</v>
      </c>
      <c r="Y316" s="94">
        <v>5536.7300000000005</v>
      </c>
    </row>
    <row r="317" spans="1:25" s="68" customFormat="1" ht="15.75" hidden="1" outlineLevel="1" x14ac:dyDescent="0.25">
      <c r="A317" s="106">
        <v>10</v>
      </c>
      <c r="B317" s="94">
        <v>4735.9500000000007</v>
      </c>
      <c r="C317" s="94">
        <v>4215.3100000000004</v>
      </c>
      <c r="D317" s="94">
        <v>4206.9400000000005</v>
      </c>
      <c r="E317" s="94">
        <v>4191.51</v>
      </c>
      <c r="F317" s="94">
        <v>4123.6400000000003</v>
      </c>
      <c r="G317" s="94">
        <v>4123.16</v>
      </c>
      <c r="H317" s="94">
        <v>4895.22</v>
      </c>
      <c r="I317" s="94">
        <v>5335.1200000000008</v>
      </c>
      <c r="J317" s="94">
        <v>5501.3700000000008</v>
      </c>
      <c r="K317" s="94">
        <v>5979.72</v>
      </c>
      <c r="L317" s="94">
        <v>5964.92</v>
      </c>
      <c r="M317" s="94">
        <v>5501.6100000000006</v>
      </c>
      <c r="N317" s="94">
        <v>5486.72</v>
      </c>
      <c r="O317" s="94">
        <v>5498.77</v>
      </c>
      <c r="P317" s="94">
        <v>5509.91</v>
      </c>
      <c r="Q317" s="94">
        <v>5541.67</v>
      </c>
      <c r="R317" s="94">
        <v>5546.59</v>
      </c>
      <c r="S317" s="94">
        <v>7131.23</v>
      </c>
      <c r="T317" s="94">
        <v>6989.880000000001</v>
      </c>
      <c r="U317" s="94">
        <v>6882.09</v>
      </c>
      <c r="V317" s="94">
        <v>6969.72</v>
      </c>
      <c r="W317" s="94">
        <v>7007.59</v>
      </c>
      <c r="X317" s="94">
        <v>5420.25</v>
      </c>
      <c r="Y317" s="94">
        <v>4842.8600000000006</v>
      </c>
    </row>
    <row r="318" spans="1:25" s="68" customFormat="1" ht="15.75" hidden="1" outlineLevel="1" x14ac:dyDescent="0.25">
      <c r="A318" s="106">
        <v>11</v>
      </c>
      <c r="B318" s="94">
        <v>4927.1200000000008</v>
      </c>
      <c r="C318" s="94">
        <v>4729.67</v>
      </c>
      <c r="D318" s="94">
        <v>4380.4800000000005</v>
      </c>
      <c r="E318" s="94">
        <v>4228.6000000000004</v>
      </c>
      <c r="F318" s="94">
        <v>4583.7400000000007</v>
      </c>
      <c r="G318" s="94">
        <v>4735.2000000000007</v>
      </c>
      <c r="H318" s="94">
        <v>5448.34</v>
      </c>
      <c r="I318" s="94">
        <v>5687.83</v>
      </c>
      <c r="J318" s="94">
        <v>5856.6</v>
      </c>
      <c r="K318" s="94">
        <v>5891.02</v>
      </c>
      <c r="L318" s="94">
        <v>5890.59</v>
      </c>
      <c r="M318" s="94">
        <v>5871.9400000000005</v>
      </c>
      <c r="N318" s="94">
        <v>5850.09</v>
      </c>
      <c r="O318" s="94">
        <v>5850.9400000000005</v>
      </c>
      <c r="P318" s="94">
        <v>5851.9400000000005</v>
      </c>
      <c r="Q318" s="94">
        <v>5855.2800000000007</v>
      </c>
      <c r="R318" s="94">
        <v>5868.26</v>
      </c>
      <c r="S318" s="94">
        <v>5919.9800000000005</v>
      </c>
      <c r="T318" s="94">
        <v>5947.9400000000005</v>
      </c>
      <c r="U318" s="94">
        <v>5933.9800000000005</v>
      </c>
      <c r="V318" s="94">
        <v>5902.75</v>
      </c>
      <c r="W318" s="94">
        <v>5935.68</v>
      </c>
      <c r="X318" s="94">
        <v>5869.6</v>
      </c>
      <c r="Y318" s="94">
        <v>4976</v>
      </c>
    </row>
    <row r="319" spans="1:25" s="68" customFormat="1" ht="15.75" hidden="1" outlineLevel="1" x14ac:dyDescent="0.25">
      <c r="A319" s="106">
        <v>12</v>
      </c>
      <c r="B319" s="94">
        <v>4752.63</v>
      </c>
      <c r="C319" s="94">
        <v>4318.51</v>
      </c>
      <c r="D319" s="94">
        <v>4163.3500000000004</v>
      </c>
      <c r="E319" s="94">
        <v>4104.3600000000006</v>
      </c>
      <c r="F319" s="94">
        <v>4132.84</v>
      </c>
      <c r="G319" s="94">
        <v>4215.1900000000005</v>
      </c>
      <c r="H319" s="94">
        <v>4967.01</v>
      </c>
      <c r="I319" s="94">
        <v>5321</v>
      </c>
      <c r="J319" s="94">
        <v>5824.89</v>
      </c>
      <c r="K319" s="94">
        <v>6682.76</v>
      </c>
      <c r="L319" s="94">
        <v>6729.8</v>
      </c>
      <c r="M319" s="94">
        <v>5898.3</v>
      </c>
      <c r="N319" s="94">
        <v>5648.81</v>
      </c>
      <c r="O319" s="94">
        <v>5615.56</v>
      </c>
      <c r="P319" s="94">
        <v>6911.83</v>
      </c>
      <c r="Q319" s="94">
        <v>6058.5</v>
      </c>
      <c r="R319" s="94">
        <v>5779.0400000000009</v>
      </c>
      <c r="S319" s="94">
        <v>5875.9600000000009</v>
      </c>
      <c r="T319" s="94">
        <v>5976.1100000000006</v>
      </c>
      <c r="U319" s="94">
        <v>5857.51</v>
      </c>
      <c r="V319" s="94">
        <v>5809.3</v>
      </c>
      <c r="W319" s="94">
        <v>6800.18</v>
      </c>
      <c r="X319" s="94">
        <v>5732.74</v>
      </c>
      <c r="Y319" s="94">
        <v>5132.2000000000007</v>
      </c>
    </row>
    <row r="320" spans="1:25" s="68" customFormat="1" ht="15.75" hidden="1" outlineLevel="1" x14ac:dyDescent="0.25">
      <c r="A320" s="106">
        <v>13</v>
      </c>
      <c r="B320" s="94">
        <v>4366.9500000000007</v>
      </c>
      <c r="C320" s="94">
        <v>4262.1100000000006</v>
      </c>
      <c r="D320" s="94">
        <v>4201.6400000000003</v>
      </c>
      <c r="E320" s="94">
        <v>4256.75</v>
      </c>
      <c r="F320" s="94">
        <v>4325.3900000000003</v>
      </c>
      <c r="G320" s="94">
        <v>4698.9400000000005</v>
      </c>
      <c r="H320" s="94">
        <v>5036.1100000000006</v>
      </c>
      <c r="I320" s="94">
        <v>5420.07</v>
      </c>
      <c r="J320" s="94">
        <v>5778.84</v>
      </c>
      <c r="K320" s="94">
        <v>5778.6900000000005</v>
      </c>
      <c r="L320" s="94">
        <v>5772.3700000000008</v>
      </c>
      <c r="M320" s="94">
        <v>5771.89</v>
      </c>
      <c r="N320" s="94">
        <v>5771.7900000000009</v>
      </c>
      <c r="O320" s="94">
        <v>5773.42</v>
      </c>
      <c r="P320" s="94">
        <v>5772.52</v>
      </c>
      <c r="Q320" s="94">
        <v>5774.1200000000008</v>
      </c>
      <c r="R320" s="94">
        <v>5770.2100000000009</v>
      </c>
      <c r="S320" s="94">
        <v>5797.9600000000009</v>
      </c>
      <c r="T320" s="94">
        <v>5818.1500000000005</v>
      </c>
      <c r="U320" s="94">
        <v>5808.7300000000005</v>
      </c>
      <c r="V320" s="94">
        <v>5774.97</v>
      </c>
      <c r="W320" s="94">
        <v>5830.91</v>
      </c>
      <c r="X320" s="94">
        <v>5790.2300000000005</v>
      </c>
      <c r="Y320" s="94">
        <v>4951.97</v>
      </c>
    </row>
    <row r="321" spans="1:25" s="68" customFormat="1" ht="15.75" hidden="1" outlineLevel="1" x14ac:dyDescent="0.25">
      <c r="A321" s="106">
        <v>14</v>
      </c>
      <c r="B321" s="94">
        <v>4556.8200000000006</v>
      </c>
      <c r="C321" s="94">
        <v>4789.7300000000005</v>
      </c>
      <c r="D321" s="94">
        <v>4344.34</v>
      </c>
      <c r="E321" s="94">
        <v>4338.9500000000007</v>
      </c>
      <c r="F321" s="94">
        <v>4346.13</v>
      </c>
      <c r="G321" s="94">
        <v>4710.2700000000004</v>
      </c>
      <c r="H321" s="94">
        <v>4960.1500000000005</v>
      </c>
      <c r="I321" s="94">
        <v>5447.09</v>
      </c>
      <c r="J321" s="94">
        <v>5775.83</v>
      </c>
      <c r="K321" s="94">
        <v>5805.8</v>
      </c>
      <c r="L321" s="94">
        <v>5803.17</v>
      </c>
      <c r="M321" s="94">
        <v>5792.8</v>
      </c>
      <c r="N321" s="94">
        <v>5777.4600000000009</v>
      </c>
      <c r="O321" s="94">
        <v>5779.6</v>
      </c>
      <c r="P321" s="94">
        <v>5779.1</v>
      </c>
      <c r="Q321" s="94">
        <v>5779.32</v>
      </c>
      <c r="R321" s="94">
        <v>5794.99</v>
      </c>
      <c r="S321" s="94">
        <v>5833.08</v>
      </c>
      <c r="T321" s="94">
        <v>5897.0300000000007</v>
      </c>
      <c r="U321" s="94">
        <v>5893.47</v>
      </c>
      <c r="V321" s="94">
        <v>5818.81</v>
      </c>
      <c r="W321" s="94">
        <v>5915.4000000000005</v>
      </c>
      <c r="X321" s="94">
        <v>5805.32</v>
      </c>
      <c r="Y321" s="94">
        <v>4955.7000000000007</v>
      </c>
    </row>
    <row r="322" spans="1:25" s="68" customFormat="1" ht="15.75" hidden="1" outlineLevel="1" x14ac:dyDescent="0.25">
      <c r="A322" s="106">
        <v>15</v>
      </c>
      <c r="B322" s="94">
        <v>4867.6000000000004</v>
      </c>
      <c r="C322" s="94">
        <v>4929.8100000000004</v>
      </c>
      <c r="D322" s="94">
        <v>4941.7000000000007</v>
      </c>
      <c r="E322" s="94">
        <v>4938.72</v>
      </c>
      <c r="F322" s="94">
        <v>4927.92</v>
      </c>
      <c r="G322" s="94">
        <v>5256.130000000001</v>
      </c>
      <c r="H322" s="94">
        <v>5612.9600000000009</v>
      </c>
      <c r="I322" s="94">
        <v>5716.56</v>
      </c>
      <c r="J322" s="94">
        <v>5742.7300000000005</v>
      </c>
      <c r="K322" s="94">
        <v>5934.4400000000005</v>
      </c>
      <c r="L322" s="94">
        <v>5994.6200000000008</v>
      </c>
      <c r="M322" s="94">
        <v>5932.24</v>
      </c>
      <c r="N322" s="94">
        <v>5931.1500000000005</v>
      </c>
      <c r="O322" s="94">
        <v>5931.0300000000007</v>
      </c>
      <c r="P322" s="94">
        <v>5931.49</v>
      </c>
      <c r="Q322" s="94">
        <v>5930.93</v>
      </c>
      <c r="R322" s="94">
        <v>5929.5400000000009</v>
      </c>
      <c r="S322" s="94">
        <v>6027.74</v>
      </c>
      <c r="T322" s="94">
        <v>6059.83</v>
      </c>
      <c r="U322" s="94">
        <v>6047.32</v>
      </c>
      <c r="V322" s="94">
        <v>6015</v>
      </c>
      <c r="W322" s="94">
        <v>5956.81</v>
      </c>
      <c r="X322" s="94">
        <v>5937.9600000000009</v>
      </c>
      <c r="Y322" s="94">
        <v>5713.1500000000005</v>
      </c>
    </row>
    <row r="323" spans="1:25" s="68" customFormat="1" ht="15.75" hidden="1" outlineLevel="1" x14ac:dyDescent="0.25">
      <c r="A323" s="106">
        <v>16</v>
      </c>
      <c r="B323" s="94">
        <v>5509.89</v>
      </c>
      <c r="C323" s="94">
        <v>4968.5200000000004</v>
      </c>
      <c r="D323" s="94">
        <v>4796.3200000000006</v>
      </c>
      <c r="E323" s="94">
        <v>4747.2900000000009</v>
      </c>
      <c r="F323" s="94">
        <v>4748.1200000000008</v>
      </c>
      <c r="G323" s="94">
        <v>4892.75</v>
      </c>
      <c r="H323" s="94">
        <v>4949.17</v>
      </c>
      <c r="I323" s="94">
        <v>5266.7000000000007</v>
      </c>
      <c r="J323" s="94">
        <v>5737.8</v>
      </c>
      <c r="K323" s="94">
        <v>5741.17</v>
      </c>
      <c r="L323" s="94">
        <v>5771.7000000000007</v>
      </c>
      <c r="M323" s="94">
        <v>5768.0300000000007</v>
      </c>
      <c r="N323" s="94">
        <v>5733.83</v>
      </c>
      <c r="O323" s="94">
        <v>5733.380000000001</v>
      </c>
      <c r="P323" s="94">
        <v>5734.26</v>
      </c>
      <c r="Q323" s="94">
        <v>5734.17</v>
      </c>
      <c r="R323" s="94">
        <v>5782.52</v>
      </c>
      <c r="S323" s="94">
        <v>5821.9000000000005</v>
      </c>
      <c r="T323" s="94">
        <v>5840.72</v>
      </c>
      <c r="U323" s="94">
        <v>5771.35</v>
      </c>
      <c r="V323" s="94">
        <v>5770.7900000000009</v>
      </c>
      <c r="W323" s="94">
        <v>5768.7300000000005</v>
      </c>
      <c r="X323" s="94">
        <v>5747.97</v>
      </c>
      <c r="Y323" s="94">
        <v>5266.6500000000005</v>
      </c>
    </row>
    <row r="324" spans="1:25" s="68" customFormat="1" ht="15.75" hidden="1" outlineLevel="1" x14ac:dyDescent="0.25">
      <c r="A324" s="106">
        <v>17</v>
      </c>
      <c r="B324" s="94">
        <v>4686.6900000000005</v>
      </c>
      <c r="C324" s="94">
        <v>4512</v>
      </c>
      <c r="D324" s="94">
        <v>4419.08</v>
      </c>
      <c r="E324" s="94">
        <v>4387.7300000000005</v>
      </c>
      <c r="F324" s="94">
        <v>4397.2300000000005</v>
      </c>
      <c r="G324" s="94">
        <v>4671.26</v>
      </c>
      <c r="H324" s="94">
        <v>4971.18</v>
      </c>
      <c r="I324" s="94">
        <v>5342</v>
      </c>
      <c r="J324" s="94">
        <v>5664.1500000000005</v>
      </c>
      <c r="K324" s="94">
        <v>5728.6100000000006</v>
      </c>
      <c r="L324" s="94">
        <v>5724.6100000000006</v>
      </c>
      <c r="M324" s="94">
        <v>5668.2900000000009</v>
      </c>
      <c r="N324" s="94">
        <v>5643.67</v>
      </c>
      <c r="O324" s="94">
        <v>5653.5</v>
      </c>
      <c r="P324" s="94">
        <v>5652.93</v>
      </c>
      <c r="Q324" s="94">
        <v>5651.4600000000009</v>
      </c>
      <c r="R324" s="94">
        <v>5612.380000000001</v>
      </c>
      <c r="S324" s="94">
        <v>5638.5</v>
      </c>
      <c r="T324" s="94">
        <v>5681.7900000000009</v>
      </c>
      <c r="U324" s="94">
        <v>5687.8700000000008</v>
      </c>
      <c r="V324" s="94">
        <v>5559.9600000000009</v>
      </c>
      <c r="W324" s="94">
        <v>5441</v>
      </c>
      <c r="X324" s="94">
        <v>4987.2400000000007</v>
      </c>
      <c r="Y324" s="94">
        <v>4747.3500000000004</v>
      </c>
    </row>
    <row r="325" spans="1:25" s="68" customFormat="1" ht="15.75" hidden="1" outlineLevel="1" x14ac:dyDescent="0.25">
      <c r="A325" s="106">
        <v>18</v>
      </c>
      <c r="B325" s="94">
        <v>4588.2400000000007</v>
      </c>
      <c r="C325" s="94">
        <v>4459.16</v>
      </c>
      <c r="D325" s="94">
        <v>4347.8900000000003</v>
      </c>
      <c r="E325" s="94">
        <v>4336.01</v>
      </c>
      <c r="F325" s="94">
        <v>4378.7300000000005</v>
      </c>
      <c r="G325" s="94">
        <v>4634.26</v>
      </c>
      <c r="H325" s="94">
        <v>4954.4800000000005</v>
      </c>
      <c r="I325" s="94">
        <v>5364.67</v>
      </c>
      <c r="J325" s="94">
        <v>5563.8600000000006</v>
      </c>
      <c r="K325" s="94">
        <v>5642.4600000000009</v>
      </c>
      <c r="L325" s="94">
        <v>5613.9400000000005</v>
      </c>
      <c r="M325" s="94">
        <v>5579.58</v>
      </c>
      <c r="N325" s="94">
        <v>5533.4500000000007</v>
      </c>
      <c r="O325" s="94">
        <v>5547.2000000000007</v>
      </c>
      <c r="P325" s="94">
        <v>5561.2300000000005</v>
      </c>
      <c r="Q325" s="94">
        <v>5562.4800000000005</v>
      </c>
      <c r="R325" s="94">
        <v>5556.7300000000005</v>
      </c>
      <c r="S325" s="94">
        <v>5607.75</v>
      </c>
      <c r="T325" s="94">
        <v>5663.31</v>
      </c>
      <c r="U325" s="94">
        <v>5662.3700000000008</v>
      </c>
      <c r="V325" s="94">
        <v>5632.8600000000006</v>
      </c>
      <c r="W325" s="94">
        <v>5568.7000000000007</v>
      </c>
      <c r="X325" s="94">
        <v>5078.6000000000004</v>
      </c>
      <c r="Y325" s="94">
        <v>4761.67</v>
      </c>
    </row>
    <row r="326" spans="1:25" s="68" customFormat="1" ht="15.75" hidden="1" outlineLevel="1" x14ac:dyDescent="0.25">
      <c r="A326" s="106">
        <v>19</v>
      </c>
      <c r="B326" s="94">
        <v>4762.7300000000005</v>
      </c>
      <c r="C326" s="94">
        <v>4735.43</v>
      </c>
      <c r="D326" s="94">
        <v>4510.18</v>
      </c>
      <c r="E326" s="94">
        <v>4511.8200000000006</v>
      </c>
      <c r="F326" s="94">
        <v>4577.3900000000003</v>
      </c>
      <c r="G326" s="94">
        <v>5131.8900000000003</v>
      </c>
      <c r="H326" s="94">
        <v>5708.1</v>
      </c>
      <c r="I326" s="94">
        <v>5709.74</v>
      </c>
      <c r="J326" s="94">
        <v>5802.31</v>
      </c>
      <c r="K326" s="94">
        <v>5826.82</v>
      </c>
      <c r="L326" s="94">
        <v>5810.41</v>
      </c>
      <c r="M326" s="94">
        <v>5804.52</v>
      </c>
      <c r="N326" s="94">
        <v>5788.41</v>
      </c>
      <c r="O326" s="94">
        <v>5791.2100000000009</v>
      </c>
      <c r="P326" s="94">
        <v>5791.1</v>
      </c>
      <c r="Q326" s="94">
        <v>5789.31</v>
      </c>
      <c r="R326" s="94">
        <v>5803.51</v>
      </c>
      <c r="S326" s="94">
        <v>5854.31</v>
      </c>
      <c r="T326" s="94">
        <v>5874.2300000000005</v>
      </c>
      <c r="U326" s="94">
        <v>5859.4600000000009</v>
      </c>
      <c r="V326" s="94">
        <v>5830.89</v>
      </c>
      <c r="W326" s="94">
        <v>5816.2100000000009</v>
      </c>
      <c r="X326" s="94">
        <v>5715.05</v>
      </c>
      <c r="Y326" s="94">
        <v>5437.18</v>
      </c>
    </row>
    <row r="327" spans="1:25" s="68" customFormat="1" ht="15.75" hidden="1" outlineLevel="1" x14ac:dyDescent="0.25">
      <c r="A327" s="106">
        <v>20</v>
      </c>
      <c r="B327" s="94">
        <v>5408.2800000000007</v>
      </c>
      <c r="C327" s="94">
        <v>4932.2700000000004</v>
      </c>
      <c r="D327" s="94">
        <v>4912.47</v>
      </c>
      <c r="E327" s="94">
        <v>4902.58</v>
      </c>
      <c r="F327" s="94">
        <v>4911.5600000000004</v>
      </c>
      <c r="G327" s="94">
        <v>5502.0300000000007</v>
      </c>
      <c r="H327" s="94">
        <v>5732.99</v>
      </c>
      <c r="I327" s="94">
        <v>5767.3600000000006</v>
      </c>
      <c r="J327" s="94">
        <v>6089.7300000000005</v>
      </c>
      <c r="K327" s="94">
        <v>6172.76</v>
      </c>
      <c r="L327" s="94">
        <v>6175.4500000000007</v>
      </c>
      <c r="M327" s="94">
        <v>6076.6900000000005</v>
      </c>
      <c r="N327" s="94">
        <v>6061.47</v>
      </c>
      <c r="O327" s="94">
        <v>6031.75</v>
      </c>
      <c r="P327" s="94">
        <v>6051.7800000000007</v>
      </c>
      <c r="Q327" s="94">
        <v>6073.34</v>
      </c>
      <c r="R327" s="94">
        <v>6074.7000000000007</v>
      </c>
      <c r="S327" s="94">
        <v>6079.2100000000009</v>
      </c>
      <c r="T327" s="94">
        <v>6107.75</v>
      </c>
      <c r="U327" s="94">
        <v>6089.77</v>
      </c>
      <c r="V327" s="94">
        <v>5950.93</v>
      </c>
      <c r="W327" s="94">
        <v>6007.07</v>
      </c>
      <c r="X327" s="94">
        <v>5764.08</v>
      </c>
      <c r="Y327" s="94">
        <v>5772.130000000001</v>
      </c>
    </row>
    <row r="328" spans="1:25" s="71" customFormat="1" ht="15.75" hidden="1" outlineLevel="1" x14ac:dyDescent="0.25">
      <c r="A328" s="96">
        <v>21</v>
      </c>
      <c r="B328" s="94">
        <v>5071</v>
      </c>
      <c r="C328" s="94">
        <v>4923.7000000000007</v>
      </c>
      <c r="D328" s="94">
        <v>4789.6000000000004</v>
      </c>
      <c r="E328" s="94">
        <v>4750.58</v>
      </c>
      <c r="F328" s="94">
        <v>4752.5700000000006</v>
      </c>
      <c r="G328" s="94">
        <v>4965.17</v>
      </c>
      <c r="H328" s="94">
        <v>5708.5</v>
      </c>
      <c r="I328" s="94">
        <v>5749.97</v>
      </c>
      <c r="J328" s="94">
        <v>5792.18</v>
      </c>
      <c r="K328" s="94">
        <v>5850.35</v>
      </c>
      <c r="L328" s="94">
        <v>5864.0400000000009</v>
      </c>
      <c r="M328" s="94">
        <v>5793.41</v>
      </c>
      <c r="N328" s="94">
        <v>5775.06</v>
      </c>
      <c r="O328" s="94">
        <v>5777.52</v>
      </c>
      <c r="P328" s="94">
        <v>5782.89</v>
      </c>
      <c r="Q328" s="94">
        <v>5783.4400000000005</v>
      </c>
      <c r="R328" s="94">
        <v>5797.6900000000005</v>
      </c>
      <c r="S328" s="94">
        <v>5811.05</v>
      </c>
      <c r="T328" s="94">
        <v>5807.39</v>
      </c>
      <c r="U328" s="94">
        <v>5800.1500000000005</v>
      </c>
      <c r="V328" s="94">
        <v>5771.55</v>
      </c>
      <c r="W328" s="94">
        <v>5787.16</v>
      </c>
      <c r="X328" s="94">
        <v>5739.1500000000005</v>
      </c>
      <c r="Y328" s="94">
        <v>5352.42</v>
      </c>
    </row>
    <row r="329" spans="1:25" s="71" customFormat="1" ht="15.75" hidden="1" outlineLevel="1" x14ac:dyDescent="0.25">
      <c r="A329" s="96">
        <v>22</v>
      </c>
      <c r="B329" s="94">
        <v>4958.5400000000009</v>
      </c>
      <c r="C329" s="94">
        <v>4816.18</v>
      </c>
      <c r="D329" s="94">
        <v>4792.83</v>
      </c>
      <c r="E329" s="94">
        <v>4752.8100000000004</v>
      </c>
      <c r="F329" s="94">
        <v>4751.1400000000003</v>
      </c>
      <c r="G329" s="94">
        <v>4924.0600000000004</v>
      </c>
      <c r="H329" s="94">
        <v>5233.93</v>
      </c>
      <c r="I329" s="94">
        <v>5649.8</v>
      </c>
      <c r="J329" s="94">
        <v>5769.57</v>
      </c>
      <c r="K329" s="94">
        <v>5810.31</v>
      </c>
      <c r="L329" s="94">
        <v>5825.49</v>
      </c>
      <c r="M329" s="94">
        <v>5823.6</v>
      </c>
      <c r="N329" s="94">
        <v>5807.57</v>
      </c>
      <c r="O329" s="94">
        <v>5809.34</v>
      </c>
      <c r="P329" s="94">
        <v>5812.380000000001</v>
      </c>
      <c r="Q329" s="94">
        <v>5783.58</v>
      </c>
      <c r="R329" s="94">
        <v>5787.8600000000006</v>
      </c>
      <c r="S329" s="94">
        <v>5831.08</v>
      </c>
      <c r="T329" s="94">
        <v>5833.8</v>
      </c>
      <c r="U329" s="94">
        <v>5829.09</v>
      </c>
      <c r="V329" s="94">
        <v>5811.93</v>
      </c>
      <c r="W329" s="94">
        <v>5808.05</v>
      </c>
      <c r="X329" s="94">
        <v>5747.57</v>
      </c>
      <c r="Y329" s="94">
        <v>5571.6200000000008</v>
      </c>
    </row>
    <row r="330" spans="1:25" s="71" customFormat="1" ht="15.75" hidden="1" outlineLevel="1" x14ac:dyDescent="0.25">
      <c r="A330" s="96">
        <v>23</v>
      </c>
      <c r="B330" s="94">
        <v>5326.24</v>
      </c>
      <c r="C330" s="94">
        <v>4931.5700000000006</v>
      </c>
      <c r="D330" s="94">
        <v>4918.09</v>
      </c>
      <c r="E330" s="94">
        <v>4907.6100000000006</v>
      </c>
      <c r="F330" s="94">
        <v>4915.33</v>
      </c>
      <c r="G330" s="94">
        <v>4949.4900000000007</v>
      </c>
      <c r="H330" s="94">
        <v>5320.77</v>
      </c>
      <c r="I330" s="94">
        <v>5572.97</v>
      </c>
      <c r="J330" s="94">
        <v>5742.68</v>
      </c>
      <c r="K330" s="94">
        <v>5798.0400000000009</v>
      </c>
      <c r="L330" s="94">
        <v>5827.8600000000006</v>
      </c>
      <c r="M330" s="94">
        <v>5815.18</v>
      </c>
      <c r="N330" s="94">
        <v>5796.91</v>
      </c>
      <c r="O330" s="94">
        <v>5799.2800000000007</v>
      </c>
      <c r="P330" s="94">
        <v>5790.32</v>
      </c>
      <c r="Q330" s="94">
        <v>5779.27</v>
      </c>
      <c r="R330" s="94">
        <v>5790.93</v>
      </c>
      <c r="S330" s="94">
        <v>5880.35</v>
      </c>
      <c r="T330" s="94">
        <v>5937.7900000000009</v>
      </c>
      <c r="U330" s="94">
        <v>5880.9000000000005</v>
      </c>
      <c r="V330" s="94">
        <v>5804.4800000000005</v>
      </c>
      <c r="W330" s="94">
        <v>5852.4500000000007</v>
      </c>
      <c r="X330" s="94">
        <v>5732.1100000000006</v>
      </c>
      <c r="Y330" s="94">
        <v>5361.2000000000007</v>
      </c>
    </row>
    <row r="331" spans="1:25" s="71" customFormat="1" ht="15.75" hidden="1" outlineLevel="1" x14ac:dyDescent="0.25">
      <c r="A331" s="96">
        <v>24</v>
      </c>
      <c r="B331" s="94">
        <v>4938.7000000000007</v>
      </c>
      <c r="C331" s="94">
        <v>4708.13</v>
      </c>
      <c r="D331" s="94">
        <v>4630.22</v>
      </c>
      <c r="E331" s="94">
        <v>4579.4900000000007</v>
      </c>
      <c r="F331" s="94">
        <v>4641.47</v>
      </c>
      <c r="G331" s="94">
        <v>4792.16</v>
      </c>
      <c r="H331" s="94">
        <v>5442.01</v>
      </c>
      <c r="I331" s="94">
        <v>5628.9800000000005</v>
      </c>
      <c r="J331" s="94">
        <v>5745.4600000000009</v>
      </c>
      <c r="K331" s="94">
        <v>5763.81</v>
      </c>
      <c r="L331" s="94">
        <v>5780.9500000000007</v>
      </c>
      <c r="M331" s="94">
        <v>5773.72</v>
      </c>
      <c r="N331" s="94">
        <v>5759.76</v>
      </c>
      <c r="O331" s="94">
        <v>5759.57</v>
      </c>
      <c r="P331" s="94">
        <v>5760.880000000001</v>
      </c>
      <c r="Q331" s="94">
        <v>5761.43</v>
      </c>
      <c r="R331" s="94">
        <v>5762.18</v>
      </c>
      <c r="S331" s="94">
        <v>5797.7000000000007</v>
      </c>
      <c r="T331" s="94">
        <v>5798.33</v>
      </c>
      <c r="U331" s="94">
        <v>5791.7900000000009</v>
      </c>
      <c r="V331" s="94">
        <v>5761.0400000000009</v>
      </c>
      <c r="W331" s="94">
        <v>5774.05</v>
      </c>
      <c r="X331" s="94">
        <v>5671.52</v>
      </c>
      <c r="Y331" s="94">
        <v>5013.2400000000007</v>
      </c>
    </row>
    <row r="332" spans="1:25" s="71" customFormat="1" ht="15.75" hidden="1" outlineLevel="1" x14ac:dyDescent="0.25">
      <c r="A332" s="96">
        <v>25</v>
      </c>
      <c r="B332" s="94">
        <v>4838.1400000000003</v>
      </c>
      <c r="C332" s="94">
        <v>4754.2400000000007</v>
      </c>
      <c r="D332" s="94">
        <v>4588.25</v>
      </c>
      <c r="E332" s="94">
        <v>4554.2100000000009</v>
      </c>
      <c r="F332" s="94">
        <v>4747.18</v>
      </c>
      <c r="G332" s="94">
        <v>4998.34</v>
      </c>
      <c r="H332" s="94">
        <v>5681.5300000000007</v>
      </c>
      <c r="I332" s="94">
        <v>5898.75</v>
      </c>
      <c r="J332" s="94">
        <v>6004.7800000000007</v>
      </c>
      <c r="K332" s="94">
        <v>6046.9000000000005</v>
      </c>
      <c r="L332" s="94">
        <v>6016.4500000000007</v>
      </c>
      <c r="M332" s="94">
        <v>6008.85</v>
      </c>
      <c r="N332" s="94">
        <v>5991.3</v>
      </c>
      <c r="O332" s="94">
        <v>5996.380000000001</v>
      </c>
      <c r="P332" s="94">
        <v>5998.16</v>
      </c>
      <c r="Q332" s="94">
        <v>6000.75</v>
      </c>
      <c r="R332" s="94">
        <v>6009.43</v>
      </c>
      <c r="S332" s="94">
        <v>6050.67</v>
      </c>
      <c r="T332" s="94">
        <v>6056.58</v>
      </c>
      <c r="U332" s="94">
        <v>6036.56</v>
      </c>
      <c r="V332" s="94">
        <v>6011.1100000000006</v>
      </c>
      <c r="W332" s="94">
        <v>5984.5400000000009</v>
      </c>
      <c r="X332" s="94">
        <v>5778.2800000000007</v>
      </c>
      <c r="Y332" s="94">
        <v>5355.9500000000007</v>
      </c>
    </row>
    <row r="333" spans="1:25" s="71" customFormat="1" ht="15.75" hidden="1" outlineLevel="1" x14ac:dyDescent="0.25">
      <c r="A333" s="96">
        <v>26</v>
      </c>
      <c r="B333" s="94">
        <v>4672.1900000000005</v>
      </c>
      <c r="C333" s="94">
        <v>4587.7400000000007</v>
      </c>
      <c r="D333" s="94">
        <v>4464.2100000000009</v>
      </c>
      <c r="E333" s="94">
        <v>4430.91</v>
      </c>
      <c r="F333" s="94">
        <v>4483.8100000000004</v>
      </c>
      <c r="G333" s="94">
        <v>4700.7100000000009</v>
      </c>
      <c r="H333" s="94">
        <v>5292.59</v>
      </c>
      <c r="I333" s="94">
        <v>5643.58</v>
      </c>
      <c r="J333" s="94">
        <v>5772.130000000001</v>
      </c>
      <c r="K333" s="94">
        <v>5790.85</v>
      </c>
      <c r="L333" s="94">
        <v>5783.06</v>
      </c>
      <c r="M333" s="94">
        <v>5771.25</v>
      </c>
      <c r="N333" s="94">
        <v>5760.9000000000005</v>
      </c>
      <c r="O333" s="94">
        <v>5762.1</v>
      </c>
      <c r="P333" s="94">
        <v>5765.6200000000008</v>
      </c>
      <c r="Q333" s="94">
        <v>5766.2900000000009</v>
      </c>
      <c r="R333" s="94">
        <v>5774.59</v>
      </c>
      <c r="S333" s="94">
        <v>5811.34</v>
      </c>
      <c r="T333" s="94">
        <v>5805.7000000000007</v>
      </c>
      <c r="U333" s="94">
        <v>5800.1200000000008</v>
      </c>
      <c r="V333" s="94">
        <v>5782.2100000000009</v>
      </c>
      <c r="W333" s="94">
        <v>5766.7100000000009</v>
      </c>
      <c r="X333" s="94">
        <v>5503.380000000001</v>
      </c>
      <c r="Y333" s="94">
        <v>4990.68</v>
      </c>
    </row>
    <row r="334" spans="1:25" s="71" customFormat="1" ht="15.75" hidden="1" outlineLevel="1" x14ac:dyDescent="0.25">
      <c r="A334" s="96">
        <v>27</v>
      </c>
      <c r="B334" s="94">
        <v>4691.83</v>
      </c>
      <c r="C334" s="94">
        <v>4563.2000000000007</v>
      </c>
      <c r="D334" s="94">
        <v>4460.5600000000004</v>
      </c>
      <c r="E334" s="94">
        <v>4416.13</v>
      </c>
      <c r="F334" s="94">
        <v>4492.1100000000006</v>
      </c>
      <c r="G334" s="94">
        <v>4683.1900000000005</v>
      </c>
      <c r="H334" s="94">
        <v>5181.3600000000006</v>
      </c>
      <c r="I334" s="94">
        <v>5562.1500000000005</v>
      </c>
      <c r="J334" s="94">
        <v>5741.6200000000008</v>
      </c>
      <c r="K334" s="94">
        <v>5775.6</v>
      </c>
      <c r="L334" s="94">
        <v>5770.42</v>
      </c>
      <c r="M334" s="94">
        <v>5760.2900000000009</v>
      </c>
      <c r="N334" s="94">
        <v>5753.2000000000007</v>
      </c>
      <c r="O334" s="94">
        <v>5759.74</v>
      </c>
      <c r="P334" s="94">
        <v>5764.4400000000005</v>
      </c>
      <c r="Q334" s="94">
        <v>5765.9400000000005</v>
      </c>
      <c r="R334" s="94">
        <v>5769.16</v>
      </c>
      <c r="S334" s="94">
        <v>5801.1</v>
      </c>
      <c r="T334" s="94">
        <v>5800</v>
      </c>
      <c r="U334" s="94">
        <v>5790.5300000000007</v>
      </c>
      <c r="V334" s="94">
        <v>5684.75</v>
      </c>
      <c r="W334" s="94">
        <v>5646.24</v>
      </c>
      <c r="X334" s="94">
        <v>5404.75</v>
      </c>
      <c r="Y334" s="94">
        <v>4950.0300000000007</v>
      </c>
    </row>
    <row r="335" spans="1:25" s="71" customFormat="1" ht="15.75" hidden="1" outlineLevel="1" x14ac:dyDescent="0.25">
      <c r="A335" s="96">
        <v>28</v>
      </c>
      <c r="B335" s="94">
        <v>4803.58</v>
      </c>
      <c r="C335" s="94">
        <v>4685.6500000000005</v>
      </c>
      <c r="D335" s="94">
        <v>4590.6000000000004</v>
      </c>
      <c r="E335" s="94">
        <v>4529.63</v>
      </c>
      <c r="F335" s="94">
        <v>4660.2800000000007</v>
      </c>
      <c r="G335" s="94">
        <v>5545.42</v>
      </c>
      <c r="H335" s="94">
        <v>5731.7900000000009</v>
      </c>
      <c r="I335" s="94">
        <v>5771.1500000000005</v>
      </c>
      <c r="J335" s="94">
        <v>5860.33</v>
      </c>
      <c r="K335" s="94">
        <v>5952.9000000000005</v>
      </c>
      <c r="L335" s="94">
        <v>5884.97</v>
      </c>
      <c r="M335" s="94">
        <v>5842.4400000000005</v>
      </c>
      <c r="N335" s="94">
        <v>5827.91</v>
      </c>
      <c r="O335" s="94">
        <v>5832.1500000000005</v>
      </c>
      <c r="P335" s="94">
        <v>5865.75</v>
      </c>
      <c r="Q335" s="94">
        <v>5903.9800000000005</v>
      </c>
      <c r="R335" s="94">
        <v>5930.0400000000009</v>
      </c>
      <c r="S335" s="94">
        <v>5973.5300000000007</v>
      </c>
      <c r="T335" s="94">
        <v>5994.4600000000009</v>
      </c>
      <c r="U335" s="94">
        <v>5987.85</v>
      </c>
      <c r="V335" s="94">
        <v>5915.9500000000007</v>
      </c>
      <c r="W335" s="94">
        <v>5922.89</v>
      </c>
      <c r="X335" s="94">
        <v>5805.56</v>
      </c>
      <c r="Y335" s="94">
        <v>5642.9800000000005</v>
      </c>
    </row>
    <row r="336" spans="1:25" s="98" customFormat="1" ht="15.75" hidden="1" outlineLevel="1" x14ac:dyDescent="0.25">
      <c r="A336" s="97">
        <v>29</v>
      </c>
      <c r="B336" s="94">
        <v>5583.49</v>
      </c>
      <c r="C336" s="94">
        <v>5478.16</v>
      </c>
      <c r="D336" s="94">
        <v>4909.41</v>
      </c>
      <c r="E336" s="94">
        <v>4685.7700000000004</v>
      </c>
      <c r="F336" s="94">
        <v>4900.3</v>
      </c>
      <c r="G336" s="94">
        <v>5454.6500000000005</v>
      </c>
      <c r="H336" s="94">
        <v>5597.74</v>
      </c>
      <c r="I336" s="94">
        <v>5632.26</v>
      </c>
      <c r="J336" s="94">
        <v>5778.09</v>
      </c>
      <c r="K336" s="94">
        <v>5813.27</v>
      </c>
      <c r="L336" s="94">
        <v>5809.56</v>
      </c>
      <c r="M336" s="94">
        <v>5806.9500000000007</v>
      </c>
      <c r="N336" s="94">
        <v>5802.92</v>
      </c>
      <c r="O336" s="94">
        <v>5803.74</v>
      </c>
      <c r="P336" s="94">
        <v>5819.9000000000005</v>
      </c>
      <c r="Q336" s="94">
        <v>5803.6100000000006</v>
      </c>
      <c r="R336" s="94">
        <v>5826.1100000000006</v>
      </c>
      <c r="S336" s="94">
        <v>5852.72</v>
      </c>
      <c r="T336" s="94">
        <v>5844.34</v>
      </c>
      <c r="U336" s="94">
        <v>5842.91</v>
      </c>
      <c r="V336" s="94">
        <v>5828.6500000000005</v>
      </c>
      <c r="W336" s="94">
        <v>5813.82</v>
      </c>
      <c r="X336" s="94">
        <v>5741.22</v>
      </c>
      <c r="Y336" s="94">
        <v>5443.82</v>
      </c>
    </row>
    <row r="337" spans="1:25" s="68" customFormat="1" ht="15.75" collapsed="1" x14ac:dyDescent="0.25">
      <c r="A337" s="106">
        <v>30</v>
      </c>
      <c r="B337" s="94">
        <v>4748.41</v>
      </c>
      <c r="C337" s="94">
        <v>4640.67</v>
      </c>
      <c r="D337" s="94">
        <v>4526.0700000000006</v>
      </c>
      <c r="E337" s="94">
        <v>4468.91</v>
      </c>
      <c r="F337" s="94">
        <v>4452.5</v>
      </c>
      <c r="G337" s="94">
        <v>4624.9500000000007</v>
      </c>
      <c r="H337" s="94">
        <v>4688.66</v>
      </c>
      <c r="I337" s="94">
        <v>4849.42</v>
      </c>
      <c r="J337" s="94">
        <v>5372.76</v>
      </c>
      <c r="K337" s="94">
        <v>5666.2900000000009</v>
      </c>
      <c r="L337" s="94">
        <v>5731.01</v>
      </c>
      <c r="M337" s="94">
        <v>5740.58</v>
      </c>
      <c r="N337" s="94">
        <v>5742.24</v>
      </c>
      <c r="O337" s="94">
        <v>5724.76</v>
      </c>
      <c r="P337" s="94">
        <v>5718.97</v>
      </c>
      <c r="Q337" s="94">
        <v>5767.85</v>
      </c>
      <c r="R337" s="94">
        <v>5819.9500000000007</v>
      </c>
      <c r="S337" s="94">
        <v>5853.630000000001</v>
      </c>
      <c r="T337" s="94">
        <v>5862.17</v>
      </c>
      <c r="U337" s="94">
        <v>5852.6500000000005</v>
      </c>
      <c r="V337" s="94">
        <v>5819.2000000000007</v>
      </c>
      <c r="W337" s="94">
        <v>5792.77</v>
      </c>
      <c r="X337" s="94">
        <v>5677.05</v>
      </c>
      <c r="Y337" s="94">
        <v>5266.8</v>
      </c>
    </row>
    <row r="338" spans="1:25" s="68" customFormat="1" ht="15.75" x14ac:dyDescent="0.25">
      <c r="A338" s="46"/>
    </row>
    <row r="339" spans="1:25" s="68" customFormat="1" ht="15.75" x14ac:dyDescent="0.25">
      <c r="A339" s="142" t="s">
        <v>32</v>
      </c>
      <c r="B339" s="142" t="s">
        <v>120</v>
      </c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</row>
    <row r="340" spans="1:25" s="75" customFormat="1" ht="12.75" x14ac:dyDescent="0.2">
      <c r="A340" s="142"/>
      <c r="B340" s="74" t="s">
        <v>33</v>
      </c>
      <c r="C340" s="74" t="s">
        <v>34</v>
      </c>
      <c r="D340" s="74" t="s">
        <v>35</v>
      </c>
      <c r="E340" s="74" t="s">
        <v>36</v>
      </c>
      <c r="F340" s="74" t="s">
        <v>37</v>
      </c>
      <c r="G340" s="74" t="s">
        <v>38</v>
      </c>
      <c r="H340" s="74" t="s">
        <v>39</v>
      </c>
      <c r="I340" s="74" t="s">
        <v>40</v>
      </c>
      <c r="J340" s="74" t="s">
        <v>41</v>
      </c>
      <c r="K340" s="74" t="s">
        <v>42</v>
      </c>
      <c r="L340" s="74" t="s">
        <v>43</v>
      </c>
      <c r="M340" s="74" t="s">
        <v>44</v>
      </c>
      <c r="N340" s="74" t="s">
        <v>45</v>
      </c>
      <c r="O340" s="74" t="s">
        <v>46</v>
      </c>
      <c r="P340" s="74" t="s">
        <v>47</v>
      </c>
      <c r="Q340" s="74" t="s">
        <v>48</v>
      </c>
      <c r="R340" s="74" t="s">
        <v>49</v>
      </c>
      <c r="S340" s="74" t="s">
        <v>50</v>
      </c>
      <c r="T340" s="74" t="s">
        <v>51</v>
      </c>
      <c r="U340" s="74" t="s">
        <v>52</v>
      </c>
      <c r="V340" s="74" t="s">
        <v>53</v>
      </c>
      <c r="W340" s="74" t="s">
        <v>54</v>
      </c>
      <c r="X340" s="74" t="s">
        <v>55</v>
      </c>
      <c r="Y340" s="74" t="s">
        <v>56</v>
      </c>
    </row>
    <row r="341" spans="1:25" s="68" customFormat="1" ht="15.75" x14ac:dyDescent="0.25">
      <c r="A341" s="106">
        <v>1</v>
      </c>
      <c r="B341" s="94">
        <v>5366.84</v>
      </c>
      <c r="C341" s="94">
        <v>5205.26</v>
      </c>
      <c r="D341" s="94">
        <v>5120.91</v>
      </c>
      <c r="E341" s="94">
        <v>5092.1900000000005</v>
      </c>
      <c r="F341" s="94">
        <v>5189.07</v>
      </c>
      <c r="G341" s="94">
        <v>5485.02</v>
      </c>
      <c r="H341" s="94">
        <v>5784.5599999999995</v>
      </c>
      <c r="I341" s="94">
        <v>6084.07</v>
      </c>
      <c r="J341" s="94">
        <v>6546.62</v>
      </c>
      <c r="K341" s="94">
        <v>6619.95</v>
      </c>
      <c r="L341" s="94">
        <v>6612.13</v>
      </c>
      <c r="M341" s="94">
        <v>6540.62</v>
      </c>
      <c r="N341" s="94">
        <v>6499.6</v>
      </c>
      <c r="O341" s="94">
        <v>6498.3099999999995</v>
      </c>
      <c r="P341" s="94">
        <v>6509.84</v>
      </c>
      <c r="Q341" s="94">
        <v>6506.75</v>
      </c>
      <c r="R341" s="94">
        <v>6549</v>
      </c>
      <c r="S341" s="94">
        <v>6638.16</v>
      </c>
      <c r="T341" s="94">
        <v>6739.54</v>
      </c>
      <c r="U341" s="94">
        <v>6731.1</v>
      </c>
      <c r="V341" s="94">
        <v>6571.8899999999994</v>
      </c>
      <c r="W341" s="94">
        <v>6603.59</v>
      </c>
      <c r="X341" s="94">
        <v>6360.91</v>
      </c>
      <c r="Y341" s="94">
        <v>5839.49</v>
      </c>
    </row>
    <row r="342" spans="1:25" s="68" customFormat="1" ht="15.75" hidden="1" outlineLevel="1" x14ac:dyDescent="0.25">
      <c r="A342" s="106">
        <v>2</v>
      </c>
      <c r="B342" s="94">
        <v>5606.37</v>
      </c>
      <c r="C342" s="94">
        <v>5364.09</v>
      </c>
      <c r="D342" s="94">
        <v>5199.84</v>
      </c>
      <c r="E342" s="94">
        <v>5175.8500000000004</v>
      </c>
      <c r="F342" s="94">
        <v>5212.18</v>
      </c>
      <c r="G342" s="94">
        <v>5273.97</v>
      </c>
      <c r="H342" s="94">
        <v>5363.93</v>
      </c>
      <c r="I342" s="94">
        <v>5691.91</v>
      </c>
      <c r="J342" s="94">
        <v>6181.4400000000005</v>
      </c>
      <c r="K342" s="94">
        <v>6602.79</v>
      </c>
      <c r="L342" s="94">
        <v>6669.08</v>
      </c>
      <c r="M342" s="94">
        <v>6650.41</v>
      </c>
      <c r="N342" s="94">
        <v>6636</v>
      </c>
      <c r="O342" s="94">
        <v>6617.49</v>
      </c>
      <c r="P342" s="94">
        <v>6617.57</v>
      </c>
      <c r="Q342" s="94">
        <v>6627.03</v>
      </c>
      <c r="R342" s="94">
        <v>6675.32</v>
      </c>
      <c r="S342" s="94">
        <v>6711.46</v>
      </c>
      <c r="T342" s="94">
        <v>6726.1399999999994</v>
      </c>
      <c r="U342" s="94">
        <v>6713.9400000000005</v>
      </c>
      <c r="V342" s="94">
        <v>6691.48</v>
      </c>
      <c r="W342" s="94">
        <v>6516.85</v>
      </c>
      <c r="X342" s="94">
        <v>6103.25</v>
      </c>
      <c r="Y342" s="94">
        <v>5776.4</v>
      </c>
    </row>
    <row r="343" spans="1:25" s="68" customFormat="1" ht="15.75" hidden="1" outlineLevel="1" x14ac:dyDescent="0.25">
      <c r="A343" s="106">
        <v>3</v>
      </c>
      <c r="B343" s="94">
        <v>5568.03</v>
      </c>
      <c r="C343" s="94">
        <v>5350.02</v>
      </c>
      <c r="D343" s="94">
        <v>5189.1499999999996</v>
      </c>
      <c r="E343" s="94">
        <v>5135.1000000000004</v>
      </c>
      <c r="F343" s="94">
        <v>5232.41</v>
      </c>
      <c r="G343" s="94">
        <v>5367.79</v>
      </c>
      <c r="H343" s="94">
        <v>5429.51</v>
      </c>
      <c r="I343" s="94">
        <v>5656.59</v>
      </c>
      <c r="J343" s="94">
        <v>5992.4400000000005</v>
      </c>
      <c r="K343" s="94">
        <v>6344.87</v>
      </c>
      <c r="L343" s="94">
        <v>6366.66</v>
      </c>
      <c r="M343" s="94">
        <v>6351.63</v>
      </c>
      <c r="N343" s="94">
        <v>6325.67</v>
      </c>
      <c r="O343" s="94">
        <v>6349.77</v>
      </c>
      <c r="P343" s="94">
        <v>6397.76</v>
      </c>
      <c r="Q343" s="94">
        <v>6382.53</v>
      </c>
      <c r="R343" s="94">
        <v>6503.5599999999995</v>
      </c>
      <c r="S343" s="94">
        <v>6649.3600000000006</v>
      </c>
      <c r="T343" s="94">
        <v>6718.26</v>
      </c>
      <c r="U343" s="94">
        <v>6699.25</v>
      </c>
      <c r="V343" s="94">
        <v>6419.37</v>
      </c>
      <c r="W343" s="94">
        <v>6137.4</v>
      </c>
      <c r="X343" s="94">
        <v>5833.41</v>
      </c>
      <c r="Y343" s="94">
        <v>5498.37</v>
      </c>
    </row>
    <row r="344" spans="1:25" s="68" customFormat="1" ht="15.75" hidden="1" outlineLevel="1" x14ac:dyDescent="0.25">
      <c r="A344" s="106">
        <v>4</v>
      </c>
      <c r="B344" s="94">
        <v>5251.86</v>
      </c>
      <c r="C344" s="94">
        <v>5095.51</v>
      </c>
      <c r="D344" s="94">
        <v>5036.46</v>
      </c>
      <c r="E344" s="94">
        <v>3856.15</v>
      </c>
      <c r="F344" s="94">
        <v>5040.0200000000004</v>
      </c>
      <c r="G344" s="94">
        <v>5171.97</v>
      </c>
      <c r="H344" s="94">
        <v>5215.24</v>
      </c>
      <c r="I344" s="94">
        <v>5237.67</v>
      </c>
      <c r="J344" s="94">
        <v>5803.61</v>
      </c>
      <c r="K344" s="94">
        <v>6129.27</v>
      </c>
      <c r="L344" s="94">
        <v>6234.46</v>
      </c>
      <c r="M344" s="94">
        <v>6228.35</v>
      </c>
      <c r="N344" s="94">
        <v>6217.88</v>
      </c>
      <c r="O344" s="94">
        <v>6217.95</v>
      </c>
      <c r="P344" s="94">
        <v>6235.05</v>
      </c>
      <c r="Q344" s="94">
        <v>6248.3099999999995</v>
      </c>
      <c r="R344" s="94">
        <v>6260.28</v>
      </c>
      <c r="S344" s="94">
        <v>6493.95</v>
      </c>
      <c r="T344" s="94">
        <v>6624.42</v>
      </c>
      <c r="U344" s="94">
        <v>6605.8600000000006</v>
      </c>
      <c r="V344" s="94">
        <v>6444.75</v>
      </c>
      <c r="W344" s="94">
        <v>6190.9</v>
      </c>
      <c r="X344" s="94">
        <v>5805.87</v>
      </c>
      <c r="Y344" s="94">
        <v>5480.83</v>
      </c>
    </row>
    <row r="345" spans="1:25" s="68" customFormat="1" ht="15.75" hidden="1" outlineLevel="1" x14ac:dyDescent="0.25">
      <c r="A345" s="106">
        <v>5</v>
      </c>
      <c r="B345" s="94">
        <v>5226.1000000000004</v>
      </c>
      <c r="C345" s="94">
        <v>5175.91</v>
      </c>
      <c r="D345" s="94">
        <v>5184.2</v>
      </c>
      <c r="E345" s="94">
        <v>5215.97</v>
      </c>
      <c r="F345" s="94">
        <v>5260.08</v>
      </c>
      <c r="G345" s="94">
        <v>5488.17</v>
      </c>
      <c r="H345" s="94">
        <v>6412.0599999999995</v>
      </c>
      <c r="I345" s="94">
        <v>6299.9</v>
      </c>
      <c r="J345" s="94">
        <v>6683.12</v>
      </c>
      <c r="K345" s="94">
        <v>6684.66</v>
      </c>
      <c r="L345" s="94">
        <v>6689.41</v>
      </c>
      <c r="M345" s="94">
        <v>6677</v>
      </c>
      <c r="N345" s="94">
        <v>6675.93</v>
      </c>
      <c r="O345" s="94">
        <v>6672.99</v>
      </c>
      <c r="P345" s="94">
        <v>6672.8600000000006</v>
      </c>
      <c r="Q345" s="94">
        <v>6673.92</v>
      </c>
      <c r="R345" s="94">
        <v>6675.7</v>
      </c>
      <c r="S345" s="94">
        <v>6692.13</v>
      </c>
      <c r="T345" s="94">
        <v>6718.75</v>
      </c>
      <c r="U345" s="94">
        <v>6702.18</v>
      </c>
      <c r="V345" s="94">
        <v>6670.83</v>
      </c>
      <c r="W345" s="94">
        <v>6681.96</v>
      </c>
      <c r="X345" s="94">
        <v>6686.88</v>
      </c>
      <c r="Y345" s="94">
        <v>6308.96</v>
      </c>
    </row>
    <row r="346" spans="1:25" s="68" customFormat="1" ht="15.75" hidden="1" outlineLevel="1" x14ac:dyDescent="0.25">
      <c r="A346" s="106">
        <v>6</v>
      </c>
      <c r="B346" s="94">
        <v>5501.9400000000005</v>
      </c>
      <c r="C346" s="94">
        <v>5308.37</v>
      </c>
      <c r="D346" s="94">
        <v>5216.91</v>
      </c>
      <c r="E346" s="94">
        <v>5210.32</v>
      </c>
      <c r="F346" s="94">
        <v>5194.33</v>
      </c>
      <c r="G346" s="94">
        <v>5540.26</v>
      </c>
      <c r="H346" s="94">
        <v>5994.27</v>
      </c>
      <c r="I346" s="94">
        <v>6411.37</v>
      </c>
      <c r="J346" s="94">
        <v>6676.21</v>
      </c>
      <c r="K346" s="94">
        <v>6690.12</v>
      </c>
      <c r="L346" s="94">
        <v>6733.25</v>
      </c>
      <c r="M346" s="94">
        <v>6716.29</v>
      </c>
      <c r="N346" s="94">
        <v>6663.9</v>
      </c>
      <c r="O346" s="94">
        <v>6663.87</v>
      </c>
      <c r="P346" s="94">
        <v>6667.01</v>
      </c>
      <c r="Q346" s="94">
        <v>6671.66</v>
      </c>
      <c r="R346" s="94">
        <v>6710.07</v>
      </c>
      <c r="S346" s="94">
        <v>6768.8</v>
      </c>
      <c r="T346" s="94">
        <v>6785.2</v>
      </c>
      <c r="U346" s="94">
        <v>6695</v>
      </c>
      <c r="V346" s="94">
        <v>6682.6</v>
      </c>
      <c r="W346" s="94">
        <v>6715.1900000000005</v>
      </c>
      <c r="X346" s="94">
        <v>6546.37</v>
      </c>
      <c r="Y346" s="94">
        <v>5826.5</v>
      </c>
    </row>
    <row r="347" spans="1:25" s="68" customFormat="1" ht="15.75" hidden="1" outlineLevel="1" x14ac:dyDescent="0.25">
      <c r="A347" s="106">
        <v>7</v>
      </c>
      <c r="B347" s="94">
        <v>5421.13</v>
      </c>
      <c r="C347" s="94">
        <v>5197.3</v>
      </c>
      <c r="D347" s="94">
        <v>5155.79</v>
      </c>
      <c r="E347" s="94">
        <v>5142.3899999999994</v>
      </c>
      <c r="F347" s="94">
        <v>5181.08</v>
      </c>
      <c r="G347" s="94">
        <v>5387.04</v>
      </c>
      <c r="H347" s="94">
        <v>5810.6399999999994</v>
      </c>
      <c r="I347" s="94">
        <v>6130.83</v>
      </c>
      <c r="J347" s="94">
        <v>6461.33</v>
      </c>
      <c r="K347" s="94">
        <v>6550.4699999999993</v>
      </c>
      <c r="L347" s="94">
        <v>6454.71</v>
      </c>
      <c r="M347" s="94">
        <v>6386.09</v>
      </c>
      <c r="N347" s="94">
        <v>6331.71</v>
      </c>
      <c r="O347" s="94">
        <v>6326.04</v>
      </c>
      <c r="P347" s="94">
        <v>6351.15</v>
      </c>
      <c r="Q347" s="94">
        <v>6401.17</v>
      </c>
      <c r="R347" s="94">
        <v>6427.05</v>
      </c>
      <c r="S347" s="94">
        <v>6608.32</v>
      </c>
      <c r="T347" s="94">
        <v>6629.53</v>
      </c>
      <c r="U347" s="94">
        <v>6569.4699999999993</v>
      </c>
      <c r="V347" s="94">
        <v>6436.91</v>
      </c>
      <c r="W347" s="94">
        <v>6335.52</v>
      </c>
      <c r="X347" s="94">
        <v>5865.86</v>
      </c>
      <c r="Y347" s="94">
        <v>5578.1399999999994</v>
      </c>
    </row>
    <row r="348" spans="1:25" s="68" customFormat="1" ht="15.75" hidden="1" outlineLevel="1" x14ac:dyDescent="0.25">
      <c r="A348" s="106">
        <v>8</v>
      </c>
      <c r="B348" s="94">
        <v>5523.26</v>
      </c>
      <c r="C348" s="94">
        <v>5333.87</v>
      </c>
      <c r="D348" s="94">
        <v>5203.1399999999994</v>
      </c>
      <c r="E348" s="94">
        <v>5168.92</v>
      </c>
      <c r="F348" s="94">
        <v>5185.3099999999995</v>
      </c>
      <c r="G348" s="94">
        <v>5309.26</v>
      </c>
      <c r="H348" s="94">
        <v>5503.86</v>
      </c>
      <c r="I348" s="94">
        <v>5862.82</v>
      </c>
      <c r="J348" s="94">
        <v>6418.17</v>
      </c>
      <c r="K348" s="94">
        <v>6670.4</v>
      </c>
      <c r="L348" s="94">
        <v>6713.43</v>
      </c>
      <c r="M348" s="94">
        <v>6660.79</v>
      </c>
      <c r="N348" s="94">
        <v>6534.2199999999993</v>
      </c>
      <c r="O348" s="94">
        <v>6500.8</v>
      </c>
      <c r="P348" s="94">
        <v>6652.54</v>
      </c>
      <c r="Q348" s="94">
        <v>6655.85</v>
      </c>
      <c r="R348" s="94">
        <v>6675.6399999999994</v>
      </c>
      <c r="S348" s="94">
        <v>6780.49</v>
      </c>
      <c r="T348" s="94">
        <v>6773.92</v>
      </c>
      <c r="U348" s="94">
        <v>6966.7</v>
      </c>
      <c r="V348" s="94">
        <v>7038.16</v>
      </c>
      <c r="W348" s="94">
        <v>6670.23</v>
      </c>
      <c r="X348" s="94">
        <v>6490.13</v>
      </c>
      <c r="Y348" s="94">
        <v>6177.32</v>
      </c>
    </row>
    <row r="349" spans="1:25" s="68" customFormat="1" ht="15.75" hidden="1" outlineLevel="1" x14ac:dyDescent="0.25">
      <c r="A349" s="106">
        <v>9</v>
      </c>
      <c r="B349" s="94">
        <v>6331.53</v>
      </c>
      <c r="C349" s="94">
        <v>5835.54</v>
      </c>
      <c r="D349" s="94">
        <v>5678.26</v>
      </c>
      <c r="E349" s="94">
        <v>5162.76</v>
      </c>
      <c r="F349" s="94">
        <v>5476.12</v>
      </c>
      <c r="G349" s="94">
        <v>5803.97</v>
      </c>
      <c r="H349" s="94">
        <v>5834.0599999999995</v>
      </c>
      <c r="I349" s="94">
        <v>6305.1100000000006</v>
      </c>
      <c r="J349" s="94">
        <v>6830.93</v>
      </c>
      <c r="K349" s="94">
        <v>7078.13</v>
      </c>
      <c r="L349" s="94">
        <v>7070.75</v>
      </c>
      <c r="M349" s="94">
        <v>6875.7199999999993</v>
      </c>
      <c r="N349" s="94">
        <v>6109.12</v>
      </c>
      <c r="O349" s="94">
        <v>6113.6900000000005</v>
      </c>
      <c r="P349" s="94">
        <v>6121.18</v>
      </c>
      <c r="Q349" s="94">
        <v>6196.7</v>
      </c>
      <c r="R349" s="94">
        <v>7070.0599999999995</v>
      </c>
      <c r="S349" s="94">
        <v>8413.65</v>
      </c>
      <c r="T349" s="94">
        <v>7937.46</v>
      </c>
      <c r="U349" s="94">
        <v>7827.2</v>
      </c>
      <c r="V349" s="94">
        <v>7891.8600000000006</v>
      </c>
      <c r="W349" s="94">
        <v>7888.09</v>
      </c>
      <c r="X349" s="94">
        <v>6976.74</v>
      </c>
      <c r="Y349" s="94">
        <v>6419.9400000000005</v>
      </c>
    </row>
    <row r="350" spans="1:25" s="68" customFormat="1" ht="15.75" hidden="1" outlineLevel="1" x14ac:dyDescent="0.25">
      <c r="A350" s="106">
        <v>10</v>
      </c>
      <c r="B350" s="94">
        <v>5619.16</v>
      </c>
      <c r="C350" s="94">
        <v>5098.5200000000004</v>
      </c>
      <c r="D350" s="94">
        <v>5090.1499999999996</v>
      </c>
      <c r="E350" s="94">
        <v>5074.72</v>
      </c>
      <c r="F350" s="94">
        <v>5006.8500000000004</v>
      </c>
      <c r="G350" s="94">
        <v>5006.37</v>
      </c>
      <c r="H350" s="94">
        <v>5778.43</v>
      </c>
      <c r="I350" s="94">
        <v>6218.33</v>
      </c>
      <c r="J350" s="94">
        <v>6384.58</v>
      </c>
      <c r="K350" s="94">
        <v>6862.93</v>
      </c>
      <c r="L350" s="94">
        <v>6848.13</v>
      </c>
      <c r="M350" s="94">
        <v>6384.82</v>
      </c>
      <c r="N350" s="94">
        <v>6369.93</v>
      </c>
      <c r="O350" s="94">
        <v>6381.98</v>
      </c>
      <c r="P350" s="94">
        <v>6393.12</v>
      </c>
      <c r="Q350" s="94">
        <v>6424.88</v>
      </c>
      <c r="R350" s="94">
        <v>6429.8</v>
      </c>
      <c r="S350" s="94">
        <v>8014.44</v>
      </c>
      <c r="T350" s="94">
        <v>7873.09</v>
      </c>
      <c r="U350" s="94">
        <v>7765.3</v>
      </c>
      <c r="V350" s="94">
        <v>7852.93</v>
      </c>
      <c r="W350" s="94">
        <v>7890.8</v>
      </c>
      <c r="X350" s="94">
        <v>6303.46</v>
      </c>
      <c r="Y350" s="94">
        <v>5726.07</v>
      </c>
    </row>
    <row r="351" spans="1:25" s="68" customFormat="1" ht="15.75" hidden="1" outlineLevel="1" x14ac:dyDescent="0.25">
      <c r="A351" s="106">
        <v>11</v>
      </c>
      <c r="B351" s="94">
        <v>5810.33</v>
      </c>
      <c r="C351" s="94">
        <v>5612.88</v>
      </c>
      <c r="D351" s="94">
        <v>5263.6900000000005</v>
      </c>
      <c r="E351" s="94">
        <v>5111.8099999999995</v>
      </c>
      <c r="F351" s="94">
        <v>5466.95</v>
      </c>
      <c r="G351" s="94">
        <v>5618.41</v>
      </c>
      <c r="H351" s="94">
        <v>6331.55</v>
      </c>
      <c r="I351" s="94">
        <v>6571.04</v>
      </c>
      <c r="J351" s="94">
        <v>6739.8099999999995</v>
      </c>
      <c r="K351" s="94">
        <v>6774.23</v>
      </c>
      <c r="L351" s="94">
        <v>6773.8</v>
      </c>
      <c r="M351" s="94">
        <v>6755.15</v>
      </c>
      <c r="N351" s="94">
        <v>6733.3</v>
      </c>
      <c r="O351" s="94">
        <v>6734.15</v>
      </c>
      <c r="P351" s="94">
        <v>6735.15</v>
      </c>
      <c r="Q351" s="94">
        <v>6738.49</v>
      </c>
      <c r="R351" s="94">
        <v>6751.4699999999993</v>
      </c>
      <c r="S351" s="94">
        <v>6803.1900000000005</v>
      </c>
      <c r="T351" s="94">
        <v>6831.15</v>
      </c>
      <c r="U351" s="94">
        <v>6817.1900000000005</v>
      </c>
      <c r="V351" s="94">
        <v>6785.96</v>
      </c>
      <c r="W351" s="94">
        <v>6818.8899999999994</v>
      </c>
      <c r="X351" s="94">
        <v>6752.8099999999995</v>
      </c>
      <c r="Y351" s="94">
        <v>5859.21</v>
      </c>
    </row>
    <row r="352" spans="1:25" s="68" customFormat="1" ht="15.75" hidden="1" outlineLevel="1" x14ac:dyDescent="0.25">
      <c r="A352" s="106">
        <v>12</v>
      </c>
      <c r="B352" s="94">
        <v>5635.84</v>
      </c>
      <c r="C352" s="94">
        <v>5201.72</v>
      </c>
      <c r="D352" s="94">
        <v>5046.5599999999995</v>
      </c>
      <c r="E352" s="94">
        <v>4987.57</v>
      </c>
      <c r="F352" s="94">
        <v>5016.05</v>
      </c>
      <c r="G352" s="94">
        <v>5098.3999999999996</v>
      </c>
      <c r="H352" s="94">
        <v>5850.22</v>
      </c>
      <c r="I352" s="94">
        <v>6204.21</v>
      </c>
      <c r="J352" s="94">
        <v>6708.1</v>
      </c>
      <c r="K352" s="94">
        <v>7565.9699999999993</v>
      </c>
      <c r="L352" s="94">
        <v>7613.01</v>
      </c>
      <c r="M352" s="94">
        <v>6781.51</v>
      </c>
      <c r="N352" s="94">
        <v>6532.02</v>
      </c>
      <c r="O352" s="94">
        <v>6498.77</v>
      </c>
      <c r="P352" s="94">
        <v>7795.04</v>
      </c>
      <c r="Q352" s="94">
        <v>6941.71</v>
      </c>
      <c r="R352" s="94">
        <v>6662.25</v>
      </c>
      <c r="S352" s="94">
        <v>6759.17</v>
      </c>
      <c r="T352" s="94">
        <v>6859.32</v>
      </c>
      <c r="U352" s="94">
        <v>6740.7199999999993</v>
      </c>
      <c r="V352" s="94">
        <v>6692.51</v>
      </c>
      <c r="W352" s="94">
        <v>7683.3899999999994</v>
      </c>
      <c r="X352" s="94">
        <v>6615.95</v>
      </c>
      <c r="Y352" s="94">
        <v>6015.41</v>
      </c>
    </row>
    <row r="353" spans="1:25" s="68" customFormat="1" ht="15.75" hidden="1" outlineLevel="1" x14ac:dyDescent="0.25">
      <c r="A353" s="106">
        <v>13</v>
      </c>
      <c r="B353" s="94">
        <v>5250.16</v>
      </c>
      <c r="C353" s="94">
        <v>5145.32</v>
      </c>
      <c r="D353" s="94">
        <v>5084.8500000000004</v>
      </c>
      <c r="E353" s="94">
        <v>5139.96</v>
      </c>
      <c r="F353" s="94">
        <v>5208.6000000000004</v>
      </c>
      <c r="G353" s="94">
        <v>5582.15</v>
      </c>
      <c r="H353" s="94">
        <v>5919.32</v>
      </c>
      <c r="I353" s="94">
        <v>6303.28</v>
      </c>
      <c r="J353" s="94">
        <v>6662.05</v>
      </c>
      <c r="K353" s="94">
        <v>6661.9</v>
      </c>
      <c r="L353" s="94">
        <v>6655.58</v>
      </c>
      <c r="M353" s="94">
        <v>6655.1</v>
      </c>
      <c r="N353" s="94">
        <v>6655</v>
      </c>
      <c r="O353" s="94">
        <v>6656.63</v>
      </c>
      <c r="P353" s="94">
        <v>6655.73</v>
      </c>
      <c r="Q353" s="94">
        <v>6657.33</v>
      </c>
      <c r="R353" s="94">
        <v>6653.42</v>
      </c>
      <c r="S353" s="94">
        <v>6681.17</v>
      </c>
      <c r="T353" s="94">
        <v>6701.3600000000006</v>
      </c>
      <c r="U353" s="94">
        <v>6691.9400000000005</v>
      </c>
      <c r="V353" s="94">
        <v>6658.18</v>
      </c>
      <c r="W353" s="94">
        <v>6714.12</v>
      </c>
      <c r="X353" s="94">
        <v>6673.4400000000005</v>
      </c>
      <c r="Y353" s="94">
        <v>5835.18</v>
      </c>
    </row>
    <row r="354" spans="1:25" s="68" customFormat="1" ht="15.75" hidden="1" outlineLevel="1" x14ac:dyDescent="0.25">
      <c r="A354" s="106">
        <v>14</v>
      </c>
      <c r="B354" s="94">
        <v>5440.03</v>
      </c>
      <c r="C354" s="94">
        <v>5672.9400000000005</v>
      </c>
      <c r="D354" s="94">
        <v>5227.55</v>
      </c>
      <c r="E354" s="94">
        <v>5222.16</v>
      </c>
      <c r="F354" s="94">
        <v>5229.34</v>
      </c>
      <c r="G354" s="94">
        <v>5593.48</v>
      </c>
      <c r="H354" s="94">
        <v>5843.36</v>
      </c>
      <c r="I354" s="94">
        <v>6330.3</v>
      </c>
      <c r="J354" s="94">
        <v>6659.04</v>
      </c>
      <c r="K354" s="94">
        <v>6689.01</v>
      </c>
      <c r="L354" s="94">
        <v>6686.38</v>
      </c>
      <c r="M354" s="94">
        <v>6676.01</v>
      </c>
      <c r="N354" s="94">
        <v>6660.67</v>
      </c>
      <c r="O354" s="94">
        <v>6662.8099999999995</v>
      </c>
      <c r="P354" s="94">
        <v>6662.3099999999995</v>
      </c>
      <c r="Q354" s="94">
        <v>6662.53</v>
      </c>
      <c r="R354" s="94">
        <v>6678.2</v>
      </c>
      <c r="S354" s="94">
        <v>6716.29</v>
      </c>
      <c r="T354" s="94">
        <v>6780.24</v>
      </c>
      <c r="U354" s="94">
        <v>6776.68</v>
      </c>
      <c r="V354" s="94">
        <v>6702.02</v>
      </c>
      <c r="W354" s="94">
        <v>6798.6100000000006</v>
      </c>
      <c r="X354" s="94">
        <v>6688.53</v>
      </c>
      <c r="Y354" s="94">
        <v>5838.91</v>
      </c>
    </row>
    <row r="355" spans="1:25" s="68" customFormat="1" ht="15.75" hidden="1" outlineLevel="1" x14ac:dyDescent="0.25">
      <c r="A355" s="106">
        <v>15</v>
      </c>
      <c r="B355" s="94">
        <v>5750.8099999999995</v>
      </c>
      <c r="C355" s="94">
        <v>5813.02</v>
      </c>
      <c r="D355" s="94">
        <v>5824.91</v>
      </c>
      <c r="E355" s="94">
        <v>5821.93</v>
      </c>
      <c r="F355" s="94">
        <v>5811.13</v>
      </c>
      <c r="G355" s="94">
        <v>6139.34</v>
      </c>
      <c r="H355" s="94">
        <v>6496.17</v>
      </c>
      <c r="I355" s="94">
        <v>6599.77</v>
      </c>
      <c r="J355" s="94">
        <v>6625.9400000000005</v>
      </c>
      <c r="K355" s="94">
        <v>6817.65</v>
      </c>
      <c r="L355" s="94">
        <v>6877.83</v>
      </c>
      <c r="M355" s="94">
        <v>6815.45</v>
      </c>
      <c r="N355" s="94">
        <v>6814.3600000000006</v>
      </c>
      <c r="O355" s="94">
        <v>6814.24</v>
      </c>
      <c r="P355" s="94">
        <v>6814.7</v>
      </c>
      <c r="Q355" s="94">
        <v>6814.1399999999994</v>
      </c>
      <c r="R355" s="94">
        <v>6812.75</v>
      </c>
      <c r="S355" s="94">
        <v>6910.95</v>
      </c>
      <c r="T355" s="94">
        <v>6943.04</v>
      </c>
      <c r="U355" s="94">
        <v>6930.53</v>
      </c>
      <c r="V355" s="94">
        <v>6898.21</v>
      </c>
      <c r="W355" s="94">
        <v>6840.02</v>
      </c>
      <c r="X355" s="94">
        <v>6821.17</v>
      </c>
      <c r="Y355" s="94">
        <v>6596.3600000000006</v>
      </c>
    </row>
    <row r="356" spans="1:25" s="68" customFormat="1" ht="15.75" hidden="1" outlineLevel="1" x14ac:dyDescent="0.25">
      <c r="A356" s="106">
        <v>16</v>
      </c>
      <c r="B356" s="94">
        <v>6393.1</v>
      </c>
      <c r="C356" s="94">
        <v>5851.73</v>
      </c>
      <c r="D356" s="94">
        <v>5679.53</v>
      </c>
      <c r="E356" s="94">
        <v>5630.5</v>
      </c>
      <c r="F356" s="94">
        <v>5631.33</v>
      </c>
      <c r="G356" s="94">
        <v>5775.96</v>
      </c>
      <c r="H356" s="94">
        <v>5832.38</v>
      </c>
      <c r="I356" s="94">
        <v>6149.91</v>
      </c>
      <c r="J356" s="94">
        <v>6621.01</v>
      </c>
      <c r="K356" s="94">
        <v>6624.38</v>
      </c>
      <c r="L356" s="94">
        <v>6654.91</v>
      </c>
      <c r="M356" s="94">
        <v>6651.24</v>
      </c>
      <c r="N356" s="94">
        <v>6617.04</v>
      </c>
      <c r="O356" s="94">
        <v>6616.59</v>
      </c>
      <c r="P356" s="94">
        <v>6617.4699999999993</v>
      </c>
      <c r="Q356" s="94">
        <v>6617.38</v>
      </c>
      <c r="R356" s="94">
        <v>6665.73</v>
      </c>
      <c r="S356" s="94">
        <v>6705.1100000000006</v>
      </c>
      <c r="T356" s="94">
        <v>6723.93</v>
      </c>
      <c r="U356" s="94">
        <v>6654.5599999999995</v>
      </c>
      <c r="V356" s="94">
        <v>6654</v>
      </c>
      <c r="W356" s="94">
        <v>6651.9400000000005</v>
      </c>
      <c r="X356" s="94">
        <v>6631.18</v>
      </c>
      <c r="Y356" s="94">
        <v>6149.8600000000006</v>
      </c>
    </row>
    <row r="357" spans="1:25" s="68" customFormat="1" ht="15.75" hidden="1" outlineLevel="1" x14ac:dyDescent="0.25">
      <c r="A357" s="106">
        <v>17</v>
      </c>
      <c r="B357" s="94">
        <v>5569.9</v>
      </c>
      <c r="C357" s="94">
        <v>5395.21</v>
      </c>
      <c r="D357" s="94">
        <v>5302.29</v>
      </c>
      <c r="E357" s="94">
        <v>5270.9400000000005</v>
      </c>
      <c r="F357" s="94">
        <v>5280.4400000000005</v>
      </c>
      <c r="G357" s="94">
        <v>5554.47</v>
      </c>
      <c r="H357" s="94">
        <v>5854.3899999999994</v>
      </c>
      <c r="I357" s="94">
        <v>6225.21</v>
      </c>
      <c r="J357" s="94">
        <v>6547.3600000000006</v>
      </c>
      <c r="K357" s="94">
        <v>6611.82</v>
      </c>
      <c r="L357" s="94">
        <v>6607.82</v>
      </c>
      <c r="M357" s="94">
        <v>6551.5</v>
      </c>
      <c r="N357" s="94">
        <v>6526.88</v>
      </c>
      <c r="O357" s="94">
        <v>6536.71</v>
      </c>
      <c r="P357" s="94">
        <v>6536.1399999999994</v>
      </c>
      <c r="Q357" s="94">
        <v>6534.67</v>
      </c>
      <c r="R357" s="94">
        <v>6495.59</v>
      </c>
      <c r="S357" s="94">
        <v>6521.71</v>
      </c>
      <c r="T357" s="94">
        <v>6565</v>
      </c>
      <c r="U357" s="94">
        <v>6571.08</v>
      </c>
      <c r="V357" s="94">
        <v>6443.17</v>
      </c>
      <c r="W357" s="94">
        <v>6324.21</v>
      </c>
      <c r="X357" s="94">
        <v>5870.45</v>
      </c>
      <c r="Y357" s="94">
        <v>5630.5599999999995</v>
      </c>
    </row>
    <row r="358" spans="1:25" s="68" customFormat="1" ht="15.75" hidden="1" outlineLevel="1" x14ac:dyDescent="0.25">
      <c r="A358" s="106">
        <v>18</v>
      </c>
      <c r="B358" s="94">
        <v>5471.45</v>
      </c>
      <c r="C358" s="94">
        <v>5342.37</v>
      </c>
      <c r="D358" s="94">
        <v>5231.1000000000004</v>
      </c>
      <c r="E358" s="94">
        <v>5219.22</v>
      </c>
      <c r="F358" s="94">
        <v>5261.9400000000005</v>
      </c>
      <c r="G358" s="94">
        <v>5517.47</v>
      </c>
      <c r="H358" s="94">
        <v>5837.6900000000005</v>
      </c>
      <c r="I358" s="94">
        <v>6247.88</v>
      </c>
      <c r="J358" s="94">
        <v>6447.07</v>
      </c>
      <c r="K358" s="94">
        <v>6525.67</v>
      </c>
      <c r="L358" s="94">
        <v>6497.15</v>
      </c>
      <c r="M358" s="94">
        <v>6462.79</v>
      </c>
      <c r="N358" s="94">
        <v>6416.66</v>
      </c>
      <c r="O358" s="94">
        <v>6430.41</v>
      </c>
      <c r="P358" s="94">
        <v>6444.4400000000005</v>
      </c>
      <c r="Q358" s="94">
        <v>6445.6900000000005</v>
      </c>
      <c r="R358" s="94">
        <v>6439.9400000000005</v>
      </c>
      <c r="S358" s="94">
        <v>6490.96</v>
      </c>
      <c r="T358" s="94">
        <v>6546.52</v>
      </c>
      <c r="U358" s="94">
        <v>6545.58</v>
      </c>
      <c r="V358" s="94">
        <v>6516.07</v>
      </c>
      <c r="W358" s="94">
        <v>6451.91</v>
      </c>
      <c r="X358" s="94">
        <v>5961.8099999999995</v>
      </c>
      <c r="Y358" s="94">
        <v>5644.88</v>
      </c>
    </row>
    <row r="359" spans="1:25" s="68" customFormat="1" ht="15.75" hidden="1" outlineLevel="1" x14ac:dyDescent="0.25">
      <c r="A359" s="106">
        <v>19</v>
      </c>
      <c r="B359" s="94">
        <v>5645.9400000000005</v>
      </c>
      <c r="C359" s="94">
        <v>5618.6399999999994</v>
      </c>
      <c r="D359" s="94">
        <v>5393.3899999999994</v>
      </c>
      <c r="E359" s="94">
        <v>5395.03</v>
      </c>
      <c r="F359" s="94">
        <v>5460.6</v>
      </c>
      <c r="G359" s="94">
        <v>6015.1</v>
      </c>
      <c r="H359" s="94">
        <v>6591.3099999999995</v>
      </c>
      <c r="I359" s="94">
        <v>6592.95</v>
      </c>
      <c r="J359" s="94">
        <v>6685.52</v>
      </c>
      <c r="K359" s="94">
        <v>6710.03</v>
      </c>
      <c r="L359" s="94">
        <v>6693.62</v>
      </c>
      <c r="M359" s="94">
        <v>6687.73</v>
      </c>
      <c r="N359" s="94">
        <v>6671.62</v>
      </c>
      <c r="O359" s="94">
        <v>6674.42</v>
      </c>
      <c r="P359" s="94">
        <v>6674.3099999999995</v>
      </c>
      <c r="Q359" s="94">
        <v>6672.52</v>
      </c>
      <c r="R359" s="94">
        <v>6686.7199999999993</v>
      </c>
      <c r="S359" s="94">
        <v>6737.52</v>
      </c>
      <c r="T359" s="94">
        <v>6757.4400000000005</v>
      </c>
      <c r="U359" s="94">
        <v>6742.67</v>
      </c>
      <c r="V359" s="94">
        <v>6714.1</v>
      </c>
      <c r="W359" s="94">
        <v>6699.42</v>
      </c>
      <c r="X359" s="94">
        <v>6598.26</v>
      </c>
      <c r="Y359" s="94">
        <v>6320.3899999999994</v>
      </c>
    </row>
    <row r="360" spans="1:25" s="68" customFormat="1" ht="15.75" hidden="1" outlineLevel="1" x14ac:dyDescent="0.25">
      <c r="A360" s="106">
        <v>20</v>
      </c>
      <c r="B360" s="94">
        <v>6291.49</v>
      </c>
      <c r="C360" s="94">
        <v>5815.48</v>
      </c>
      <c r="D360" s="94">
        <v>5795.68</v>
      </c>
      <c r="E360" s="94">
        <v>5785.79</v>
      </c>
      <c r="F360" s="94">
        <v>5794.77</v>
      </c>
      <c r="G360" s="94">
        <v>6385.24</v>
      </c>
      <c r="H360" s="94">
        <v>6616.2</v>
      </c>
      <c r="I360" s="94">
        <v>6650.57</v>
      </c>
      <c r="J360" s="94">
        <v>6972.9400000000005</v>
      </c>
      <c r="K360" s="94">
        <v>7055.9699999999993</v>
      </c>
      <c r="L360" s="94">
        <v>7058.66</v>
      </c>
      <c r="M360" s="94">
        <v>6959.9</v>
      </c>
      <c r="N360" s="94">
        <v>6944.68</v>
      </c>
      <c r="O360" s="94">
        <v>6914.96</v>
      </c>
      <c r="P360" s="94">
        <v>6934.99</v>
      </c>
      <c r="Q360" s="94">
        <v>6956.55</v>
      </c>
      <c r="R360" s="94">
        <v>6957.91</v>
      </c>
      <c r="S360" s="94">
        <v>6962.42</v>
      </c>
      <c r="T360" s="94">
        <v>6990.96</v>
      </c>
      <c r="U360" s="94">
        <v>6972.98</v>
      </c>
      <c r="V360" s="94">
        <v>6834.1399999999994</v>
      </c>
      <c r="W360" s="94">
        <v>6890.28</v>
      </c>
      <c r="X360" s="94">
        <v>6647.29</v>
      </c>
      <c r="Y360" s="94">
        <v>6655.34</v>
      </c>
    </row>
    <row r="361" spans="1:25" s="68" customFormat="1" ht="15.75" hidden="1" outlineLevel="1" x14ac:dyDescent="0.25">
      <c r="A361" s="106">
        <v>21</v>
      </c>
      <c r="B361" s="94">
        <v>5954.21</v>
      </c>
      <c r="C361" s="94">
        <v>5806.91</v>
      </c>
      <c r="D361" s="94">
        <v>5672.8099999999995</v>
      </c>
      <c r="E361" s="94">
        <v>5633.79</v>
      </c>
      <c r="F361" s="94">
        <v>5635.78</v>
      </c>
      <c r="G361" s="94">
        <v>5848.38</v>
      </c>
      <c r="H361" s="94">
        <v>6591.71</v>
      </c>
      <c r="I361" s="94">
        <v>6633.18</v>
      </c>
      <c r="J361" s="94">
        <v>6675.3899999999994</v>
      </c>
      <c r="K361" s="94">
        <v>6733.5599999999995</v>
      </c>
      <c r="L361" s="94">
        <v>6747.25</v>
      </c>
      <c r="M361" s="94">
        <v>6676.62</v>
      </c>
      <c r="N361" s="94">
        <v>6658.27</v>
      </c>
      <c r="O361" s="94">
        <v>6660.73</v>
      </c>
      <c r="P361" s="94">
        <v>6666.1</v>
      </c>
      <c r="Q361" s="94">
        <v>6666.65</v>
      </c>
      <c r="R361" s="94">
        <v>6680.9</v>
      </c>
      <c r="S361" s="94">
        <v>6694.26</v>
      </c>
      <c r="T361" s="94">
        <v>6690.6</v>
      </c>
      <c r="U361" s="94">
        <v>6683.3600000000006</v>
      </c>
      <c r="V361" s="94">
        <v>6654.76</v>
      </c>
      <c r="W361" s="94">
        <v>6670.37</v>
      </c>
      <c r="X361" s="94">
        <v>6622.3600000000006</v>
      </c>
      <c r="Y361" s="94">
        <v>6235.63</v>
      </c>
    </row>
    <row r="362" spans="1:25" s="68" customFormat="1" ht="15.75" hidden="1" outlineLevel="1" x14ac:dyDescent="0.25">
      <c r="A362" s="106">
        <v>22</v>
      </c>
      <c r="B362" s="94">
        <v>5841.75</v>
      </c>
      <c r="C362" s="94">
        <v>5699.3899999999994</v>
      </c>
      <c r="D362" s="94">
        <v>5676.04</v>
      </c>
      <c r="E362" s="94">
        <v>5636.02</v>
      </c>
      <c r="F362" s="94">
        <v>5634.35</v>
      </c>
      <c r="G362" s="94">
        <v>5807.27</v>
      </c>
      <c r="H362" s="94">
        <v>6117.1399999999994</v>
      </c>
      <c r="I362" s="94">
        <v>6533.01</v>
      </c>
      <c r="J362" s="94">
        <v>6652.78</v>
      </c>
      <c r="K362" s="94">
        <v>6693.52</v>
      </c>
      <c r="L362" s="94">
        <v>6708.7</v>
      </c>
      <c r="M362" s="94">
        <v>6706.8099999999995</v>
      </c>
      <c r="N362" s="94">
        <v>6690.78</v>
      </c>
      <c r="O362" s="94">
        <v>6692.55</v>
      </c>
      <c r="P362" s="94">
        <v>6695.59</v>
      </c>
      <c r="Q362" s="94">
        <v>6666.79</v>
      </c>
      <c r="R362" s="94">
        <v>6671.07</v>
      </c>
      <c r="S362" s="94">
        <v>6714.29</v>
      </c>
      <c r="T362" s="94">
        <v>6717.01</v>
      </c>
      <c r="U362" s="94">
        <v>6712.3</v>
      </c>
      <c r="V362" s="94">
        <v>6695.1399999999994</v>
      </c>
      <c r="W362" s="94">
        <v>6691.26</v>
      </c>
      <c r="X362" s="94">
        <v>6630.78</v>
      </c>
      <c r="Y362" s="94">
        <v>6454.83</v>
      </c>
    </row>
    <row r="363" spans="1:25" s="68" customFormat="1" ht="15.75" hidden="1" outlineLevel="1" x14ac:dyDescent="0.25">
      <c r="A363" s="106">
        <v>23</v>
      </c>
      <c r="B363" s="94">
        <v>6209.45</v>
      </c>
      <c r="C363" s="94">
        <v>5814.78</v>
      </c>
      <c r="D363" s="94">
        <v>5801.3</v>
      </c>
      <c r="E363" s="94">
        <v>5790.82</v>
      </c>
      <c r="F363" s="94">
        <v>5798.54</v>
      </c>
      <c r="G363" s="94">
        <v>5832.7</v>
      </c>
      <c r="H363" s="94">
        <v>6203.98</v>
      </c>
      <c r="I363" s="94">
        <v>6456.18</v>
      </c>
      <c r="J363" s="94">
        <v>6625.8899999999994</v>
      </c>
      <c r="K363" s="94">
        <v>6681.25</v>
      </c>
      <c r="L363" s="94">
        <v>6711.07</v>
      </c>
      <c r="M363" s="94">
        <v>6698.3899999999994</v>
      </c>
      <c r="N363" s="94">
        <v>6680.12</v>
      </c>
      <c r="O363" s="94">
        <v>6682.49</v>
      </c>
      <c r="P363" s="94">
        <v>6673.53</v>
      </c>
      <c r="Q363" s="94">
        <v>6662.48</v>
      </c>
      <c r="R363" s="94">
        <v>6674.1399999999994</v>
      </c>
      <c r="S363" s="94">
        <v>6763.5599999999995</v>
      </c>
      <c r="T363" s="94">
        <v>6821</v>
      </c>
      <c r="U363" s="94">
        <v>6764.1100000000006</v>
      </c>
      <c r="V363" s="94">
        <v>6687.6900000000005</v>
      </c>
      <c r="W363" s="94">
        <v>6735.66</v>
      </c>
      <c r="X363" s="94">
        <v>6615.32</v>
      </c>
      <c r="Y363" s="94">
        <v>6244.41</v>
      </c>
    </row>
    <row r="364" spans="1:25" s="68" customFormat="1" ht="15.75" hidden="1" outlineLevel="1" x14ac:dyDescent="0.25">
      <c r="A364" s="106">
        <v>24</v>
      </c>
      <c r="B364" s="94">
        <v>5821.91</v>
      </c>
      <c r="C364" s="94">
        <v>5591.34</v>
      </c>
      <c r="D364" s="94">
        <v>5513.43</v>
      </c>
      <c r="E364" s="94">
        <v>5462.7</v>
      </c>
      <c r="F364" s="94">
        <v>5524.68</v>
      </c>
      <c r="G364" s="94">
        <v>5675.37</v>
      </c>
      <c r="H364" s="94">
        <v>6325.2199999999993</v>
      </c>
      <c r="I364" s="94">
        <v>6512.1900000000005</v>
      </c>
      <c r="J364" s="94">
        <v>6628.67</v>
      </c>
      <c r="K364" s="94">
        <v>6647.02</v>
      </c>
      <c r="L364" s="94">
        <v>6664.16</v>
      </c>
      <c r="M364" s="94">
        <v>6656.93</v>
      </c>
      <c r="N364" s="94">
        <v>6642.9699999999993</v>
      </c>
      <c r="O364" s="94">
        <v>6642.78</v>
      </c>
      <c r="P364" s="94">
        <v>6644.09</v>
      </c>
      <c r="Q364" s="94">
        <v>6644.6399999999994</v>
      </c>
      <c r="R364" s="94">
        <v>6645.3899999999994</v>
      </c>
      <c r="S364" s="94">
        <v>6680.91</v>
      </c>
      <c r="T364" s="94">
        <v>6681.54</v>
      </c>
      <c r="U364" s="94">
        <v>6675</v>
      </c>
      <c r="V364" s="94">
        <v>6644.25</v>
      </c>
      <c r="W364" s="94">
        <v>6657.26</v>
      </c>
      <c r="X364" s="94">
        <v>6554.73</v>
      </c>
      <c r="Y364" s="94">
        <v>5896.45</v>
      </c>
    </row>
    <row r="365" spans="1:25" s="68" customFormat="1" ht="15.75" hidden="1" outlineLevel="1" x14ac:dyDescent="0.25">
      <c r="A365" s="106">
        <v>25</v>
      </c>
      <c r="B365" s="94">
        <v>5721.35</v>
      </c>
      <c r="C365" s="94">
        <v>5637.45</v>
      </c>
      <c r="D365" s="94">
        <v>5471.46</v>
      </c>
      <c r="E365" s="94">
        <v>5437.42</v>
      </c>
      <c r="F365" s="94">
        <v>5630.3899999999994</v>
      </c>
      <c r="G365" s="94">
        <v>5881.55</v>
      </c>
      <c r="H365" s="94">
        <v>6564.74</v>
      </c>
      <c r="I365" s="94">
        <v>6781.96</v>
      </c>
      <c r="J365" s="94">
        <v>6887.99</v>
      </c>
      <c r="K365" s="94">
        <v>6930.1100000000006</v>
      </c>
      <c r="L365" s="94">
        <v>6899.66</v>
      </c>
      <c r="M365" s="94">
        <v>6892.0599999999995</v>
      </c>
      <c r="N365" s="94">
        <v>6874.51</v>
      </c>
      <c r="O365" s="94">
        <v>6879.59</v>
      </c>
      <c r="P365" s="94">
        <v>6881.37</v>
      </c>
      <c r="Q365" s="94">
        <v>6883.96</v>
      </c>
      <c r="R365" s="94">
        <v>6892.6399999999994</v>
      </c>
      <c r="S365" s="94">
        <v>6933.88</v>
      </c>
      <c r="T365" s="94">
        <v>6939.79</v>
      </c>
      <c r="U365" s="94">
        <v>6919.77</v>
      </c>
      <c r="V365" s="94">
        <v>6894.32</v>
      </c>
      <c r="W365" s="94">
        <v>6867.75</v>
      </c>
      <c r="X365" s="94">
        <v>6661.49</v>
      </c>
      <c r="Y365" s="94">
        <v>6239.16</v>
      </c>
    </row>
    <row r="366" spans="1:25" s="68" customFormat="1" ht="15.75" hidden="1" outlineLevel="1" x14ac:dyDescent="0.25">
      <c r="A366" s="106">
        <v>26</v>
      </c>
      <c r="B366" s="94">
        <v>5555.4</v>
      </c>
      <c r="C366" s="94">
        <v>5470.95</v>
      </c>
      <c r="D366" s="94">
        <v>5347.42</v>
      </c>
      <c r="E366" s="94">
        <v>5314.12</v>
      </c>
      <c r="F366" s="94">
        <v>5367.02</v>
      </c>
      <c r="G366" s="94">
        <v>5583.92</v>
      </c>
      <c r="H366" s="94">
        <v>6175.8</v>
      </c>
      <c r="I366" s="94">
        <v>6526.79</v>
      </c>
      <c r="J366" s="94">
        <v>6655.34</v>
      </c>
      <c r="K366" s="94">
        <v>6674.0599999999995</v>
      </c>
      <c r="L366" s="94">
        <v>6666.27</v>
      </c>
      <c r="M366" s="94">
        <v>6654.46</v>
      </c>
      <c r="N366" s="94">
        <v>6644.1100000000006</v>
      </c>
      <c r="O366" s="94">
        <v>6645.3099999999995</v>
      </c>
      <c r="P366" s="94">
        <v>6648.83</v>
      </c>
      <c r="Q366" s="94">
        <v>6649.5</v>
      </c>
      <c r="R366" s="94">
        <v>6657.8</v>
      </c>
      <c r="S366" s="94">
        <v>6694.55</v>
      </c>
      <c r="T366" s="94">
        <v>6688.91</v>
      </c>
      <c r="U366" s="94">
        <v>6683.33</v>
      </c>
      <c r="V366" s="94">
        <v>6665.42</v>
      </c>
      <c r="W366" s="94">
        <v>6649.92</v>
      </c>
      <c r="X366" s="94">
        <v>6386.59</v>
      </c>
      <c r="Y366" s="94">
        <v>5873.8899999999994</v>
      </c>
    </row>
    <row r="367" spans="1:25" s="68" customFormat="1" ht="15.75" hidden="1" outlineLevel="1" x14ac:dyDescent="0.25">
      <c r="A367" s="106">
        <v>27</v>
      </c>
      <c r="B367" s="94">
        <v>5575.04</v>
      </c>
      <c r="C367" s="94">
        <v>5446.41</v>
      </c>
      <c r="D367" s="94">
        <v>5343.77</v>
      </c>
      <c r="E367" s="94">
        <v>5299.34</v>
      </c>
      <c r="F367" s="94">
        <v>5375.32</v>
      </c>
      <c r="G367" s="94">
        <v>5566.4</v>
      </c>
      <c r="H367" s="94">
        <v>6064.57</v>
      </c>
      <c r="I367" s="94">
        <v>6445.3600000000006</v>
      </c>
      <c r="J367" s="94">
        <v>6624.83</v>
      </c>
      <c r="K367" s="94">
        <v>6658.8099999999995</v>
      </c>
      <c r="L367" s="94">
        <v>6653.63</v>
      </c>
      <c r="M367" s="94">
        <v>6643.5</v>
      </c>
      <c r="N367" s="94">
        <v>6636.41</v>
      </c>
      <c r="O367" s="94">
        <v>6642.95</v>
      </c>
      <c r="P367" s="94">
        <v>6647.65</v>
      </c>
      <c r="Q367" s="94">
        <v>6649.15</v>
      </c>
      <c r="R367" s="94">
        <v>6652.37</v>
      </c>
      <c r="S367" s="94">
        <v>6684.3099999999995</v>
      </c>
      <c r="T367" s="94">
        <v>6683.21</v>
      </c>
      <c r="U367" s="94">
        <v>6673.74</v>
      </c>
      <c r="V367" s="94">
        <v>6567.96</v>
      </c>
      <c r="W367" s="94">
        <v>6529.45</v>
      </c>
      <c r="X367" s="94">
        <v>6287.96</v>
      </c>
      <c r="Y367" s="94">
        <v>5833.24</v>
      </c>
    </row>
    <row r="368" spans="1:25" s="68" customFormat="1" ht="15.75" hidden="1" outlineLevel="1" x14ac:dyDescent="0.25">
      <c r="A368" s="106">
        <v>28</v>
      </c>
      <c r="B368" s="94">
        <v>5686.79</v>
      </c>
      <c r="C368" s="94">
        <v>5568.86</v>
      </c>
      <c r="D368" s="94">
        <v>5473.8099999999995</v>
      </c>
      <c r="E368" s="94">
        <v>5412.84</v>
      </c>
      <c r="F368" s="94">
        <v>5543.49</v>
      </c>
      <c r="G368" s="94">
        <v>6428.63</v>
      </c>
      <c r="H368" s="94">
        <v>6615</v>
      </c>
      <c r="I368" s="94">
        <v>6654.3600000000006</v>
      </c>
      <c r="J368" s="94">
        <v>6743.54</v>
      </c>
      <c r="K368" s="94">
        <v>6836.1100000000006</v>
      </c>
      <c r="L368" s="94">
        <v>6768.18</v>
      </c>
      <c r="M368" s="94">
        <v>6725.65</v>
      </c>
      <c r="N368" s="94">
        <v>6711.12</v>
      </c>
      <c r="O368" s="94">
        <v>6715.3600000000006</v>
      </c>
      <c r="P368" s="94">
        <v>6748.96</v>
      </c>
      <c r="Q368" s="94">
        <v>6787.1900000000005</v>
      </c>
      <c r="R368" s="94">
        <v>6813.25</v>
      </c>
      <c r="S368" s="94">
        <v>6856.74</v>
      </c>
      <c r="T368" s="94">
        <v>6877.67</v>
      </c>
      <c r="U368" s="94">
        <v>6871.0599999999995</v>
      </c>
      <c r="V368" s="94">
        <v>6799.16</v>
      </c>
      <c r="W368" s="94">
        <v>6806.1</v>
      </c>
      <c r="X368" s="94">
        <v>6688.77</v>
      </c>
      <c r="Y368" s="94">
        <v>6526.1900000000005</v>
      </c>
    </row>
    <row r="369" spans="1:25" s="68" customFormat="1" ht="15.75" hidden="1" outlineLevel="1" x14ac:dyDescent="0.25">
      <c r="A369" s="106">
        <v>29</v>
      </c>
      <c r="B369" s="94">
        <v>6466.7</v>
      </c>
      <c r="C369" s="94">
        <v>6361.37</v>
      </c>
      <c r="D369" s="94">
        <v>5792.62</v>
      </c>
      <c r="E369" s="94">
        <v>5568.98</v>
      </c>
      <c r="F369" s="94">
        <v>5783.51</v>
      </c>
      <c r="G369" s="94">
        <v>6337.8600000000006</v>
      </c>
      <c r="H369" s="94">
        <v>6480.95</v>
      </c>
      <c r="I369" s="94">
        <v>6515.4699999999993</v>
      </c>
      <c r="J369" s="94">
        <v>6661.3</v>
      </c>
      <c r="K369" s="94">
        <v>6696.48</v>
      </c>
      <c r="L369" s="94">
        <v>6692.77</v>
      </c>
      <c r="M369" s="94">
        <v>6690.16</v>
      </c>
      <c r="N369" s="94">
        <v>6686.13</v>
      </c>
      <c r="O369" s="94">
        <v>6686.95</v>
      </c>
      <c r="P369" s="94">
        <v>6703.1100000000006</v>
      </c>
      <c r="Q369" s="94">
        <v>6686.82</v>
      </c>
      <c r="R369" s="94">
        <v>6709.32</v>
      </c>
      <c r="S369" s="94">
        <v>6735.93</v>
      </c>
      <c r="T369" s="94">
        <v>6727.55</v>
      </c>
      <c r="U369" s="94">
        <v>6726.12</v>
      </c>
      <c r="V369" s="94">
        <v>6711.8600000000006</v>
      </c>
      <c r="W369" s="94">
        <v>6697.03</v>
      </c>
      <c r="X369" s="94">
        <v>6624.43</v>
      </c>
      <c r="Y369" s="94">
        <v>6327.03</v>
      </c>
    </row>
    <row r="370" spans="1:25" s="68" customFormat="1" ht="15.75" collapsed="1" x14ac:dyDescent="0.25">
      <c r="A370" s="106">
        <v>30</v>
      </c>
      <c r="B370" s="94">
        <v>5631.62</v>
      </c>
      <c r="C370" s="94">
        <v>5523.88</v>
      </c>
      <c r="D370" s="94">
        <v>5409.28</v>
      </c>
      <c r="E370" s="94">
        <v>5352.12</v>
      </c>
      <c r="F370" s="94">
        <v>5335.71</v>
      </c>
      <c r="G370" s="94">
        <v>5508.16</v>
      </c>
      <c r="H370" s="94">
        <v>5571.87</v>
      </c>
      <c r="I370" s="94">
        <v>5732.63</v>
      </c>
      <c r="J370" s="94">
        <v>6255.9699999999993</v>
      </c>
      <c r="K370" s="94">
        <v>6549.5</v>
      </c>
      <c r="L370" s="94">
        <v>6614.2199999999993</v>
      </c>
      <c r="M370" s="94">
        <v>6623.79</v>
      </c>
      <c r="N370" s="94">
        <v>6625.45</v>
      </c>
      <c r="O370" s="94">
        <v>6607.9699999999993</v>
      </c>
      <c r="P370" s="94">
        <v>6602.18</v>
      </c>
      <c r="Q370" s="94">
        <v>6651.0599999999995</v>
      </c>
      <c r="R370" s="94">
        <v>6703.16</v>
      </c>
      <c r="S370" s="94">
        <v>6736.84</v>
      </c>
      <c r="T370" s="94">
        <v>6745.38</v>
      </c>
      <c r="U370" s="94">
        <v>6735.8600000000006</v>
      </c>
      <c r="V370" s="94">
        <v>6702.41</v>
      </c>
      <c r="W370" s="94">
        <v>6675.98</v>
      </c>
      <c r="X370" s="94">
        <v>6560.26</v>
      </c>
      <c r="Y370" s="94">
        <v>6150.01</v>
      </c>
    </row>
    <row r="371" spans="1:25" s="68" customFormat="1" ht="15.75" x14ac:dyDescent="0.25">
      <c r="A371" s="46"/>
    </row>
    <row r="372" spans="1:25" s="68" customFormat="1" ht="15.75" x14ac:dyDescent="0.25">
      <c r="A372" s="142" t="s">
        <v>32</v>
      </c>
      <c r="B372" s="142" t="s">
        <v>121</v>
      </c>
      <c r="C372" s="142"/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  <c r="V372" s="142"/>
      <c r="W372" s="142"/>
      <c r="X372" s="142"/>
      <c r="Y372" s="142"/>
    </row>
    <row r="373" spans="1:25" s="75" customFormat="1" ht="12.75" x14ac:dyDescent="0.2">
      <c r="A373" s="142"/>
      <c r="B373" s="74" t="s">
        <v>33</v>
      </c>
      <c r="C373" s="74" t="s">
        <v>34</v>
      </c>
      <c r="D373" s="74" t="s">
        <v>35</v>
      </c>
      <c r="E373" s="74" t="s">
        <v>36</v>
      </c>
      <c r="F373" s="74" t="s">
        <v>37</v>
      </c>
      <c r="G373" s="74" t="s">
        <v>38</v>
      </c>
      <c r="H373" s="74" t="s">
        <v>39</v>
      </c>
      <c r="I373" s="74" t="s">
        <v>40</v>
      </c>
      <c r="J373" s="74" t="s">
        <v>41</v>
      </c>
      <c r="K373" s="74" t="s">
        <v>42</v>
      </c>
      <c r="L373" s="74" t="s">
        <v>43</v>
      </c>
      <c r="M373" s="74" t="s">
        <v>44</v>
      </c>
      <c r="N373" s="74" t="s">
        <v>45</v>
      </c>
      <c r="O373" s="74" t="s">
        <v>46</v>
      </c>
      <c r="P373" s="74" t="s">
        <v>47</v>
      </c>
      <c r="Q373" s="74" t="s">
        <v>48</v>
      </c>
      <c r="R373" s="74" t="s">
        <v>49</v>
      </c>
      <c r="S373" s="74" t="s">
        <v>50</v>
      </c>
      <c r="T373" s="74" t="s">
        <v>51</v>
      </c>
      <c r="U373" s="74" t="s">
        <v>52</v>
      </c>
      <c r="V373" s="74" t="s">
        <v>53</v>
      </c>
      <c r="W373" s="74" t="s">
        <v>54</v>
      </c>
      <c r="X373" s="74" t="s">
        <v>55</v>
      </c>
      <c r="Y373" s="74" t="s">
        <v>56</v>
      </c>
    </row>
    <row r="374" spans="1:25" s="68" customFormat="1" ht="15.75" x14ac:dyDescent="0.25">
      <c r="A374" s="106">
        <v>1</v>
      </c>
      <c r="B374" s="94">
        <v>7372.66</v>
      </c>
      <c r="C374" s="94">
        <v>7211.08</v>
      </c>
      <c r="D374" s="94">
        <v>7126.73</v>
      </c>
      <c r="E374" s="94">
        <v>7098.01</v>
      </c>
      <c r="F374" s="94">
        <v>7194.8899999999994</v>
      </c>
      <c r="G374" s="94">
        <v>7490.84</v>
      </c>
      <c r="H374" s="94">
        <v>7790.3799999999992</v>
      </c>
      <c r="I374" s="94">
        <v>8089.8899999999994</v>
      </c>
      <c r="J374" s="94">
        <v>8552.4399999999987</v>
      </c>
      <c r="K374" s="94">
        <v>8625.77</v>
      </c>
      <c r="L374" s="94">
        <v>8617.9500000000007</v>
      </c>
      <c r="M374" s="94">
        <v>8546.4399999999987</v>
      </c>
      <c r="N374" s="94">
        <v>8505.42</v>
      </c>
      <c r="O374" s="94">
        <v>8504.1299999999992</v>
      </c>
      <c r="P374" s="94">
        <v>8515.66</v>
      </c>
      <c r="Q374" s="94">
        <v>8512.57</v>
      </c>
      <c r="R374" s="94">
        <v>8554.82</v>
      </c>
      <c r="S374" s="94">
        <v>8643.98</v>
      </c>
      <c r="T374" s="94">
        <v>8745.36</v>
      </c>
      <c r="U374" s="94">
        <v>8736.92</v>
      </c>
      <c r="V374" s="94">
        <v>8577.7099999999991</v>
      </c>
      <c r="W374" s="94">
        <v>8609.41</v>
      </c>
      <c r="X374" s="94">
        <v>8366.73</v>
      </c>
      <c r="Y374" s="94">
        <v>7845.3099999999995</v>
      </c>
    </row>
    <row r="375" spans="1:25" s="68" customFormat="1" ht="15.75" hidden="1" outlineLevel="1" x14ac:dyDescent="0.25">
      <c r="A375" s="106">
        <v>2</v>
      </c>
      <c r="B375" s="94">
        <v>7612.19</v>
      </c>
      <c r="C375" s="94">
        <v>7369.91</v>
      </c>
      <c r="D375" s="94">
        <v>7205.66</v>
      </c>
      <c r="E375" s="94">
        <v>7181.67</v>
      </c>
      <c r="F375" s="94">
        <v>7218</v>
      </c>
      <c r="G375" s="94">
        <v>7279.79</v>
      </c>
      <c r="H375" s="94">
        <v>7369.75</v>
      </c>
      <c r="I375" s="94">
        <v>7697.73</v>
      </c>
      <c r="J375" s="94">
        <v>8187.26</v>
      </c>
      <c r="K375" s="94">
        <v>8608.61</v>
      </c>
      <c r="L375" s="94">
        <v>8674.9</v>
      </c>
      <c r="M375" s="94">
        <v>8656.23</v>
      </c>
      <c r="N375" s="94">
        <v>8641.82</v>
      </c>
      <c r="O375" s="94">
        <v>8623.31</v>
      </c>
      <c r="P375" s="94">
        <v>8623.39</v>
      </c>
      <c r="Q375" s="94">
        <v>8632.8499999999985</v>
      </c>
      <c r="R375" s="94">
        <v>8681.14</v>
      </c>
      <c r="S375" s="94">
        <v>8717.2799999999988</v>
      </c>
      <c r="T375" s="94">
        <v>8731.9599999999991</v>
      </c>
      <c r="U375" s="94">
        <v>8719.76</v>
      </c>
      <c r="V375" s="94">
        <v>8697.2999999999993</v>
      </c>
      <c r="W375" s="94">
        <v>8522.67</v>
      </c>
      <c r="X375" s="94">
        <v>8109.07</v>
      </c>
      <c r="Y375" s="94">
        <v>7782.2199999999993</v>
      </c>
    </row>
    <row r="376" spans="1:25" s="68" customFormat="1" ht="15.75" hidden="1" outlineLevel="1" x14ac:dyDescent="0.25">
      <c r="A376" s="106">
        <v>3</v>
      </c>
      <c r="B376" s="94">
        <v>7573.8499999999995</v>
      </c>
      <c r="C376" s="94">
        <v>7355.84</v>
      </c>
      <c r="D376" s="94">
        <v>7194.9699999999993</v>
      </c>
      <c r="E376" s="94">
        <v>7140.92</v>
      </c>
      <c r="F376" s="94">
        <v>7238.23</v>
      </c>
      <c r="G376" s="94">
        <v>7373.61</v>
      </c>
      <c r="H376" s="94">
        <v>7435.33</v>
      </c>
      <c r="I376" s="94">
        <v>7662.41</v>
      </c>
      <c r="J376" s="94">
        <v>7998.26</v>
      </c>
      <c r="K376" s="94">
        <v>8350.6899999999987</v>
      </c>
      <c r="L376" s="94">
        <v>8372.48</v>
      </c>
      <c r="M376" s="94">
        <v>8357.4500000000007</v>
      </c>
      <c r="N376" s="94">
        <v>8331.49</v>
      </c>
      <c r="O376" s="94">
        <v>8355.59</v>
      </c>
      <c r="P376" s="94">
        <v>8403.58</v>
      </c>
      <c r="Q376" s="94">
        <v>8388.3499999999985</v>
      </c>
      <c r="R376" s="94">
        <v>8509.3799999999992</v>
      </c>
      <c r="S376" s="94">
        <v>8655.18</v>
      </c>
      <c r="T376" s="94">
        <v>8724.08</v>
      </c>
      <c r="U376" s="94">
        <v>8705.07</v>
      </c>
      <c r="V376" s="94">
        <v>8425.1899999999987</v>
      </c>
      <c r="W376" s="94">
        <v>8143.2199999999993</v>
      </c>
      <c r="X376" s="94">
        <v>7839.23</v>
      </c>
      <c r="Y376" s="94">
        <v>7504.19</v>
      </c>
    </row>
    <row r="377" spans="1:25" s="68" customFormat="1" ht="15.75" hidden="1" outlineLevel="1" x14ac:dyDescent="0.25">
      <c r="A377" s="106">
        <v>4</v>
      </c>
      <c r="B377" s="94">
        <v>7257.6799999999994</v>
      </c>
      <c r="C377" s="94">
        <v>7101.33</v>
      </c>
      <c r="D377" s="94">
        <v>7042.28</v>
      </c>
      <c r="E377" s="94">
        <v>5861.9699999999993</v>
      </c>
      <c r="F377" s="94">
        <v>7045.84</v>
      </c>
      <c r="G377" s="94">
        <v>7177.79</v>
      </c>
      <c r="H377" s="94">
        <v>7221.0599999999995</v>
      </c>
      <c r="I377" s="94">
        <v>7243.49</v>
      </c>
      <c r="J377" s="94">
        <v>7809.4299999999994</v>
      </c>
      <c r="K377" s="94">
        <v>8135.09</v>
      </c>
      <c r="L377" s="94">
        <v>8240.2799999999988</v>
      </c>
      <c r="M377" s="94">
        <v>8234.17</v>
      </c>
      <c r="N377" s="94">
        <v>8223.7000000000007</v>
      </c>
      <c r="O377" s="94">
        <v>8223.77</v>
      </c>
      <c r="P377" s="94">
        <v>8240.869999999999</v>
      </c>
      <c r="Q377" s="94">
        <v>8254.1299999999992</v>
      </c>
      <c r="R377" s="94">
        <v>8266.0999999999985</v>
      </c>
      <c r="S377" s="94">
        <v>8499.77</v>
      </c>
      <c r="T377" s="94">
        <v>8630.24</v>
      </c>
      <c r="U377" s="94">
        <v>8611.68</v>
      </c>
      <c r="V377" s="94">
        <v>8450.57</v>
      </c>
      <c r="W377" s="94">
        <v>8196.7199999999993</v>
      </c>
      <c r="X377" s="94">
        <v>7811.69</v>
      </c>
      <c r="Y377" s="94">
        <v>7486.65</v>
      </c>
    </row>
    <row r="378" spans="1:25" s="68" customFormat="1" ht="15.75" hidden="1" outlineLevel="1" x14ac:dyDescent="0.25">
      <c r="A378" s="106">
        <v>5</v>
      </c>
      <c r="B378" s="94">
        <v>7231.92</v>
      </c>
      <c r="C378" s="94">
        <v>7181.73</v>
      </c>
      <c r="D378" s="94">
        <v>7190.0199999999995</v>
      </c>
      <c r="E378" s="94">
        <v>7221.79</v>
      </c>
      <c r="F378" s="94">
        <v>7265.9</v>
      </c>
      <c r="G378" s="94">
        <v>7493.99</v>
      </c>
      <c r="H378" s="94">
        <v>8417.8799999999992</v>
      </c>
      <c r="I378" s="94">
        <v>8305.7199999999993</v>
      </c>
      <c r="J378" s="94">
        <v>8688.9399999999987</v>
      </c>
      <c r="K378" s="94">
        <v>8690.48</v>
      </c>
      <c r="L378" s="94">
        <v>8695.23</v>
      </c>
      <c r="M378" s="94">
        <v>8682.82</v>
      </c>
      <c r="N378" s="94">
        <v>8681.75</v>
      </c>
      <c r="O378" s="94">
        <v>8678.81</v>
      </c>
      <c r="P378" s="94">
        <v>8678.68</v>
      </c>
      <c r="Q378" s="94">
        <v>8679.74</v>
      </c>
      <c r="R378" s="94">
        <v>8681.52</v>
      </c>
      <c r="S378" s="94">
        <v>8697.9500000000007</v>
      </c>
      <c r="T378" s="94">
        <v>8724.57</v>
      </c>
      <c r="U378" s="94">
        <v>8708</v>
      </c>
      <c r="V378" s="94">
        <v>8676.65</v>
      </c>
      <c r="W378" s="94">
        <v>8687.7799999999988</v>
      </c>
      <c r="X378" s="94">
        <v>8692.7000000000007</v>
      </c>
      <c r="Y378" s="94">
        <v>8314.7799999999988</v>
      </c>
    </row>
    <row r="379" spans="1:25" s="68" customFormat="1" ht="15.75" hidden="1" outlineLevel="1" x14ac:dyDescent="0.25">
      <c r="A379" s="106">
        <v>6</v>
      </c>
      <c r="B379" s="94">
        <v>7507.76</v>
      </c>
      <c r="C379" s="94">
        <v>7314.19</v>
      </c>
      <c r="D379" s="94">
        <v>7222.73</v>
      </c>
      <c r="E379" s="94">
        <v>7216.1399999999994</v>
      </c>
      <c r="F379" s="94">
        <v>7200.15</v>
      </c>
      <c r="G379" s="94">
        <v>7546.08</v>
      </c>
      <c r="H379" s="94">
        <v>8000.09</v>
      </c>
      <c r="I379" s="94">
        <v>8417.1899999999987</v>
      </c>
      <c r="J379" s="94">
        <v>8682.0299999999988</v>
      </c>
      <c r="K379" s="94">
        <v>8695.9399999999987</v>
      </c>
      <c r="L379" s="94">
        <v>8739.07</v>
      </c>
      <c r="M379" s="94">
        <v>8722.11</v>
      </c>
      <c r="N379" s="94">
        <v>8669.7199999999993</v>
      </c>
      <c r="O379" s="94">
        <v>8669.6899999999987</v>
      </c>
      <c r="P379" s="94">
        <v>8672.83</v>
      </c>
      <c r="Q379" s="94">
        <v>8677.48</v>
      </c>
      <c r="R379" s="94">
        <v>8715.89</v>
      </c>
      <c r="S379" s="94">
        <v>8774.619999999999</v>
      </c>
      <c r="T379" s="94">
        <v>8791.02</v>
      </c>
      <c r="U379" s="94">
        <v>8700.82</v>
      </c>
      <c r="V379" s="94">
        <v>8688.42</v>
      </c>
      <c r="W379" s="94">
        <v>8721.01</v>
      </c>
      <c r="X379" s="94">
        <v>8552.1899999999987</v>
      </c>
      <c r="Y379" s="94">
        <v>7832.32</v>
      </c>
    </row>
    <row r="380" spans="1:25" s="68" customFormat="1" ht="15.75" hidden="1" outlineLevel="1" x14ac:dyDescent="0.25">
      <c r="A380" s="106">
        <v>7</v>
      </c>
      <c r="B380" s="94">
        <v>7426.95</v>
      </c>
      <c r="C380" s="94">
        <v>7203.12</v>
      </c>
      <c r="D380" s="94">
        <v>7161.61</v>
      </c>
      <c r="E380" s="94">
        <v>7148.2099999999991</v>
      </c>
      <c r="F380" s="94">
        <v>7186.9</v>
      </c>
      <c r="G380" s="94">
        <v>7392.86</v>
      </c>
      <c r="H380" s="94">
        <v>7816.4599999999991</v>
      </c>
      <c r="I380" s="94">
        <v>8136.65</v>
      </c>
      <c r="J380" s="94">
        <v>8467.15</v>
      </c>
      <c r="K380" s="94">
        <v>8556.2899999999991</v>
      </c>
      <c r="L380" s="94">
        <v>8460.5299999999988</v>
      </c>
      <c r="M380" s="94">
        <v>8391.91</v>
      </c>
      <c r="N380" s="94">
        <v>8337.5299999999988</v>
      </c>
      <c r="O380" s="94">
        <v>8331.86</v>
      </c>
      <c r="P380" s="94">
        <v>8356.9699999999993</v>
      </c>
      <c r="Q380" s="94">
        <v>8406.99</v>
      </c>
      <c r="R380" s="94">
        <v>8432.869999999999</v>
      </c>
      <c r="S380" s="94">
        <v>8614.14</v>
      </c>
      <c r="T380" s="94">
        <v>8635.3499999999985</v>
      </c>
      <c r="U380" s="94">
        <v>8575.2899999999991</v>
      </c>
      <c r="V380" s="94">
        <v>8442.73</v>
      </c>
      <c r="W380" s="94">
        <v>8341.34</v>
      </c>
      <c r="X380" s="94">
        <v>7871.6799999999994</v>
      </c>
      <c r="Y380" s="94">
        <v>7583.9599999999991</v>
      </c>
    </row>
    <row r="381" spans="1:25" s="68" customFormat="1" ht="15.75" hidden="1" outlineLevel="1" x14ac:dyDescent="0.25">
      <c r="A381" s="106">
        <v>8</v>
      </c>
      <c r="B381" s="94">
        <v>7529.08</v>
      </c>
      <c r="C381" s="94">
        <v>7339.69</v>
      </c>
      <c r="D381" s="94">
        <v>7208.9599999999991</v>
      </c>
      <c r="E381" s="94">
        <v>7174.74</v>
      </c>
      <c r="F381" s="94">
        <v>7191.1299999999992</v>
      </c>
      <c r="G381" s="94">
        <v>7315.08</v>
      </c>
      <c r="H381" s="94">
        <v>7509.6799999999994</v>
      </c>
      <c r="I381" s="94">
        <v>7868.6399999999994</v>
      </c>
      <c r="J381" s="94">
        <v>8423.99</v>
      </c>
      <c r="K381" s="94">
        <v>8676.2199999999993</v>
      </c>
      <c r="L381" s="94">
        <v>8719.25</v>
      </c>
      <c r="M381" s="94">
        <v>8666.61</v>
      </c>
      <c r="N381" s="94">
        <v>8540.0399999999991</v>
      </c>
      <c r="O381" s="94">
        <v>8506.619999999999</v>
      </c>
      <c r="P381" s="94">
        <v>8658.36</v>
      </c>
      <c r="Q381" s="94">
        <v>8661.67</v>
      </c>
      <c r="R381" s="94">
        <v>8681.4599999999991</v>
      </c>
      <c r="S381" s="94">
        <v>8786.31</v>
      </c>
      <c r="T381" s="94">
        <v>8779.74</v>
      </c>
      <c r="U381" s="94">
        <v>8972.52</v>
      </c>
      <c r="V381" s="94">
        <v>9043.98</v>
      </c>
      <c r="W381" s="94">
        <v>8676.0499999999993</v>
      </c>
      <c r="X381" s="94">
        <v>8495.9500000000007</v>
      </c>
      <c r="Y381" s="94">
        <v>8183.1399999999994</v>
      </c>
    </row>
    <row r="382" spans="1:25" s="68" customFormat="1" ht="15.75" hidden="1" outlineLevel="1" x14ac:dyDescent="0.25">
      <c r="A382" s="106">
        <v>9</v>
      </c>
      <c r="B382" s="94">
        <v>8337.3499999999985</v>
      </c>
      <c r="C382" s="94">
        <v>7841.36</v>
      </c>
      <c r="D382" s="94">
        <v>7684.08</v>
      </c>
      <c r="E382" s="94">
        <v>7168.58</v>
      </c>
      <c r="F382" s="94">
        <v>7481.94</v>
      </c>
      <c r="G382" s="94">
        <v>7809.79</v>
      </c>
      <c r="H382" s="94">
        <v>7839.8799999999992</v>
      </c>
      <c r="I382" s="94">
        <v>8310.93</v>
      </c>
      <c r="J382" s="94">
        <v>8836.75</v>
      </c>
      <c r="K382" s="94">
        <v>9083.9500000000007</v>
      </c>
      <c r="L382" s="94">
        <v>9076.57</v>
      </c>
      <c r="M382" s="94">
        <v>8881.5399999999991</v>
      </c>
      <c r="N382" s="94">
        <v>8114.94</v>
      </c>
      <c r="O382" s="94">
        <v>8119.51</v>
      </c>
      <c r="P382" s="94">
        <v>8127</v>
      </c>
      <c r="Q382" s="94">
        <v>8202.52</v>
      </c>
      <c r="R382" s="94">
        <v>9075.8799999999992</v>
      </c>
      <c r="S382" s="94">
        <v>10419.469999999999</v>
      </c>
      <c r="T382" s="94">
        <v>9943.2799999999988</v>
      </c>
      <c r="U382" s="94">
        <v>9833.02</v>
      </c>
      <c r="V382" s="94">
        <v>9897.68</v>
      </c>
      <c r="W382" s="94">
        <v>9893.91</v>
      </c>
      <c r="X382" s="94">
        <v>8982.56</v>
      </c>
      <c r="Y382" s="94">
        <v>8425.76</v>
      </c>
    </row>
    <row r="383" spans="1:25" s="68" customFormat="1" ht="15.75" hidden="1" outlineLevel="1" x14ac:dyDescent="0.25">
      <c r="A383" s="106">
        <v>10</v>
      </c>
      <c r="B383" s="94">
        <v>7624.98</v>
      </c>
      <c r="C383" s="94">
        <v>7104.34</v>
      </c>
      <c r="D383" s="94">
        <v>7095.9699999999993</v>
      </c>
      <c r="E383" s="94">
        <v>7080.54</v>
      </c>
      <c r="F383" s="94">
        <v>7012.67</v>
      </c>
      <c r="G383" s="94">
        <v>7012.19</v>
      </c>
      <c r="H383" s="94">
        <v>7784.25</v>
      </c>
      <c r="I383" s="94">
        <v>8224.15</v>
      </c>
      <c r="J383" s="94">
        <v>8390.4</v>
      </c>
      <c r="K383" s="94">
        <v>8868.75</v>
      </c>
      <c r="L383" s="94">
        <v>8853.9500000000007</v>
      </c>
      <c r="M383" s="94">
        <v>8390.64</v>
      </c>
      <c r="N383" s="94">
        <v>8375.75</v>
      </c>
      <c r="O383" s="94">
        <v>8387.7999999999993</v>
      </c>
      <c r="P383" s="94">
        <v>8398.9399999999987</v>
      </c>
      <c r="Q383" s="94">
        <v>8430.7000000000007</v>
      </c>
      <c r="R383" s="94">
        <v>8435.619999999999</v>
      </c>
      <c r="S383" s="94">
        <v>10020.259999999998</v>
      </c>
      <c r="T383" s="94">
        <v>9878.91</v>
      </c>
      <c r="U383" s="94">
        <v>9771.119999999999</v>
      </c>
      <c r="V383" s="94">
        <v>9858.75</v>
      </c>
      <c r="W383" s="94">
        <v>9896.619999999999</v>
      </c>
      <c r="X383" s="94">
        <v>8309.2799999999988</v>
      </c>
      <c r="Y383" s="94">
        <v>7731.8899999999994</v>
      </c>
    </row>
    <row r="384" spans="1:25" s="68" customFormat="1" ht="15.75" hidden="1" outlineLevel="1" x14ac:dyDescent="0.25">
      <c r="A384" s="106">
        <v>11</v>
      </c>
      <c r="B384" s="94">
        <v>7816.15</v>
      </c>
      <c r="C384" s="94">
        <v>7618.7</v>
      </c>
      <c r="D384" s="94">
        <v>7269.51</v>
      </c>
      <c r="E384" s="94">
        <v>7117.6299999999992</v>
      </c>
      <c r="F384" s="94">
        <v>7472.7699999999995</v>
      </c>
      <c r="G384" s="94">
        <v>7624.23</v>
      </c>
      <c r="H384" s="94">
        <v>8337.369999999999</v>
      </c>
      <c r="I384" s="94">
        <v>8576.86</v>
      </c>
      <c r="J384" s="94">
        <v>8745.6299999999992</v>
      </c>
      <c r="K384" s="94">
        <v>8780.0499999999993</v>
      </c>
      <c r="L384" s="94">
        <v>8779.619999999999</v>
      </c>
      <c r="M384" s="94">
        <v>8760.9699999999993</v>
      </c>
      <c r="N384" s="94">
        <v>8739.119999999999</v>
      </c>
      <c r="O384" s="94">
        <v>8739.9699999999993</v>
      </c>
      <c r="P384" s="94">
        <v>8740.9699999999993</v>
      </c>
      <c r="Q384" s="94">
        <v>8744.31</v>
      </c>
      <c r="R384" s="94">
        <v>8757.2899999999991</v>
      </c>
      <c r="S384" s="94">
        <v>8809.01</v>
      </c>
      <c r="T384" s="94">
        <v>8836.9699999999993</v>
      </c>
      <c r="U384" s="94">
        <v>8823.01</v>
      </c>
      <c r="V384" s="94">
        <v>8791.7799999999988</v>
      </c>
      <c r="W384" s="94">
        <v>8824.7099999999991</v>
      </c>
      <c r="X384" s="94">
        <v>8758.6299999999992</v>
      </c>
      <c r="Y384" s="94">
        <v>7865.03</v>
      </c>
    </row>
    <row r="385" spans="1:25" s="68" customFormat="1" ht="15.75" hidden="1" outlineLevel="1" x14ac:dyDescent="0.25">
      <c r="A385" s="106">
        <v>12</v>
      </c>
      <c r="B385" s="94">
        <v>7641.66</v>
      </c>
      <c r="C385" s="94">
        <v>7207.54</v>
      </c>
      <c r="D385" s="94">
        <v>7052.3799999999992</v>
      </c>
      <c r="E385" s="94">
        <v>6993.3899999999994</v>
      </c>
      <c r="F385" s="94">
        <v>7021.87</v>
      </c>
      <c r="G385" s="94">
        <v>7104.2199999999993</v>
      </c>
      <c r="H385" s="94">
        <v>7856.04</v>
      </c>
      <c r="I385" s="94">
        <v>8210.0299999999988</v>
      </c>
      <c r="J385" s="94">
        <v>8713.92</v>
      </c>
      <c r="K385" s="94">
        <v>9571.7899999999991</v>
      </c>
      <c r="L385" s="94">
        <v>9618.83</v>
      </c>
      <c r="M385" s="94">
        <v>8787.33</v>
      </c>
      <c r="N385" s="94">
        <v>8537.84</v>
      </c>
      <c r="O385" s="94">
        <v>8504.59</v>
      </c>
      <c r="P385" s="94">
        <v>9800.86</v>
      </c>
      <c r="Q385" s="94">
        <v>8947.5299999999988</v>
      </c>
      <c r="R385" s="94">
        <v>8668.07</v>
      </c>
      <c r="S385" s="94">
        <v>8764.99</v>
      </c>
      <c r="T385" s="94">
        <v>8865.14</v>
      </c>
      <c r="U385" s="94">
        <v>8746.5399999999991</v>
      </c>
      <c r="V385" s="94">
        <v>8698.33</v>
      </c>
      <c r="W385" s="94">
        <v>9689.2099999999991</v>
      </c>
      <c r="X385" s="94">
        <v>8621.77</v>
      </c>
      <c r="Y385" s="94">
        <v>8021.23</v>
      </c>
    </row>
    <row r="386" spans="1:25" s="68" customFormat="1" ht="15.75" hidden="1" outlineLevel="1" x14ac:dyDescent="0.25">
      <c r="A386" s="106">
        <v>13</v>
      </c>
      <c r="B386" s="94">
        <v>7255.98</v>
      </c>
      <c r="C386" s="94">
        <v>7151.1399999999994</v>
      </c>
      <c r="D386" s="94">
        <v>7090.67</v>
      </c>
      <c r="E386" s="94">
        <v>7145.78</v>
      </c>
      <c r="F386" s="94">
        <v>7214.42</v>
      </c>
      <c r="G386" s="94">
        <v>7587.9699999999993</v>
      </c>
      <c r="H386" s="94">
        <v>7925.1399999999994</v>
      </c>
      <c r="I386" s="94">
        <v>8309.0999999999985</v>
      </c>
      <c r="J386" s="94">
        <v>8667.869999999999</v>
      </c>
      <c r="K386" s="94">
        <v>8667.7199999999993</v>
      </c>
      <c r="L386" s="94">
        <v>8661.4</v>
      </c>
      <c r="M386" s="94">
        <v>8660.92</v>
      </c>
      <c r="N386" s="94">
        <v>8660.82</v>
      </c>
      <c r="O386" s="94">
        <v>8662.4500000000007</v>
      </c>
      <c r="P386" s="94">
        <v>8661.5499999999993</v>
      </c>
      <c r="Q386" s="94">
        <v>8663.15</v>
      </c>
      <c r="R386" s="94">
        <v>8659.24</v>
      </c>
      <c r="S386" s="94">
        <v>8686.99</v>
      </c>
      <c r="T386" s="94">
        <v>8707.18</v>
      </c>
      <c r="U386" s="94">
        <v>8697.76</v>
      </c>
      <c r="V386" s="94">
        <v>8664</v>
      </c>
      <c r="W386" s="94">
        <v>8719.9399999999987</v>
      </c>
      <c r="X386" s="94">
        <v>8679.26</v>
      </c>
      <c r="Y386" s="94">
        <v>7841</v>
      </c>
    </row>
    <row r="387" spans="1:25" s="68" customFormat="1" ht="15.75" hidden="1" outlineLevel="1" x14ac:dyDescent="0.25">
      <c r="A387" s="106">
        <v>14</v>
      </c>
      <c r="B387" s="94">
        <v>7445.8499999999995</v>
      </c>
      <c r="C387" s="94">
        <v>7678.76</v>
      </c>
      <c r="D387" s="94">
        <v>7233.37</v>
      </c>
      <c r="E387" s="94">
        <v>7227.98</v>
      </c>
      <c r="F387" s="94">
        <v>7235.16</v>
      </c>
      <c r="G387" s="94">
        <v>7599.2999999999993</v>
      </c>
      <c r="H387" s="94">
        <v>7849.1799999999994</v>
      </c>
      <c r="I387" s="94">
        <v>8336.119999999999</v>
      </c>
      <c r="J387" s="94">
        <v>8664.86</v>
      </c>
      <c r="K387" s="94">
        <v>8694.83</v>
      </c>
      <c r="L387" s="94">
        <v>8692.2000000000007</v>
      </c>
      <c r="M387" s="94">
        <v>8681.83</v>
      </c>
      <c r="N387" s="94">
        <v>8666.49</v>
      </c>
      <c r="O387" s="94">
        <v>8668.6299999999992</v>
      </c>
      <c r="P387" s="94">
        <v>8668.1299999999992</v>
      </c>
      <c r="Q387" s="94">
        <v>8668.3499999999985</v>
      </c>
      <c r="R387" s="94">
        <v>8684.02</v>
      </c>
      <c r="S387" s="94">
        <v>8722.11</v>
      </c>
      <c r="T387" s="94">
        <v>8786.06</v>
      </c>
      <c r="U387" s="94">
        <v>8782.5</v>
      </c>
      <c r="V387" s="94">
        <v>8707.84</v>
      </c>
      <c r="W387" s="94">
        <v>8804.43</v>
      </c>
      <c r="X387" s="94">
        <v>8694.3499999999985</v>
      </c>
      <c r="Y387" s="94">
        <v>7844.73</v>
      </c>
    </row>
    <row r="388" spans="1:25" s="68" customFormat="1" ht="15.75" hidden="1" outlineLevel="1" x14ac:dyDescent="0.25">
      <c r="A388" s="106">
        <v>15</v>
      </c>
      <c r="B388" s="94">
        <v>7756.6299999999992</v>
      </c>
      <c r="C388" s="94">
        <v>7818.84</v>
      </c>
      <c r="D388" s="94">
        <v>7830.73</v>
      </c>
      <c r="E388" s="94">
        <v>7827.75</v>
      </c>
      <c r="F388" s="94">
        <v>7816.95</v>
      </c>
      <c r="G388" s="94">
        <v>8145.16</v>
      </c>
      <c r="H388" s="94">
        <v>8501.99</v>
      </c>
      <c r="I388" s="94">
        <v>8605.59</v>
      </c>
      <c r="J388" s="94">
        <v>8631.76</v>
      </c>
      <c r="K388" s="94">
        <v>8823.4699999999993</v>
      </c>
      <c r="L388" s="94">
        <v>8883.65</v>
      </c>
      <c r="M388" s="94">
        <v>8821.27</v>
      </c>
      <c r="N388" s="94">
        <v>8820.18</v>
      </c>
      <c r="O388" s="94">
        <v>8820.06</v>
      </c>
      <c r="P388" s="94">
        <v>8820.52</v>
      </c>
      <c r="Q388" s="94">
        <v>8819.9599999999991</v>
      </c>
      <c r="R388" s="94">
        <v>8818.57</v>
      </c>
      <c r="S388" s="94">
        <v>8916.77</v>
      </c>
      <c r="T388" s="94">
        <v>8948.86</v>
      </c>
      <c r="U388" s="94">
        <v>8936.3499999999985</v>
      </c>
      <c r="V388" s="94">
        <v>8904.0299999999988</v>
      </c>
      <c r="W388" s="94">
        <v>8845.84</v>
      </c>
      <c r="X388" s="94">
        <v>8826.99</v>
      </c>
      <c r="Y388" s="94">
        <v>8602.18</v>
      </c>
    </row>
    <row r="389" spans="1:25" s="68" customFormat="1" ht="15.75" hidden="1" outlineLevel="1" x14ac:dyDescent="0.25">
      <c r="A389" s="106">
        <v>16</v>
      </c>
      <c r="B389" s="94">
        <v>8398.92</v>
      </c>
      <c r="C389" s="94">
        <v>7857.5499999999993</v>
      </c>
      <c r="D389" s="94">
        <v>7685.3499999999995</v>
      </c>
      <c r="E389" s="94">
        <v>7636.32</v>
      </c>
      <c r="F389" s="94">
        <v>7637.15</v>
      </c>
      <c r="G389" s="94">
        <v>7781.78</v>
      </c>
      <c r="H389" s="94">
        <v>7838.2</v>
      </c>
      <c r="I389" s="94">
        <v>8155.73</v>
      </c>
      <c r="J389" s="94">
        <v>8626.83</v>
      </c>
      <c r="K389" s="94">
        <v>8630.2000000000007</v>
      </c>
      <c r="L389" s="94">
        <v>8660.73</v>
      </c>
      <c r="M389" s="94">
        <v>8657.06</v>
      </c>
      <c r="N389" s="94">
        <v>8622.86</v>
      </c>
      <c r="O389" s="94">
        <v>8622.41</v>
      </c>
      <c r="P389" s="94">
        <v>8623.2899999999991</v>
      </c>
      <c r="Q389" s="94">
        <v>8623.2000000000007</v>
      </c>
      <c r="R389" s="94">
        <v>8671.5499999999993</v>
      </c>
      <c r="S389" s="94">
        <v>8710.93</v>
      </c>
      <c r="T389" s="94">
        <v>8729.75</v>
      </c>
      <c r="U389" s="94">
        <v>8660.3799999999992</v>
      </c>
      <c r="V389" s="94">
        <v>8659.82</v>
      </c>
      <c r="W389" s="94">
        <v>8657.76</v>
      </c>
      <c r="X389" s="94">
        <v>8637</v>
      </c>
      <c r="Y389" s="94">
        <v>8155.68</v>
      </c>
    </row>
    <row r="390" spans="1:25" s="68" customFormat="1" ht="15.75" hidden="1" outlineLevel="1" x14ac:dyDescent="0.25">
      <c r="A390" s="106">
        <v>17</v>
      </c>
      <c r="B390" s="94">
        <v>7575.7199999999993</v>
      </c>
      <c r="C390" s="94">
        <v>7401.03</v>
      </c>
      <c r="D390" s="94">
        <v>7308.11</v>
      </c>
      <c r="E390" s="94">
        <v>7276.76</v>
      </c>
      <c r="F390" s="94">
        <v>7286.26</v>
      </c>
      <c r="G390" s="94">
        <v>7560.29</v>
      </c>
      <c r="H390" s="94">
        <v>7860.2099999999991</v>
      </c>
      <c r="I390" s="94">
        <v>8231.0299999999988</v>
      </c>
      <c r="J390" s="94">
        <v>8553.18</v>
      </c>
      <c r="K390" s="94">
        <v>8617.64</v>
      </c>
      <c r="L390" s="94">
        <v>8613.64</v>
      </c>
      <c r="M390" s="94">
        <v>8557.32</v>
      </c>
      <c r="N390" s="94">
        <v>8532.7000000000007</v>
      </c>
      <c r="O390" s="94">
        <v>8542.5299999999988</v>
      </c>
      <c r="P390" s="94">
        <v>8541.9599999999991</v>
      </c>
      <c r="Q390" s="94">
        <v>8540.49</v>
      </c>
      <c r="R390" s="94">
        <v>8501.41</v>
      </c>
      <c r="S390" s="94">
        <v>8527.5299999999988</v>
      </c>
      <c r="T390" s="94">
        <v>8570.82</v>
      </c>
      <c r="U390" s="94">
        <v>8576.9</v>
      </c>
      <c r="V390" s="94">
        <v>8448.99</v>
      </c>
      <c r="W390" s="94">
        <v>8330.0299999999988</v>
      </c>
      <c r="X390" s="94">
        <v>7876.2699999999995</v>
      </c>
      <c r="Y390" s="94">
        <v>7636.3799999999992</v>
      </c>
    </row>
    <row r="391" spans="1:25" s="68" customFormat="1" ht="15.75" hidden="1" outlineLevel="1" x14ac:dyDescent="0.25">
      <c r="A391" s="106">
        <v>18</v>
      </c>
      <c r="B391" s="94">
        <v>7477.2699999999995</v>
      </c>
      <c r="C391" s="94">
        <v>7348.19</v>
      </c>
      <c r="D391" s="94">
        <v>7236.92</v>
      </c>
      <c r="E391" s="94">
        <v>7225.04</v>
      </c>
      <c r="F391" s="94">
        <v>7267.76</v>
      </c>
      <c r="G391" s="94">
        <v>7523.29</v>
      </c>
      <c r="H391" s="94">
        <v>7843.51</v>
      </c>
      <c r="I391" s="94">
        <v>8253.7000000000007</v>
      </c>
      <c r="J391" s="94">
        <v>8452.89</v>
      </c>
      <c r="K391" s="94">
        <v>8531.49</v>
      </c>
      <c r="L391" s="94">
        <v>8502.9699999999993</v>
      </c>
      <c r="M391" s="94">
        <v>8468.61</v>
      </c>
      <c r="N391" s="94">
        <v>8422.48</v>
      </c>
      <c r="O391" s="94">
        <v>8436.23</v>
      </c>
      <c r="P391" s="94">
        <v>8450.26</v>
      </c>
      <c r="Q391" s="94">
        <v>8451.51</v>
      </c>
      <c r="R391" s="94">
        <v>8445.76</v>
      </c>
      <c r="S391" s="94">
        <v>8496.7799999999988</v>
      </c>
      <c r="T391" s="94">
        <v>8552.34</v>
      </c>
      <c r="U391" s="94">
        <v>8551.4</v>
      </c>
      <c r="V391" s="94">
        <v>8521.89</v>
      </c>
      <c r="W391" s="94">
        <v>8457.73</v>
      </c>
      <c r="X391" s="94">
        <v>7967.6299999999992</v>
      </c>
      <c r="Y391" s="94">
        <v>7650.7</v>
      </c>
    </row>
    <row r="392" spans="1:25" s="68" customFormat="1" ht="15.75" hidden="1" outlineLevel="1" x14ac:dyDescent="0.25">
      <c r="A392" s="106">
        <v>19</v>
      </c>
      <c r="B392" s="94">
        <v>7651.76</v>
      </c>
      <c r="C392" s="94">
        <v>7624.4599999999991</v>
      </c>
      <c r="D392" s="94">
        <v>7399.2099999999991</v>
      </c>
      <c r="E392" s="94">
        <v>7400.8499999999995</v>
      </c>
      <c r="F392" s="94">
        <v>7466.42</v>
      </c>
      <c r="G392" s="94">
        <v>8020.92</v>
      </c>
      <c r="H392" s="94">
        <v>8597.1299999999992</v>
      </c>
      <c r="I392" s="94">
        <v>8598.77</v>
      </c>
      <c r="J392" s="94">
        <v>8691.34</v>
      </c>
      <c r="K392" s="94">
        <v>8715.8499999999985</v>
      </c>
      <c r="L392" s="94">
        <v>8699.4399999999987</v>
      </c>
      <c r="M392" s="94">
        <v>8693.5499999999993</v>
      </c>
      <c r="N392" s="94">
        <v>8677.4399999999987</v>
      </c>
      <c r="O392" s="94">
        <v>8680.24</v>
      </c>
      <c r="P392" s="94">
        <v>8680.1299999999992</v>
      </c>
      <c r="Q392" s="94">
        <v>8678.34</v>
      </c>
      <c r="R392" s="94">
        <v>8692.5399999999991</v>
      </c>
      <c r="S392" s="94">
        <v>8743.34</v>
      </c>
      <c r="T392" s="94">
        <v>8763.26</v>
      </c>
      <c r="U392" s="94">
        <v>8748.49</v>
      </c>
      <c r="V392" s="94">
        <v>8719.92</v>
      </c>
      <c r="W392" s="94">
        <v>8705.24</v>
      </c>
      <c r="X392" s="94">
        <v>8604.08</v>
      </c>
      <c r="Y392" s="94">
        <v>8326.2099999999991</v>
      </c>
    </row>
    <row r="393" spans="1:25" s="68" customFormat="1" ht="15.75" hidden="1" outlineLevel="1" x14ac:dyDescent="0.25">
      <c r="A393" s="106">
        <v>20</v>
      </c>
      <c r="B393" s="94">
        <v>8297.31</v>
      </c>
      <c r="C393" s="94">
        <v>7821.2999999999993</v>
      </c>
      <c r="D393" s="94">
        <v>7801.5</v>
      </c>
      <c r="E393" s="94">
        <v>7791.61</v>
      </c>
      <c r="F393" s="94">
        <v>7800.59</v>
      </c>
      <c r="G393" s="94">
        <v>8391.06</v>
      </c>
      <c r="H393" s="94">
        <v>8622.02</v>
      </c>
      <c r="I393" s="94">
        <v>8656.39</v>
      </c>
      <c r="J393" s="94">
        <v>8978.76</v>
      </c>
      <c r="K393" s="94">
        <v>9061.7899999999991</v>
      </c>
      <c r="L393" s="94">
        <v>9064.48</v>
      </c>
      <c r="M393" s="94">
        <v>8965.7199999999993</v>
      </c>
      <c r="N393" s="94">
        <v>8950.5</v>
      </c>
      <c r="O393" s="94">
        <v>8920.7799999999988</v>
      </c>
      <c r="P393" s="94">
        <v>8940.81</v>
      </c>
      <c r="Q393" s="94">
        <v>8962.369999999999</v>
      </c>
      <c r="R393" s="94">
        <v>8963.73</v>
      </c>
      <c r="S393" s="94">
        <v>8968.24</v>
      </c>
      <c r="T393" s="94">
        <v>8996.7799999999988</v>
      </c>
      <c r="U393" s="94">
        <v>8978.7999999999993</v>
      </c>
      <c r="V393" s="94">
        <v>8839.9599999999991</v>
      </c>
      <c r="W393" s="94">
        <v>8896.0999999999985</v>
      </c>
      <c r="X393" s="94">
        <v>8653.11</v>
      </c>
      <c r="Y393" s="94">
        <v>8661.16</v>
      </c>
    </row>
    <row r="394" spans="1:25" s="68" customFormat="1" ht="15.75" hidden="1" outlineLevel="1" x14ac:dyDescent="0.25">
      <c r="A394" s="106">
        <v>21</v>
      </c>
      <c r="B394" s="94">
        <v>7960.03</v>
      </c>
      <c r="C394" s="94">
        <v>7812.73</v>
      </c>
      <c r="D394" s="94">
        <v>7678.6299999999992</v>
      </c>
      <c r="E394" s="94">
        <v>7639.61</v>
      </c>
      <c r="F394" s="94">
        <v>7641.5999999999995</v>
      </c>
      <c r="G394" s="94">
        <v>7854.2</v>
      </c>
      <c r="H394" s="94">
        <v>8597.5299999999988</v>
      </c>
      <c r="I394" s="94">
        <v>8639</v>
      </c>
      <c r="J394" s="94">
        <v>8681.2099999999991</v>
      </c>
      <c r="K394" s="94">
        <v>8739.3799999999992</v>
      </c>
      <c r="L394" s="94">
        <v>8753.07</v>
      </c>
      <c r="M394" s="94">
        <v>8682.4399999999987</v>
      </c>
      <c r="N394" s="94">
        <v>8664.09</v>
      </c>
      <c r="O394" s="94">
        <v>8666.5499999999993</v>
      </c>
      <c r="P394" s="94">
        <v>8671.92</v>
      </c>
      <c r="Q394" s="94">
        <v>8672.4699999999993</v>
      </c>
      <c r="R394" s="94">
        <v>8686.7199999999993</v>
      </c>
      <c r="S394" s="94">
        <v>8700.08</v>
      </c>
      <c r="T394" s="94">
        <v>8696.42</v>
      </c>
      <c r="U394" s="94">
        <v>8689.18</v>
      </c>
      <c r="V394" s="94">
        <v>8660.58</v>
      </c>
      <c r="W394" s="94">
        <v>8676.1899999999987</v>
      </c>
      <c r="X394" s="94">
        <v>8628.18</v>
      </c>
      <c r="Y394" s="94">
        <v>8241.4500000000007</v>
      </c>
    </row>
    <row r="395" spans="1:25" s="68" customFormat="1" ht="15.75" hidden="1" outlineLevel="1" x14ac:dyDescent="0.25">
      <c r="A395" s="106">
        <v>22</v>
      </c>
      <c r="B395" s="94">
        <v>7847.57</v>
      </c>
      <c r="C395" s="94">
        <v>7705.2099999999991</v>
      </c>
      <c r="D395" s="94">
        <v>7681.86</v>
      </c>
      <c r="E395" s="94">
        <v>7641.84</v>
      </c>
      <c r="F395" s="94">
        <v>7640.17</v>
      </c>
      <c r="G395" s="94">
        <v>7813.09</v>
      </c>
      <c r="H395" s="94">
        <v>8122.9599999999991</v>
      </c>
      <c r="I395" s="94">
        <v>8538.83</v>
      </c>
      <c r="J395" s="94">
        <v>8658.5999999999985</v>
      </c>
      <c r="K395" s="94">
        <v>8699.34</v>
      </c>
      <c r="L395" s="94">
        <v>8714.52</v>
      </c>
      <c r="M395" s="94">
        <v>8712.6299999999992</v>
      </c>
      <c r="N395" s="94">
        <v>8696.5999999999985</v>
      </c>
      <c r="O395" s="94">
        <v>8698.369999999999</v>
      </c>
      <c r="P395" s="94">
        <v>8701.41</v>
      </c>
      <c r="Q395" s="94">
        <v>8672.61</v>
      </c>
      <c r="R395" s="94">
        <v>8676.89</v>
      </c>
      <c r="S395" s="94">
        <v>8720.11</v>
      </c>
      <c r="T395" s="94">
        <v>8722.83</v>
      </c>
      <c r="U395" s="94">
        <v>8718.119999999999</v>
      </c>
      <c r="V395" s="94">
        <v>8700.9599999999991</v>
      </c>
      <c r="W395" s="94">
        <v>8697.08</v>
      </c>
      <c r="X395" s="94">
        <v>8636.5999999999985</v>
      </c>
      <c r="Y395" s="94">
        <v>8460.65</v>
      </c>
    </row>
    <row r="396" spans="1:25" s="68" customFormat="1" ht="15.75" hidden="1" outlineLevel="1" x14ac:dyDescent="0.25">
      <c r="A396" s="106">
        <v>23</v>
      </c>
      <c r="B396" s="94">
        <v>8215.27</v>
      </c>
      <c r="C396" s="94">
        <v>7820.5999999999995</v>
      </c>
      <c r="D396" s="94">
        <v>7807.12</v>
      </c>
      <c r="E396" s="94">
        <v>7796.6399999999994</v>
      </c>
      <c r="F396" s="94">
        <v>7804.36</v>
      </c>
      <c r="G396" s="94">
        <v>7838.5199999999995</v>
      </c>
      <c r="H396" s="94">
        <v>8209.7999999999993</v>
      </c>
      <c r="I396" s="94">
        <v>8462</v>
      </c>
      <c r="J396" s="94">
        <v>8631.7099999999991</v>
      </c>
      <c r="K396" s="94">
        <v>8687.07</v>
      </c>
      <c r="L396" s="94">
        <v>8716.89</v>
      </c>
      <c r="M396" s="94">
        <v>8704.2099999999991</v>
      </c>
      <c r="N396" s="94">
        <v>8685.9399999999987</v>
      </c>
      <c r="O396" s="94">
        <v>8688.31</v>
      </c>
      <c r="P396" s="94">
        <v>8679.3499999999985</v>
      </c>
      <c r="Q396" s="94">
        <v>8668.2999999999993</v>
      </c>
      <c r="R396" s="94">
        <v>8679.9599999999991</v>
      </c>
      <c r="S396" s="94">
        <v>8769.3799999999992</v>
      </c>
      <c r="T396" s="94">
        <v>8826.82</v>
      </c>
      <c r="U396" s="94">
        <v>8769.93</v>
      </c>
      <c r="V396" s="94">
        <v>8693.51</v>
      </c>
      <c r="W396" s="94">
        <v>8741.48</v>
      </c>
      <c r="X396" s="94">
        <v>8621.14</v>
      </c>
      <c r="Y396" s="94">
        <v>8250.23</v>
      </c>
    </row>
    <row r="397" spans="1:25" s="68" customFormat="1" ht="15.75" hidden="1" outlineLevel="1" x14ac:dyDescent="0.25">
      <c r="A397" s="106">
        <v>24</v>
      </c>
      <c r="B397" s="94">
        <v>7827.73</v>
      </c>
      <c r="C397" s="94">
        <v>7597.16</v>
      </c>
      <c r="D397" s="94">
        <v>7519.25</v>
      </c>
      <c r="E397" s="94">
        <v>7468.5199999999995</v>
      </c>
      <c r="F397" s="94">
        <v>7530.5</v>
      </c>
      <c r="G397" s="94">
        <v>7681.19</v>
      </c>
      <c r="H397" s="94">
        <v>8331.0399999999991</v>
      </c>
      <c r="I397" s="94">
        <v>8518.01</v>
      </c>
      <c r="J397" s="94">
        <v>8634.49</v>
      </c>
      <c r="K397" s="94">
        <v>8652.84</v>
      </c>
      <c r="L397" s="94">
        <v>8669.98</v>
      </c>
      <c r="M397" s="94">
        <v>8662.75</v>
      </c>
      <c r="N397" s="94">
        <v>8648.7899999999991</v>
      </c>
      <c r="O397" s="94">
        <v>8648.5999999999985</v>
      </c>
      <c r="P397" s="94">
        <v>8649.91</v>
      </c>
      <c r="Q397" s="94">
        <v>8650.4599999999991</v>
      </c>
      <c r="R397" s="94">
        <v>8651.2099999999991</v>
      </c>
      <c r="S397" s="94">
        <v>8686.73</v>
      </c>
      <c r="T397" s="94">
        <v>8687.36</v>
      </c>
      <c r="U397" s="94">
        <v>8680.82</v>
      </c>
      <c r="V397" s="94">
        <v>8650.07</v>
      </c>
      <c r="W397" s="94">
        <v>8663.08</v>
      </c>
      <c r="X397" s="94">
        <v>8560.5499999999993</v>
      </c>
      <c r="Y397" s="94">
        <v>7902.2699999999995</v>
      </c>
    </row>
    <row r="398" spans="1:25" s="68" customFormat="1" ht="15.75" hidden="1" outlineLevel="1" x14ac:dyDescent="0.25">
      <c r="A398" s="106">
        <v>25</v>
      </c>
      <c r="B398" s="94">
        <v>7727.17</v>
      </c>
      <c r="C398" s="94">
        <v>7643.2699999999995</v>
      </c>
      <c r="D398" s="94">
        <v>7477.28</v>
      </c>
      <c r="E398" s="94">
        <v>7443.24</v>
      </c>
      <c r="F398" s="94">
        <v>7636.2099999999991</v>
      </c>
      <c r="G398" s="94">
        <v>7887.37</v>
      </c>
      <c r="H398" s="94">
        <v>8570.56</v>
      </c>
      <c r="I398" s="94">
        <v>8787.7799999999988</v>
      </c>
      <c r="J398" s="94">
        <v>8893.81</v>
      </c>
      <c r="K398" s="94">
        <v>8935.93</v>
      </c>
      <c r="L398" s="94">
        <v>8905.48</v>
      </c>
      <c r="M398" s="94">
        <v>8897.8799999999992</v>
      </c>
      <c r="N398" s="94">
        <v>8880.33</v>
      </c>
      <c r="O398" s="94">
        <v>8885.41</v>
      </c>
      <c r="P398" s="94">
        <v>8887.1899999999987</v>
      </c>
      <c r="Q398" s="94">
        <v>8889.7799999999988</v>
      </c>
      <c r="R398" s="94">
        <v>8898.4599999999991</v>
      </c>
      <c r="S398" s="94">
        <v>8939.7000000000007</v>
      </c>
      <c r="T398" s="94">
        <v>8945.61</v>
      </c>
      <c r="U398" s="94">
        <v>8925.59</v>
      </c>
      <c r="V398" s="94">
        <v>8900.14</v>
      </c>
      <c r="W398" s="94">
        <v>8873.57</v>
      </c>
      <c r="X398" s="94">
        <v>8667.31</v>
      </c>
      <c r="Y398" s="94">
        <v>8244.98</v>
      </c>
    </row>
    <row r="399" spans="1:25" s="68" customFormat="1" ht="15.75" hidden="1" outlineLevel="1" x14ac:dyDescent="0.25">
      <c r="A399" s="106">
        <v>26</v>
      </c>
      <c r="B399" s="94">
        <v>7561.2199999999993</v>
      </c>
      <c r="C399" s="94">
        <v>7476.7699999999995</v>
      </c>
      <c r="D399" s="94">
        <v>7353.24</v>
      </c>
      <c r="E399" s="94">
        <v>7319.94</v>
      </c>
      <c r="F399" s="94">
        <v>7372.84</v>
      </c>
      <c r="G399" s="94">
        <v>7589.74</v>
      </c>
      <c r="H399" s="94">
        <v>8181.62</v>
      </c>
      <c r="I399" s="94">
        <v>8532.61</v>
      </c>
      <c r="J399" s="94">
        <v>8661.16</v>
      </c>
      <c r="K399" s="94">
        <v>8679.8799999999992</v>
      </c>
      <c r="L399" s="94">
        <v>8672.09</v>
      </c>
      <c r="M399" s="94">
        <v>8660.2799999999988</v>
      </c>
      <c r="N399" s="94">
        <v>8649.93</v>
      </c>
      <c r="O399" s="94">
        <v>8651.1299999999992</v>
      </c>
      <c r="P399" s="94">
        <v>8654.65</v>
      </c>
      <c r="Q399" s="94">
        <v>8655.32</v>
      </c>
      <c r="R399" s="94">
        <v>8663.619999999999</v>
      </c>
      <c r="S399" s="94">
        <v>8700.369999999999</v>
      </c>
      <c r="T399" s="94">
        <v>8694.73</v>
      </c>
      <c r="U399" s="94">
        <v>8689.15</v>
      </c>
      <c r="V399" s="94">
        <v>8671.24</v>
      </c>
      <c r="W399" s="94">
        <v>8655.74</v>
      </c>
      <c r="X399" s="94">
        <v>8392.41</v>
      </c>
      <c r="Y399" s="94">
        <v>7879.7099999999991</v>
      </c>
    </row>
    <row r="400" spans="1:25" s="68" customFormat="1" ht="15.75" hidden="1" outlineLevel="1" x14ac:dyDescent="0.25">
      <c r="A400" s="106">
        <v>27</v>
      </c>
      <c r="B400" s="94">
        <v>7580.86</v>
      </c>
      <c r="C400" s="94">
        <v>7452.23</v>
      </c>
      <c r="D400" s="94">
        <v>7349.59</v>
      </c>
      <c r="E400" s="94">
        <v>7305.16</v>
      </c>
      <c r="F400" s="94">
        <v>7381.1399999999994</v>
      </c>
      <c r="G400" s="94">
        <v>7572.2199999999993</v>
      </c>
      <c r="H400" s="94">
        <v>8070.3899999999994</v>
      </c>
      <c r="I400" s="94">
        <v>8451.18</v>
      </c>
      <c r="J400" s="94">
        <v>8630.65</v>
      </c>
      <c r="K400" s="94">
        <v>8664.6299999999992</v>
      </c>
      <c r="L400" s="94">
        <v>8659.4500000000007</v>
      </c>
      <c r="M400" s="94">
        <v>8649.32</v>
      </c>
      <c r="N400" s="94">
        <v>8642.23</v>
      </c>
      <c r="O400" s="94">
        <v>8648.77</v>
      </c>
      <c r="P400" s="94">
        <v>8653.4699999999993</v>
      </c>
      <c r="Q400" s="94">
        <v>8654.9699999999993</v>
      </c>
      <c r="R400" s="94">
        <v>8658.1899999999987</v>
      </c>
      <c r="S400" s="94">
        <v>8690.1299999999992</v>
      </c>
      <c r="T400" s="94">
        <v>8689.0299999999988</v>
      </c>
      <c r="U400" s="94">
        <v>8679.56</v>
      </c>
      <c r="V400" s="94">
        <v>8573.7799999999988</v>
      </c>
      <c r="W400" s="94">
        <v>8535.27</v>
      </c>
      <c r="X400" s="94">
        <v>8293.7799999999988</v>
      </c>
      <c r="Y400" s="94">
        <v>7839.0599999999995</v>
      </c>
    </row>
    <row r="401" spans="1:25" s="68" customFormat="1" ht="15.75" hidden="1" outlineLevel="1" x14ac:dyDescent="0.25">
      <c r="A401" s="106">
        <v>28</v>
      </c>
      <c r="B401" s="94">
        <v>7692.61</v>
      </c>
      <c r="C401" s="94">
        <v>7574.6799999999994</v>
      </c>
      <c r="D401" s="94">
        <v>7479.6299999999992</v>
      </c>
      <c r="E401" s="94">
        <v>7418.66</v>
      </c>
      <c r="F401" s="94">
        <v>7549.3099999999995</v>
      </c>
      <c r="G401" s="94">
        <v>8434.4500000000007</v>
      </c>
      <c r="H401" s="94">
        <v>8620.82</v>
      </c>
      <c r="I401" s="94">
        <v>8660.18</v>
      </c>
      <c r="J401" s="94">
        <v>8749.36</v>
      </c>
      <c r="K401" s="94">
        <v>8841.93</v>
      </c>
      <c r="L401" s="94">
        <v>8774</v>
      </c>
      <c r="M401" s="94">
        <v>8731.4699999999993</v>
      </c>
      <c r="N401" s="94">
        <v>8716.9399999999987</v>
      </c>
      <c r="O401" s="94">
        <v>8721.18</v>
      </c>
      <c r="P401" s="94">
        <v>8754.7799999999988</v>
      </c>
      <c r="Q401" s="94">
        <v>8793.01</v>
      </c>
      <c r="R401" s="94">
        <v>8819.07</v>
      </c>
      <c r="S401" s="94">
        <v>8862.56</v>
      </c>
      <c r="T401" s="94">
        <v>8883.49</v>
      </c>
      <c r="U401" s="94">
        <v>8876.8799999999992</v>
      </c>
      <c r="V401" s="94">
        <v>8804.98</v>
      </c>
      <c r="W401" s="94">
        <v>8811.92</v>
      </c>
      <c r="X401" s="94">
        <v>8694.59</v>
      </c>
      <c r="Y401" s="94">
        <v>8532.01</v>
      </c>
    </row>
    <row r="402" spans="1:25" s="68" customFormat="1" ht="15.75" hidden="1" outlineLevel="1" x14ac:dyDescent="0.25">
      <c r="A402" s="106">
        <v>29</v>
      </c>
      <c r="B402" s="94">
        <v>8472.52</v>
      </c>
      <c r="C402" s="94">
        <v>8367.1899999999987</v>
      </c>
      <c r="D402" s="94">
        <v>7798.44</v>
      </c>
      <c r="E402" s="94">
        <v>7574.7999999999993</v>
      </c>
      <c r="F402" s="94">
        <v>7789.33</v>
      </c>
      <c r="G402" s="94">
        <v>8343.68</v>
      </c>
      <c r="H402" s="94">
        <v>8486.77</v>
      </c>
      <c r="I402" s="94">
        <v>8521.2899999999991</v>
      </c>
      <c r="J402" s="94">
        <v>8667.119999999999</v>
      </c>
      <c r="K402" s="94">
        <v>8702.2999999999993</v>
      </c>
      <c r="L402" s="94">
        <v>8698.59</v>
      </c>
      <c r="M402" s="94">
        <v>8695.98</v>
      </c>
      <c r="N402" s="94">
        <v>8691.9500000000007</v>
      </c>
      <c r="O402" s="94">
        <v>8692.77</v>
      </c>
      <c r="P402" s="94">
        <v>8708.93</v>
      </c>
      <c r="Q402" s="94">
        <v>8692.64</v>
      </c>
      <c r="R402" s="94">
        <v>8715.14</v>
      </c>
      <c r="S402" s="94">
        <v>8741.75</v>
      </c>
      <c r="T402" s="94">
        <v>8733.369999999999</v>
      </c>
      <c r="U402" s="94">
        <v>8731.9399999999987</v>
      </c>
      <c r="V402" s="94">
        <v>8717.68</v>
      </c>
      <c r="W402" s="94">
        <v>8702.8499999999985</v>
      </c>
      <c r="X402" s="94">
        <v>8630.25</v>
      </c>
      <c r="Y402" s="94">
        <v>8332.8499999999985</v>
      </c>
    </row>
    <row r="403" spans="1:25" s="68" customFormat="1" ht="15.75" collapsed="1" x14ac:dyDescent="0.25">
      <c r="A403" s="106">
        <v>30</v>
      </c>
      <c r="B403" s="94">
        <v>7637.44</v>
      </c>
      <c r="C403" s="94">
        <v>7529.7</v>
      </c>
      <c r="D403" s="94">
        <v>7415.0999999999995</v>
      </c>
      <c r="E403" s="94">
        <v>7357.94</v>
      </c>
      <c r="F403" s="94">
        <v>7341.53</v>
      </c>
      <c r="G403" s="94">
        <v>7513.98</v>
      </c>
      <c r="H403" s="94">
        <v>7577.69</v>
      </c>
      <c r="I403" s="94">
        <v>7738.45</v>
      </c>
      <c r="J403" s="94">
        <v>8261.7899999999991</v>
      </c>
      <c r="K403" s="94">
        <v>8555.32</v>
      </c>
      <c r="L403" s="94">
        <v>8620.0399999999991</v>
      </c>
      <c r="M403" s="94">
        <v>8629.61</v>
      </c>
      <c r="N403" s="94">
        <v>8631.27</v>
      </c>
      <c r="O403" s="94">
        <v>8613.7899999999991</v>
      </c>
      <c r="P403" s="94">
        <v>8608</v>
      </c>
      <c r="Q403" s="94">
        <v>8656.8799999999992</v>
      </c>
      <c r="R403" s="94">
        <v>8708.98</v>
      </c>
      <c r="S403" s="94">
        <v>8742.66</v>
      </c>
      <c r="T403" s="94">
        <v>8751.2000000000007</v>
      </c>
      <c r="U403" s="94">
        <v>8741.68</v>
      </c>
      <c r="V403" s="94">
        <v>8708.23</v>
      </c>
      <c r="W403" s="94">
        <v>8681.7999999999993</v>
      </c>
      <c r="X403" s="94">
        <v>8566.08</v>
      </c>
      <c r="Y403" s="94">
        <v>8155.83</v>
      </c>
    </row>
    <row r="404" spans="1:25" s="68" customFormat="1" ht="15.75" x14ac:dyDescent="0.25">
      <c r="A404" s="46"/>
    </row>
    <row r="405" spans="1:25" s="68" customFormat="1" ht="15.75" x14ac:dyDescent="0.25">
      <c r="A405" s="142" t="s">
        <v>32</v>
      </c>
      <c r="B405" s="142" t="s">
        <v>122</v>
      </c>
      <c r="C405" s="142"/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  <c r="Y405" s="142"/>
    </row>
    <row r="406" spans="1:25" s="75" customFormat="1" ht="12.75" x14ac:dyDescent="0.2">
      <c r="A406" s="142"/>
      <c r="B406" s="74" t="s">
        <v>33</v>
      </c>
      <c r="C406" s="74" t="s">
        <v>34</v>
      </c>
      <c r="D406" s="74" t="s">
        <v>35</v>
      </c>
      <c r="E406" s="74" t="s">
        <v>36</v>
      </c>
      <c r="F406" s="74" t="s">
        <v>37</v>
      </c>
      <c r="G406" s="74" t="s">
        <v>38</v>
      </c>
      <c r="H406" s="74" t="s">
        <v>39</v>
      </c>
      <c r="I406" s="74" t="s">
        <v>40</v>
      </c>
      <c r="J406" s="74" t="s">
        <v>41</v>
      </c>
      <c r="K406" s="74" t="s">
        <v>42</v>
      </c>
      <c r="L406" s="74" t="s">
        <v>43</v>
      </c>
      <c r="M406" s="74" t="s">
        <v>44</v>
      </c>
      <c r="N406" s="74" t="s">
        <v>45</v>
      </c>
      <c r="O406" s="74" t="s">
        <v>46</v>
      </c>
      <c r="P406" s="74" t="s">
        <v>47</v>
      </c>
      <c r="Q406" s="74" t="s">
        <v>48</v>
      </c>
      <c r="R406" s="74" t="s">
        <v>49</v>
      </c>
      <c r="S406" s="74" t="s">
        <v>50</v>
      </c>
      <c r="T406" s="74" t="s">
        <v>51</v>
      </c>
      <c r="U406" s="74" t="s">
        <v>52</v>
      </c>
      <c r="V406" s="74" t="s">
        <v>53</v>
      </c>
      <c r="W406" s="74" t="s">
        <v>54</v>
      </c>
      <c r="X406" s="74" t="s">
        <v>55</v>
      </c>
      <c r="Y406" s="74" t="s">
        <v>56</v>
      </c>
    </row>
    <row r="407" spans="1:25" s="68" customFormat="1" ht="15.75" x14ac:dyDescent="0.25">
      <c r="A407" s="106">
        <v>1</v>
      </c>
      <c r="B407" s="94">
        <v>9233.8000000000011</v>
      </c>
      <c r="C407" s="94">
        <v>9072.2200000000012</v>
      </c>
      <c r="D407" s="94">
        <v>8987.8700000000008</v>
      </c>
      <c r="E407" s="94">
        <v>8959.1500000000015</v>
      </c>
      <c r="F407" s="94">
        <v>9056.0300000000007</v>
      </c>
      <c r="G407" s="94">
        <v>9351.9800000000014</v>
      </c>
      <c r="H407" s="94">
        <v>9651.52</v>
      </c>
      <c r="I407" s="94">
        <v>9951.0300000000007</v>
      </c>
      <c r="J407" s="94">
        <v>10413.580000000002</v>
      </c>
      <c r="K407" s="94">
        <v>10486.91</v>
      </c>
      <c r="L407" s="94">
        <v>10479.09</v>
      </c>
      <c r="M407" s="94">
        <v>10407.580000000002</v>
      </c>
      <c r="N407" s="94">
        <v>10366.560000000001</v>
      </c>
      <c r="O407" s="94">
        <v>10365.27</v>
      </c>
      <c r="P407" s="94">
        <v>10376.800000000001</v>
      </c>
      <c r="Q407" s="94">
        <v>10373.710000000001</v>
      </c>
      <c r="R407" s="94">
        <v>10415.960000000001</v>
      </c>
      <c r="S407" s="94">
        <v>10505.12</v>
      </c>
      <c r="T407" s="94">
        <v>10606.5</v>
      </c>
      <c r="U407" s="94">
        <v>10598.060000000001</v>
      </c>
      <c r="V407" s="94">
        <v>10438.85</v>
      </c>
      <c r="W407" s="94">
        <v>10470.550000000001</v>
      </c>
      <c r="X407" s="94">
        <v>10227.870000000001</v>
      </c>
      <c r="Y407" s="94">
        <v>9706.4500000000007</v>
      </c>
    </row>
    <row r="408" spans="1:25" s="68" customFormat="1" ht="15.75" hidden="1" outlineLevel="1" x14ac:dyDescent="0.25">
      <c r="A408" s="106">
        <v>2</v>
      </c>
      <c r="B408" s="94">
        <v>9473.3300000000017</v>
      </c>
      <c r="C408" s="94">
        <v>9231.0500000000011</v>
      </c>
      <c r="D408" s="94">
        <v>9066.8000000000011</v>
      </c>
      <c r="E408" s="94">
        <v>9042.8100000000013</v>
      </c>
      <c r="F408" s="94">
        <v>9079.1400000000012</v>
      </c>
      <c r="G408" s="94">
        <v>9140.93</v>
      </c>
      <c r="H408" s="94">
        <v>9230.8900000000012</v>
      </c>
      <c r="I408" s="94">
        <v>9558.8700000000008</v>
      </c>
      <c r="J408" s="94">
        <v>10048.400000000001</v>
      </c>
      <c r="K408" s="94">
        <v>10469.75</v>
      </c>
      <c r="L408" s="94">
        <v>10536.04</v>
      </c>
      <c r="M408" s="94">
        <v>10517.37</v>
      </c>
      <c r="N408" s="94">
        <v>10502.960000000001</v>
      </c>
      <c r="O408" s="94">
        <v>10484.450000000001</v>
      </c>
      <c r="P408" s="94">
        <v>10484.530000000001</v>
      </c>
      <c r="Q408" s="94">
        <v>10493.990000000002</v>
      </c>
      <c r="R408" s="94">
        <v>10542.28</v>
      </c>
      <c r="S408" s="94">
        <v>10578.420000000002</v>
      </c>
      <c r="T408" s="94">
        <v>10593.1</v>
      </c>
      <c r="U408" s="94">
        <v>10580.900000000001</v>
      </c>
      <c r="V408" s="94">
        <v>10558.44</v>
      </c>
      <c r="W408" s="94">
        <v>10383.810000000001</v>
      </c>
      <c r="X408" s="94">
        <v>9970.2100000000009</v>
      </c>
      <c r="Y408" s="94">
        <v>9643.36</v>
      </c>
    </row>
    <row r="409" spans="1:25" s="68" customFormat="1" ht="15.75" hidden="1" outlineLevel="1" x14ac:dyDescent="0.25">
      <c r="A409" s="106">
        <v>3</v>
      </c>
      <c r="B409" s="94">
        <v>9434.9900000000016</v>
      </c>
      <c r="C409" s="94">
        <v>9216.9800000000014</v>
      </c>
      <c r="D409" s="94">
        <v>9056.11</v>
      </c>
      <c r="E409" s="94">
        <v>9002.0600000000013</v>
      </c>
      <c r="F409" s="94">
        <v>9099.3700000000008</v>
      </c>
      <c r="G409" s="94">
        <v>9234.75</v>
      </c>
      <c r="H409" s="94">
        <v>9296.4700000000012</v>
      </c>
      <c r="I409" s="94">
        <v>9523.5500000000011</v>
      </c>
      <c r="J409" s="94">
        <v>9859.4000000000015</v>
      </c>
      <c r="K409" s="94">
        <v>10211.830000000002</v>
      </c>
      <c r="L409" s="94">
        <v>10233.620000000001</v>
      </c>
      <c r="M409" s="94">
        <v>10218.59</v>
      </c>
      <c r="N409" s="94">
        <v>10192.630000000001</v>
      </c>
      <c r="O409" s="94">
        <v>10216.730000000001</v>
      </c>
      <c r="P409" s="94">
        <v>10264.720000000001</v>
      </c>
      <c r="Q409" s="94">
        <v>10249.490000000002</v>
      </c>
      <c r="R409" s="94">
        <v>10370.52</v>
      </c>
      <c r="S409" s="94">
        <v>10516.320000000002</v>
      </c>
      <c r="T409" s="94">
        <v>10585.220000000001</v>
      </c>
      <c r="U409" s="94">
        <v>10566.210000000001</v>
      </c>
      <c r="V409" s="94">
        <v>10286.330000000002</v>
      </c>
      <c r="W409" s="94">
        <v>10004.36</v>
      </c>
      <c r="X409" s="94">
        <v>9700.3700000000008</v>
      </c>
      <c r="Y409" s="94">
        <v>9365.3300000000017</v>
      </c>
    </row>
    <row r="410" spans="1:25" s="68" customFormat="1" ht="15.75" hidden="1" outlineLevel="1" x14ac:dyDescent="0.25">
      <c r="A410" s="106">
        <v>4</v>
      </c>
      <c r="B410" s="94">
        <v>9118.8200000000015</v>
      </c>
      <c r="C410" s="94">
        <v>8962.4700000000012</v>
      </c>
      <c r="D410" s="94">
        <v>8903.4200000000019</v>
      </c>
      <c r="E410" s="94">
        <v>7723.1100000000006</v>
      </c>
      <c r="F410" s="94">
        <v>8906.9800000000014</v>
      </c>
      <c r="G410" s="94">
        <v>9038.93</v>
      </c>
      <c r="H410" s="94">
        <v>9082.2000000000007</v>
      </c>
      <c r="I410" s="94">
        <v>9104.630000000001</v>
      </c>
      <c r="J410" s="94">
        <v>9670.5700000000015</v>
      </c>
      <c r="K410" s="94">
        <v>9996.2300000000014</v>
      </c>
      <c r="L410" s="94">
        <v>10101.420000000002</v>
      </c>
      <c r="M410" s="94">
        <v>10095.310000000001</v>
      </c>
      <c r="N410" s="94">
        <v>10084.84</v>
      </c>
      <c r="O410" s="94">
        <v>10084.91</v>
      </c>
      <c r="P410" s="94">
        <v>10102.010000000002</v>
      </c>
      <c r="Q410" s="94">
        <v>10115.27</v>
      </c>
      <c r="R410" s="94">
        <v>10127.240000000002</v>
      </c>
      <c r="S410" s="94">
        <v>10360.91</v>
      </c>
      <c r="T410" s="94">
        <v>10491.380000000001</v>
      </c>
      <c r="U410" s="94">
        <v>10472.820000000002</v>
      </c>
      <c r="V410" s="94">
        <v>10311.710000000001</v>
      </c>
      <c r="W410" s="94">
        <v>10057.86</v>
      </c>
      <c r="X410" s="94">
        <v>9672.8300000000017</v>
      </c>
      <c r="Y410" s="94">
        <v>9347.7900000000009</v>
      </c>
    </row>
    <row r="411" spans="1:25" s="68" customFormat="1" ht="15.75" hidden="1" outlineLevel="1" x14ac:dyDescent="0.25">
      <c r="A411" s="106">
        <v>5</v>
      </c>
      <c r="B411" s="94">
        <v>9093.0600000000013</v>
      </c>
      <c r="C411" s="94">
        <v>9042.8700000000008</v>
      </c>
      <c r="D411" s="94">
        <v>9051.1600000000017</v>
      </c>
      <c r="E411" s="94">
        <v>9082.93</v>
      </c>
      <c r="F411" s="94">
        <v>9127.0400000000009</v>
      </c>
      <c r="G411" s="94">
        <v>9355.130000000001</v>
      </c>
      <c r="H411" s="94">
        <v>10279.02</v>
      </c>
      <c r="I411" s="94">
        <v>10166.86</v>
      </c>
      <c r="J411" s="94">
        <v>10550.080000000002</v>
      </c>
      <c r="K411" s="94">
        <v>10551.62</v>
      </c>
      <c r="L411" s="94">
        <v>10556.37</v>
      </c>
      <c r="M411" s="94">
        <v>10543.960000000001</v>
      </c>
      <c r="N411" s="94">
        <v>10542.890000000001</v>
      </c>
      <c r="O411" s="94">
        <v>10539.95</v>
      </c>
      <c r="P411" s="94">
        <v>10539.820000000002</v>
      </c>
      <c r="Q411" s="94">
        <v>10540.880000000001</v>
      </c>
      <c r="R411" s="94">
        <v>10542.66</v>
      </c>
      <c r="S411" s="94">
        <v>10559.09</v>
      </c>
      <c r="T411" s="94">
        <v>10585.710000000001</v>
      </c>
      <c r="U411" s="94">
        <v>10569.140000000001</v>
      </c>
      <c r="V411" s="94">
        <v>10537.79</v>
      </c>
      <c r="W411" s="94">
        <v>10548.920000000002</v>
      </c>
      <c r="X411" s="94">
        <v>10553.84</v>
      </c>
      <c r="Y411" s="94">
        <v>10175.920000000002</v>
      </c>
    </row>
    <row r="412" spans="1:25" s="68" customFormat="1" ht="15.75" hidden="1" outlineLevel="1" x14ac:dyDescent="0.25">
      <c r="A412" s="106">
        <v>6</v>
      </c>
      <c r="B412" s="94">
        <v>9368.9000000000015</v>
      </c>
      <c r="C412" s="94">
        <v>9175.3300000000017</v>
      </c>
      <c r="D412" s="94">
        <v>9083.8700000000008</v>
      </c>
      <c r="E412" s="94">
        <v>9077.2800000000007</v>
      </c>
      <c r="F412" s="94">
        <v>9061.2900000000009</v>
      </c>
      <c r="G412" s="94">
        <v>9407.2200000000012</v>
      </c>
      <c r="H412" s="94">
        <v>9861.2300000000014</v>
      </c>
      <c r="I412" s="94">
        <v>10278.330000000002</v>
      </c>
      <c r="J412" s="94">
        <v>10543.170000000002</v>
      </c>
      <c r="K412" s="94">
        <v>10557.080000000002</v>
      </c>
      <c r="L412" s="94">
        <v>10600.210000000001</v>
      </c>
      <c r="M412" s="94">
        <v>10583.25</v>
      </c>
      <c r="N412" s="94">
        <v>10530.86</v>
      </c>
      <c r="O412" s="94">
        <v>10530.830000000002</v>
      </c>
      <c r="P412" s="94">
        <v>10533.970000000001</v>
      </c>
      <c r="Q412" s="94">
        <v>10538.62</v>
      </c>
      <c r="R412" s="94">
        <v>10577.03</v>
      </c>
      <c r="S412" s="94">
        <v>10635.760000000002</v>
      </c>
      <c r="T412" s="94">
        <v>10652.16</v>
      </c>
      <c r="U412" s="94">
        <v>10561.960000000001</v>
      </c>
      <c r="V412" s="94">
        <v>10549.560000000001</v>
      </c>
      <c r="W412" s="94">
        <v>10582.150000000001</v>
      </c>
      <c r="X412" s="94">
        <v>10413.330000000002</v>
      </c>
      <c r="Y412" s="94">
        <v>9693.4600000000009</v>
      </c>
    </row>
    <row r="413" spans="1:25" s="68" customFormat="1" ht="15.75" hidden="1" outlineLevel="1" x14ac:dyDescent="0.25">
      <c r="A413" s="106">
        <v>7</v>
      </c>
      <c r="B413" s="94">
        <v>9288.09</v>
      </c>
      <c r="C413" s="94">
        <v>9064.26</v>
      </c>
      <c r="D413" s="94">
        <v>9022.75</v>
      </c>
      <c r="E413" s="94">
        <v>9009.35</v>
      </c>
      <c r="F413" s="94">
        <v>9048.0400000000009</v>
      </c>
      <c r="G413" s="94">
        <v>9254</v>
      </c>
      <c r="H413" s="94">
        <v>9677.6</v>
      </c>
      <c r="I413" s="94">
        <v>9997.7900000000009</v>
      </c>
      <c r="J413" s="94">
        <v>10328.290000000001</v>
      </c>
      <c r="K413" s="94">
        <v>10417.43</v>
      </c>
      <c r="L413" s="94">
        <v>10321.670000000002</v>
      </c>
      <c r="M413" s="94">
        <v>10253.050000000001</v>
      </c>
      <c r="N413" s="94">
        <v>10198.670000000002</v>
      </c>
      <c r="O413" s="94">
        <v>10193</v>
      </c>
      <c r="P413" s="94">
        <v>10218.11</v>
      </c>
      <c r="Q413" s="94">
        <v>10268.130000000001</v>
      </c>
      <c r="R413" s="94">
        <v>10294.010000000002</v>
      </c>
      <c r="S413" s="94">
        <v>10475.280000000001</v>
      </c>
      <c r="T413" s="94">
        <v>10496.490000000002</v>
      </c>
      <c r="U413" s="94">
        <v>10436.43</v>
      </c>
      <c r="V413" s="94">
        <v>10303.870000000001</v>
      </c>
      <c r="W413" s="94">
        <v>10202.480000000001</v>
      </c>
      <c r="X413" s="94">
        <v>9732.8200000000015</v>
      </c>
      <c r="Y413" s="94">
        <v>9445.1</v>
      </c>
    </row>
    <row r="414" spans="1:25" s="68" customFormat="1" ht="15.75" hidden="1" outlineLevel="1" x14ac:dyDescent="0.25">
      <c r="A414" s="106">
        <v>8</v>
      </c>
      <c r="B414" s="94">
        <v>9390.2200000000012</v>
      </c>
      <c r="C414" s="94">
        <v>9200.8300000000017</v>
      </c>
      <c r="D414" s="94">
        <v>9070.1</v>
      </c>
      <c r="E414" s="94">
        <v>9035.880000000001</v>
      </c>
      <c r="F414" s="94">
        <v>9052.27</v>
      </c>
      <c r="G414" s="94">
        <v>9176.2200000000012</v>
      </c>
      <c r="H414" s="94">
        <v>9370.8200000000015</v>
      </c>
      <c r="I414" s="94">
        <v>9729.7800000000007</v>
      </c>
      <c r="J414" s="94">
        <v>10285.130000000001</v>
      </c>
      <c r="K414" s="94">
        <v>10537.36</v>
      </c>
      <c r="L414" s="94">
        <v>10580.390000000001</v>
      </c>
      <c r="M414" s="94">
        <v>10527.75</v>
      </c>
      <c r="N414" s="94">
        <v>10401.18</v>
      </c>
      <c r="O414" s="94">
        <v>10367.760000000002</v>
      </c>
      <c r="P414" s="94">
        <v>10519.5</v>
      </c>
      <c r="Q414" s="94">
        <v>10522.810000000001</v>
      </c>
      <c r="R414" s="94">
        <v>10542.6</v>
      </c>
      <c r="S414" s="94">
        <v>10647.45</v>
      </c>
      <c r="T414" s="94">
        <v>10640.880000000001</v>
      </c>
      <c r="U414" s="94">
        <v>10833.66</v>
      </c>
      <c r="V414" s="94">
        <v>10905.12</v>
      </c>
      <c r="W414" s="94">
        <v>10537.19</v>
      </c>
      <c r="X414" s="94">
        <v>10357.09</v>
      </c>
      <c r="Y414" s="94">
        <v>10044.280000000001</v>
      </c>
    </row>
    <row r="415" spans="1:25" s="68" customFormat="1" ht="15.75" hidden="1" outlineLevel="1" x14ac:dyDescent="0.25">
      <c r="A415" s="106">
        <v>9</v>
      </c>
      <c r="B415" s="94">
        <v>10198.490000000002</v>
      </c>
      <c r="C415" s="94">
        <v>9702.5</v>
      </c>
      <c r="D415" s="94">
        <v>9545.2200000000012</v>
      </c>
      <c r="E415" s="94">
        <v>9029.7200000000012</v>
      </c>
      <c r="F415" s="94">
        <v>9343.0800000000017</v>
      </c>
      <c r="G415" s="94">
        <v>9670.93</v>
      </c>
      <c r="H415" s="94">
        <v>9701.02</v>
      </c>
      <c r="I415" s="94">
        <v>10172.070000000002</v>
      </c>
      <c r="J415" s="94">
        <v>10697.890000000001</v>
      </c>
      <c r="K415" s="94">
        <v>10945.09</v>
      </c>
      <c r="L415" s="94">
        <v>10937.710000000001</v>
      </c>
      <c r="M415" s="94">
        <v>10742.68</v>
      </c>
      <c r="N415" s="94">
        <v>9976.0800000000017</v>
      </c>
      <c r="O415" s="94">
        <v>9980.6500000000015</v>
      </c>
      <c r="P415" s="94">
        <v>9988.1400000000012</v>
      </c>
      <c r="Q415" s="94">
        <v>10063.66</v>
      </c>
      <c r="R415" s="94">
        <v>10937.02</v>
      </c>
      <c r="S415" s="94">
        <v>12280.61</v>
      </c>
      <c r="T415" s="94">
        <v>11804.420000000002</v>
      </c>
      <c r="U415" s="94">
        <v>11694.16</v>
      </c>
      <c r="V415" s="94">
        <v>11758.820000000002</v>
      </c>
      <c r="W415" s="94">
        <v>11755.050000000001</v>
      </c>
      <c r="X415" s="94">
        <v>10843.7</v>
      </c>
      <c r="Y415" s="94">
        <v>10286.900000000001</v>
      </c>
    </row>
    <row r="416" spans="1:25" s="68" customFormat="1" ht="15.75" hidden="1" outlineLevel="1" x14ac:dyDescent="0.25">
      <c r="A416" s="106">
        <v>10</v>
      </c>
      <c r="B416" s="94">
        <v>9486.1200000000008</v>
      </c>
      <c r="C416" s="94">
        <v>8965.4800000000014</v>
      </c>
      <c r="D416" s="94">
        <v>8957.11</v>
      </c>
      <c r="E416" s="94">
        <v>8941.68</v>
      </c>
      <c r="F416" s="94">
        <v>8873.8100000000013</v>
      </c>
      <c r="G416" s="94">
        <v>8873.3300000000017</v>
      </c>
      <c r="H416" s="94">
        <v>9645.3900000000012</v>
      </c>
      <c r="I416" s="94">
        <v>10085.290000000001</v>
      </c>
      <c r="J416" s="94">
        <v>10251.540000000001</v>
      </c>
      <c r="K416" s="94">
        <v>10729.890000000001</v>
      </c>
      <c r="L416" s="94">
        <v>10715.09</v>
      </c>
      <c r="M416" s="94">
        <v>10251.780000000001</v>
      </c>
      <c r="N416" s="94">
        <v>10236.890000000001</v>
      </c>
      <c r="O416" s="94">
        <v>10248.94</v>
      </c>
      <c r="P416" s="94">
        <v>10260.080000000002</v>
      </c>
      <c r="Q416" s="94">
        <v>10291.84</v>
      </c>
      <c r="R416" s="94">
        <v>10296.760000000002</v>
      </c>
      <c r="S416" s="94">
        <v>11881.400000000001</v>
      </c>
      <c r="T416" s="94">
        <v>11740.050000000001</v>
      </c>
      <c r="U416" s="94">
        <v>11632.260000000002</v>
      </c>
      <c r="V416" s="94">
        <v>11719.890000000001</v>
      </c>
      <c r="W416" s="94">
        <v>11757.760000000002</v>
      </c>
      <c r="X416" s="94">
        <v>10170.420000000002</v>
      </c>
      <c r="Y416" s="94">
        <v>9593.0300000000007</v>
      </c>
    </row>
    <row r="417" spans="1:25" s="68" customFormat="1" ht="15.75" hidden="1" outlineLevel="1" x14ac:dyDescent="0.25">
      <c r="A417" s="106">
        <v>11</v>
      </c>
      <c r="B417" s="94">
        <v>9677.2900000000009</v>
      </c>
      <c r="C417" s="94">
        <v>9479.84</v>
      </c>
      <c r="D417" s="94">
        <v>9130.6500000000015</v>
      </c>
      <c r="E417" s="94">
        <v>8978.77</v>
      </c>
      <c r="F417" s="94">
        <v>9333.9100000000017</v>
      </c>
      <c r="G417" s="94">
        <v>9485.3700000000008</v>
      </c>
      <c r="H417" s="94">
        <v>10198.510000000002</v>
      </c>
      <c r="I417" s="94">
        <v>10438</v>
      </c>
      <c r="J417" s="94">
        <v>10606.77</v>
      </c>
      <c r="K417" s="94">
        <v>10641.19</v>
      </c>
      <c r="L417" s="94">
        <v>10640.760000000002</v>
      </c>
      <c r="M417" s="94">
        <v>10622.11</v>
      </c>
      <c r="N417" s="94">
        <v>10600.260000000002</v>
      </c>
      <c r="O417" s="94">
        <v>10601.11</v>
      </c>
      <c r="P417" s="94">
        <v>10602.11</v>
      </c>
      <c r="Q417" s="94">
        <v>10605.45</v>
      </c>
      <c r="R417" s="94">
        <v>10618.43</v>
      </c>
      <c r="S417" s="94">
        <v>10670.150000000001</v>
      </c>
      <c r="T417" s="94">
        <v>10698.11</v>
      </c>
      <c r="U417" s="94">
        <v>10684.150000000001</v>
      </c>
      <c r="V417" s="94">
        <v>10652.920000000002</v>
      </c>
      <c r="W417" s="94">
        <v>10685.85</v>
      </c>
      <c r="X417" s="94">
        <v>10619.77</v>
      </c>
      <c r="Y417" s="94">
        <v>9726.1700000000019</v>
      </c>
    </row>
    <row r="418" spans="1:25" s="68" customFormat="1" ht="15.75" hidden="1" outlineLevel="1" x14ac:dyDescent="0.25">
      <c r="A418" s="106">
        <v>12</v>
      </c>
      <c r="B418" s="94">
        <v>9502.8000000000011</v>
      </c>
      <c r="C418" s="94">
        <v>9068.68</v>
      </c>
      <c r="D418" s="94">
        <v>8913.52</v>
      </c>
      <c r="E418" s="94">
        <v>8854.5300000000007</v>
      </c>
      <c r="F418" s="94">
        <v>8883.01</v>
      </c>
      <c r="G418" s="94">
        <v>8965.36</v>
      </c>
      <c r="H418" s="94">
        <v>9717.18</v>
      </c>
      <c r="I418" s="94">
        <v>10071.170000000002</v>
      </c>
      <c r="J418" s="94">
        <v>10575.060000000001</v>
      </c>
      <c r="K418" s="94">
        <v>11432.93</v>
      </c>
      <c r="L418" s="94">
        <v>11479.970000000001</v>
      </c>
      <c r="M418" s="94">
        <v>10648.470000000001</v>
      </c>
      <c r="N418" s="94">
        <v>10398.980000000001</v>
      </c>
      <c r="O418" s="94">
        <v>10365.730000000001</v>
      </c>
      <c r="P418" s="94">
        <v>11662</v>
      </c>
      <c r="Q418" s="94">
        <v>10808.670000000002</v>
      </c>
      <c r="R418" s="94">
        <v>10529.210000000001</v>
      </c>
      <c r="S418" s="94">
        <v>10626.130000000001</v>
      </c>
      <c r="T418" s="94">
        <v>10726.28</v>
      </c>
      <c r="U418" s="94">
        <v>10607.68</v>
      </c>
      <c r="V418" s="94">
        <v>10559.470000000001</v>
      </c>
      <c r="W418" s="94">
        <v>11550.35</v>
      </c>
      <c r="X418" s="94">
        <v>10482.91</v>
      </c>
      <c r="Y418" s="94">
        <v>9882.3700000000008</v>
      </c>
    </row>
    <row r="419" spans="1:25" s="68" customFormat="1" ht="15.75" hidden="1" outlineLevel="1" x14ac:dyDescent="0.25">
      <c r="A419" s="106">
        <v>13</v>
      </c>
      <c r="B419" s="94">
        <v>9117.1200000000008</v>
      </c>
      <c r="C419" s="94">
        <v>9012.2800000000007</v>
      </c>
      <c r="D419" s="94">
        <v>8951.8100000000013</v>
      </c>
      <c r="E419" s="94">
        <v>9006.9200000000019</v>
      </c>
      <c r="F419" s="94">
        <v>9075.5600000000013</v>
      </c>
      <c r="G419" s="94">
        <v>9449.11</v>
      </c>
      <c r="H419" s="94">
        <v>9786.2800000000007</v>
      </c>
      <c r="I419" s="94">
        <v>10170.240000000002</v>
      </c>
      <c r="J419" s="94">
        <v>10529.010000000002</v>
      </c>
      <c r="K419" s="94">
        <v>10528.86</v>
      </c>
      <c r="L419" s="94">
        <v>10522.54</v>
      </c>
      <c r="M419" s="94">
        <v>10522.060000000001</v>
      </c>
      <c r="N419" s="94">
        <v>10521.960000000001</v>
      </c>
      <c r="O419" s="94">
        <v>10523.59</v>
      </c>
      <c r="P419" s="94">
        <v>10522.69</v>
      </c>
      <c r="Q419" s="94">
        <v>10524.29</v>
      </c>
      <c r="R419" s="94">
        <v>10520.380000000001</v>
      </c>
      <c r="S419" s="94">
        <v>10548.130000000001</v>
      </c>
      <c r="T419" s="94">
        <v>10568.320000000002</v>
      </c>
      <c r="U419" s="94">
        <v>10558.900000000001</v>
      </c>
      <c r="V419" s="94">
        <v>10525.140000000001</v>
      </c>
      <c r="W419" s="94">
        <v>10581.080000000002</v>
      </c>
      <c r="X419" s="94">
        <v>10540.400000000001</v>
      </c>
      <c r="Y419" s="94">
        <v>9702.1400000000012</v>
      </c>
    </row>
    <row r="420" spans="1:25" s="68" customFormat="1" ht="15.75" hidden="1" outlineLevel="1" x14ac:dyDescent="0.25">
      <c r="A420" s="106">
        <v>14</v>
      </c>
      <c r="B420" s="94">
        <v>9306.9900000000016</v>
      </c>
      <c r="C420" s="94">
        <v>9539.9000000000015</v>
      </c>
      <c r="D420" s="94">
        <v>9094.51</v>
      </c>
      <c r="E420" s="94">
        <v>9089.1200000000008</v>
      </c>
      <c r="F420" s="94">
        <v>9096.3000000000011</v>
      </c>
      <c r="G420" s="94">
        <v>9460.44</v>
      </c>
      <c r="H420" s="94">
        <v>9710.3200000000015</v>
      </c>
      <c r="I420" s="94">
        <v>10197.260000000002</v>
      </c>
      <c r="J420" s="94">
        <v>10526</v>
      </c>
      <c r="K420" s="94">
        <v>10555.970000000001</v>
      </c>
      <c r="L420" s="94">
        <v>10553.34</v>
      </c>
      <c r="M420" s="94">
        <v>10542.970000000001</v>
      </c>
      <c r="N420" s="94">
        <v>10527.630000000001</v>
      </c>
      <c r="O420" s="94">
        <v>10529.77</v>
      </c>
      <c r="P420" s="94">
        <v>10529.27</v>
      </c>
      <c r="Q420" s="94">
        <v>10529.490000000002</v>
      </c>
      <c r="R420" s="94">
        <v>10545.16</v>
      </c>
      <c r="S420" s="94">
        <v>10583.25</v>
      </c>
      <c r="T420" s="94">
        <v>10647.2</v>
      </c>
      <c r="U420" s="94">
        <v>10643.640000000001</v>
      </c>
      <c r="V420" s="94">
        <v>10568.980000000001</v>
      </c>
      <c r="W420" s="94">
        <v>10665.570000000002</v>
      </c>
      <c r="X420" s="94">
        <v>10555.490000000002</v>
      </c>
      <c r="Y420" s="94">
        <v>9705.8700000000008</v>
      </c>
    </row>
    <row r="421" spans="1:25" s="68" customFormat="1" ht="15.75" hidden="1" outlineLevel="1" x14ac:dyDescent="0.25">
      <c r="A421" s="106">
        <v>15</v>
      </c>
      <c r="B421" s="94">
        <v>9617.77</v>
      </c>
      <c r="C421" s="94">
        <v>9679.9800000000014</v>
      </c>
      <c r="D421" s="94">
        <v>9691.8700000000008</v>
      </c>
      <c r="E421" s="94">
        <v>9688.8900000000012</v>
      </c>
      <c r="F421" s="94">
        <v>9678.09</v>
      </c>
      <c r="G421" s="94">
        <v>10006.300000000001</v>
      </c>
      <c r="H421" s="94">
        <v>10363.130000000001</v>
      </c>
      <c r="I421" s="94">
        <v>10466.730000000001</v>
      </c>
      <c r="J421" s="94">
        <v>10492.900000000001</v>
      </c>
      <c r="K421" s="94">
        <v>10684.61</v>
      </c>
      <c r="L421" s="94">
        <v>10744.79</v>
      </c>
      <c r="M421" s="94">
        <v>10682.41</v>
      </c>
      <c r="N421" s="94">
        <v>10681.320000000002</v>
      </c>
      <c r="O421" s="94">
        <v>10681.2</v>
      </c>
      <c r="P421" s="94">
        <v>10681.66</v>
      </c>
      <c r="Q421" s="94">
        <v>10681.1</v>
      </c>
      <c r="R421" s="94">
        <v>10679.710000000001</v>
      </c>
      <c r="S421" s="94">
        <v>10777.91</v>
      </c>
      <c r="T421" s="94">
        <v>10810</v>
      </c>
      <c r="U421" s="94">
        <v>10797.490000000002</v>
      </c>
      <c r="V421" s="94">
        <v>10765.170000000002</v>
      </c>
      <c r="W421" s="94">
        <v>10706.980000000001</v>
      </c>
      <c r="X421" s="94">
        <v>10688.130000000001</v>
      </c>
      <c r="Y421" s="94">
        <v>10463.320000000002</v>
      </c>
    </row>
    <row r="422" spans="1:25" s="68" customFormat="1" ht="15.75" hidden="1" outlineLevel="1" x14ac:dyDescent="0.25">
      <c r="A422" s="106">
        <v>16</v>
      </c>
      <c r="B422" s="94">
        <v>10260.060000000001</v>
      </c>
      <c r="C422" s="94">
        <v>9718.69</v>
      </c>
      <c r="D422" s="94">
        <v>9546.4900000000016</v>
      </c>
      <c r="E422" s="94">
        <v>9497.4600000000009</v>
      </c>
      <c r="F422" s="94">
        <v>9498.2900000000009</v>
      </c>
      <c r="G422" s="94">
        <v>9642.9200000000019</v>
      </c>
      <c r="H422" s="94">
        <v>9699.34</v>
      </c>
      <c r="I422" s="94">
        <v>10016.870000000001</v>
      </c>
      <c r="J422" s="94">
        <v>10487.970000000001</v>
      </c>
      <c r="K422" s="94">
        <v>10491.34</v>
      </c>
      <c r="L422" s="94">
        <v>10521.87</v>
      </c>
      <c r="M422" s="94">
        <v>10518.2</v>
      </c>
      <c r="N422" s="94">
        <v>10484</v>
      </c>
      <c r="O422" s="94">
        <v>10483.550000000001</v>
      </c>
      <c r="P422" s="94">
        <v>10484.43</v>
      </c>
      <c r="Q422" s="94">
        <v>10484.34</v>
      </c>
      <c r="R422" s="94">
        <v>10532.69</v>
      </c>
      <c r="S422" s="94">
        <v>10572.070000000002</v>
      </c>
      <c r="T422" s="94">
        <v>10590.890000000001</v>
      </c>
      <c r="U422" s="94">
        <v>10521.52</v>
      </c>
      <c r="V422" s="94">
        <v>10520.960000000001</v>
      </c>
      <c r="W422" s="94">
        <v>10518.900000000001</v>
      </c>
      <c r="X422" s="94">
        <v>10498.140000000001</v>
      </c>
      <c r="Y422" s="94">
        <v>10016.820000000002</v>
      </c>
    </row>
    <row r="423" spans="1:25" s="68" customFormat="1" ht="15.75" hidden="1" outlineLevel="1" x14ac:dyDescent="0.25">
      <c r="A423" s="106">
        <v>17</v>
      </c>
      <c r="B423" s="94">
        <v>9436.86</v>
      </c>
      <c r="C423" s="94">
        <v>9262.1700000000019</v>
      </c>
      <c r="D423" s="94">
        <v>9169.25</v>
      </c>
      <c r="E423" s="94">
        <v>9137.9000000000015</v>
      </c>
      <c r="F423" s="94">
        <v>9147.4000000000015</v>
      </c>
      <c r="G423" s="94">
        <v>9421.43</v>
      </c>
      <c r="H423" s="94">
        <v>9721.35</v>
      </c>
      <c r="I423" s="94">
        <v>10092.170000000002</v>
      </c>
      <c r="J423" s="94">
        <v>10414.320000000002</v>
      </c>
      <c r="K423" s="94">
        <v>10478.780000000001</v>
      </c>
      <c r="L423" s="94">
        <v>10474.780000000001</v>
      </c>
      <c r="M423" s="94">
        <v>10418.460000000001</v>
      </c>
      <c r="N423" s="94">
        <v>10393.84</v>
      </c>
      <c r="O423" s="94">
        <v>10403.670000000002</v>
      </c>
      <c r="P423" s="94">
        <v>10403.1</v>
      </c>
      <c r="Q423" s="94">
        <v>10401.630000000001</v>
      </c>
      <c r="R423" s="94">
        <v>10362.550000000001</v>
      </c>
      <c r="S423" s="94">
        <v>10388.670000000002</v>
      </c>
      <c r="T423" s="94">
        <v>10431.960000000001</v>
      </c>
      <c r="U423" s="94">
        <v>10438.040000000001</v>
      </c>
      <c r="V423" s="94">
        <v>10310.130000000001</v>
      </c>
      <c r="W423" s="94">
        <v>10191.170000000002</v>
      </c>
      <c r="X423" s="94">
        <v>9737.4100000000017</v>
      </c>
      <c r="Y423" s="94">
        <v>9497.52</v>
      </c>
    </row>
    <row r="424" spans="1:25" s="68" customFormat="1" ht="15.75" hidden="1" outlineLevel="1" x14ac:dyDescent="0.25">
      <c r="A424" s="106">
        <v>18</v>
      </c>
      <c r="B424" s="94">
        <v>9338.4100000000017</v>
      </c>
      <c r="C424" s="94">
        <v>9209.3300000000017</v>
      </c>
      <c r="D424" s="94">
        <v>9098.0600000000013</v>
      </c>
      <c r="E424" s="94">
        <v>9086.18</v>
      </c>
      <c r="F424" s="94">
        <v>9128.9000000000015</v>
      </c>
      <c r="G424" s="94">
        <v>9384.43</v>
      </c>
      <c r="H424" s="94">
        <v>9704.6500000000015</v>
      </c>
      <c r="I424" s="94">
        <v>10114.84</v>
      </c>
      <c r="J424" s="94">
        <v>10314.030000000001</v>
      </c>
      <c r="K424" s="94">
        <v>10392.630000000001</v>
      </c>
      <c r="L424" s="94">
        <v>10364.11</v>
      </c>
      <c r="M424" s="94">
        <v>10329.75</v>
      </c>
      <c r="N424" s="94">
        <v>10283.620000000001</v>
      </c>
      <c r="O424" s="94">
        <v>10297.370000000001</v>
      </c>
      <c r="P424" s="94">
        <v>10311.400000000001</v>
      </c>
      <c r="Q424" s="94">
        <v>10312.650000000001</v>
      </c>
      <c r="R424" s="94">
        <v>10306.900000000001</v>
      </c>
      <c r="S424" s="94">
        <v>10357.920000000002</v>
      </c>
      <c r="T424" s="94">
        <v>10413.480000000001</v>
      </c>
      <c r="U424" s="94">
        <v>10412.540000000001</v>
      </c>
      <c r="V424" s="94">
        <v>10383.030000000001</v>
      </c>
      <c r="W424" s="94">
        <v>10318.870000000001</v>
      </c>
      <c r="X424" s="94">
        <v>9828.77</v>
      </c>
      <c r="Y424" s="94">
        <v>9511.84</v>
      </c>
    </row>
    <row r="425" spans="1:25" s="68" customFormat="1" ht="15.75" hidden="1" outlineLevel="1" x14ac:dyDescent="0.25">
      <c r="A425" s="106">
        <v>19</v>
      </c>
      <c r="B425" s="94">
        <v>9512.9000000000015</v>
      </c>
      <c r="C425" s="94">
        <v>9485.6</v>
      </c>
      <c r="D425" s="94">
        <v>9260.35</v>
      </c>
      <c r="E425" s="94">
        <v>9261.9900000000016</v>
      </c>
      <c r="F425" s="94">
        <v>9327.5600000000013</v>
      </c>
      <c r="G425" s="94">
        <v>9882.0600000000013</v>
      </c>
      <c r="H425" s="94">
        <v>10458.27</v>
      </c>
      <c r="I425" s="94">
        <v>10459.91</v>
      </c>
      <c r="J425" s="94">
        <v>10552.480000000001</v>
      </c>
      <c r="K425" s="94">
        <v>10576.990000000002</v>
      </c>
      <c r="L425" s="94">
        <v>10560.580000000002</v>
      </c>
      <c r="M425" s="94">
        <v>10554.69</v>
      </c>
      <c r="N425" s="94">
        <v>10538.580000000002</v>
      </c>
      <c r="O425" s="94">
        <v>10541.380000000001</v>
      </c>
      <c r="P425" s="94">
        <v>10541.27</v>
      </c>
      <c r="Q425" s="94">
        <v>10539.480000000001</v>
      </c>
      <c r="R425" s="94">
        <v>10553.68</v>
      </c>
      <c r="S425" s="94">
        <v>10604.480000000001</v>
      </c>
      <c r="T425" s="94">
        <v>10624.400000000001</v>
      </c>
      <c r="U425" s="94">
        <v>10609.630000000001</v>
      </c>
      <c r="V425" s="94">
        <v>10581.060000000001</v>
      </c>
      <c r="W425" s="94">
        <v>10566.380000000001</v>
      </c>
      <c r="X425" s="94">
        <v>10465.220000000001</v>
      </c>
      <c r="Y425" s="94">
        <v>10187.35</v>
      </c>
    </row>
    <row r="426" spans="1:25" s="68" customFormat="1" ht="15.75" hidden="1" outlineLevel="1" x14ac:dyDescent="0.25">
      <c r="A426" s="106">
        <v>20</v>
      </c>
      <c r="B426" s="94">
        <v>10158.450000000001</v>
      </c>
      <c r="C426" s="94">
        <v>9682.44</v>
      </c>
      <c r="D426" s="94">
        <v>9662.6400000000012</v>
      </c>
      <c r="E426" s="94">
        <v>9652.75</v>
      </c>
      <c r="F426" s="94">
        <v>9661.7300000000014</v>
      </c>
      <c r="G426" s="94">
        <v>10252.200000000001</v>
      </c>
      <c r="H426" s="94">
        <v>10483.16</v>
      </c>
      <c r="I426" s="94">
        <v>10517.53</v>
      </c>
      <c r="J426" s="94">
        <v>10839.900000000001</v>
      </c>
      <c r="K426" s="94">
        <v>10922.93</v>
      </c>
      <c r="L426" s="94">
        <v>10925.62</v>
      </c>
      <c r="M426" s="94">
        <v>10826.86</v>
      </c>
      <c r="N426" s="94">
        <v>10811.640000000001</v>
      </c>
      <c r="O426" s="94">
        <v>10781.920000000002</v>
      </c>
      <c r="P426" s="94">
        <v>10801.95</v>
      </c>
      <c r="Q426" s="94">
        <v>10823.510000000002</v>
      </c>
      <c r="R426" s="94">
        <v>10824.87</v>
      </c>
      <c r="S426" s="94">
        <v>10829.380000000001</v>
      </c>
      <c r="T426" s="94">
        <v>10857.920000000002</v>
      </c>
      <c r="U426" s="94">
        <v>10839.94</v>
      </c>
      <c r="V426" s="94">
        <v>10701.1</v>
      </c>
      <c r="W426" s="94">
        <v>10757.240000000002</v>
      </c>
      <c r="X426" s="94">
        <v>10514.25</v>
      </c>
      <c r="Y426" s="94">
        <v>10522.300000000001</v>
      </c>
    </row>
    <row r="427" spans="1:25" s="68" customFormat="1" ht="15.75" hidden="1" outlineLevel="1" x14ac:dyDescent="0.25">
      <c r="A427" s="106">
        <v>21</v>
      </c>
      <c r="B427" s="94">
        <v>9821.1700000000019</v>
      </c>
      <c r="C427" s="94">
        <v>9673.8700000000008</v>
      </c>
      <c r="D427" s="94">
        <v>9539.77</v>
      </c>
      <c r="E427" s="94">
        <v>9500.75</v>
      </c>
      <c r="F427" s="94">
        <v>9502.7400000000016</v>
      </c>
      <c r="G427" s="94">
        <v>9715.34</v>
      </c>
      <c r="H427" s="94">
        <v>10458.670000000002</v>
      </c>
      <c r="I427" s="94">
        <v>10500.140000000001</v>
      </c>
      <c r="J427" s="94">
        <v>10542.35</v>
      </c>
      <c r="K427" s="94">
        <v>10600.52</v>
      </c>
      <c r="L427" s="94">
        <v>10614.210000000001</v>
      </c>
      <c r="M427" s="94">
        <v>10543.580000000002</v>
      </c>
      <c r="N427" s="94">
        <v>10525.230000000001</v>
      </c>
      <c r="O427" s="94">
        <v>10527.69</v>
      </c>
      <c r="P427" s="94">
        <v>10533.060000000001</v>
      </c>
      <c r="Q427" s="94">
        <v>10533.61</v>
      </c>
      <c r="R427" s="94">
        <v>10547.86</v>
      </c>
      <c r="S427" s="94">
        <v>10561.220000000001</v>
      </c>
      <c r="T427" s="94">
        <v>10557.560000000001</v>
      </c>
      <c r="U427" s="94">
        <v>10550.320000000002</v>
      </c>
      <c r="V427" s="94">
        <v>10521.720000000001</v>
      </c>
      <c r="W427" s="94">
        <v>10537.330000000002</v>
      </c>
      <c r="X427" s="94">
        <v>10489.320000000002</v>
      </c>
      <c r="Y427" s="94">
        <v>10102.59</v>
      </c>
    </row>
    <row r="428" spans="1:25" s="68" customFormat="1" ht="15.75" hidden="1" outlineLevel="1" x14ac:dyDescent="0.25">
      <c r="A428" s="106">
        <v>22</v>
      </c>
      <c r="B428" s="94">
        <v>9708.7100000000009</v>
      </c>
      <c r="C428" s="94">
        <v>9566.35</v>
      </c>
      <c r="D428" s="94">
        <v>9543</v>
      </c>
      <c r="E428" s="94">
        <v>9502.9800000000014</v>
      </c>
      <c r="F428" s="94">
        <v>9501.3100000000013</v>
      </c>
      <c r="G428" s="94">
        <v>9674.2300000000014</v>
      </c>
      <c r="H428" s="94">
        <v>9984.1</v>
      </c>
      <c r="I428" s="94">
        <v>10399.970000000001</v>
      </c>
      <c r="J428" s="94">
        <v>10519.740000000002</v>
      </c>
      <c r="K428" s="94">
        <v>10560.480000000001</v>
      </c>
      <c r="L428" s="94">
        <v>10575.66</v>
      </c>
      <c r="M428" s="94">
        <v>10573.77</v>
      </c>
      <c r="N428" s="94">
        <v>10557.740000000002</v>
      </c>
      <c r="O428" s="94">
        <v>10559.510000000002</v>
      </c>
      <c r="P428" s="94">
        <v>10562.550000000001</v>
      </c>
      <c r="Q428" s="94">
        <v>10533.75</v>
      </c>
      <c r="R428" s="94">
        <v>10538.03</v>
      </c>
      <c r="S428" s="94">
        <v>10581.25</v>
      </c>
      <c r="T428" s="94">
        <v>10583.970000000001</v>
      </c>
      <c r="U428" s="94">
        <v>10579.260000000002</v>
      </c>
      <c r="V428" s="94">
        <v>10562.1</v>
      </c>
      <c r="W428" s="94">
        <v>10558.220000000001</v>
      </c>
      <c r="X428" s="94">
        <v>10497.740000000002</v>
      </c>
      <c r="Y428" s="94">
        <v>10321.790000000001</v>
      </c>
    </row>
    <row r="429" spans="1:25" s="68" customFormat="1" ht="15.75" hidden="1" outlineLevel="1" x14ac:dyDescent="0.25">
      <c r="A429" s="106">
        <v>23</v>
      </c>
      <c r="B429" s="94">
        <v>10076.41</v>
      </c>
      <c r="C429" s="94">
        <v>9681.7400000000016</v>
      </c>
      <c r="D429" s="94">
        <v>9668.26</v>
      </c>
      <c r="E429" s="94">
        <v>9657.7800000000007</v>
      </c>
      <c r="F429" s="94">
        <v>9665.5</v>
      </c>
      <c r="G429" s="94">
        <v>9699.6600000000017</v>
      </c>
      <c r="H429" s="94">
        <v>10070.94</v>
      </c>
      <c r="I429" s="94">
        <v>10323.140000000001</v>
      </c>
      <c r="J429" s="94">
        <v>10492.85</v>
      </c>
      <c r="K429" s="94">
        <v>10548.210000000001</v>
      </c>
      <c r="L429" s="94">
        <v>10578.03</v>
      </c>
      <c r="M429" s="94">
        <v>10565.35</v>
      </c>
      <c r="N429" s="94">
        <v>10547.080000000002</v>
      </c>
      <c r="O429" s="94">
        <v>10549.45</v>
      </c>
      <c r="P429" s="94">
        <v>10540.490000000002</v>
      </c>
      <c r="Q429" s="94">
        <v>10529.44</v>
      </c>
      <c r="R429" s="94">
        <v>10541.1</v>
      </c>
      <c r="S429" s="94">
        <v>10630.52</v>
      </c>
      <c r="T429" s="94">
        <v>10687.960000000001</v>
      </c>
      <c r="U429" s="94">
        <v>10631.070000000002</v>
      </c>
      <c r="V429" s="94">
        <v>10554.650000000001</v>
      </c>
      <c r="W429" s="94">
        <v>10602.62</v>
      </c>
      <c r="X429" s="94">
        <v>10482.280000000001</v>
      </c>
      <c r="Y429" s="94">
        <v>10111.370000000001</v>
      </c>
    </row>
    <row r="430" spans="1:25" s="68" customFormat="1" ht="15.75" hidden="1" outlineLevel="1" x14ac:dyDescent="0.25">
      <c r="A430" s="106">
        <v>24</v>
      </c>
      <c r="B430" s="94">
        <v>9688.8700000000008</v>
      </c>
      <c r="C430" s="94">
        <v>9458.3000000000011</v>
      </c>
      <c r="D430" s="94">
        <v>9380.3900000000012</v>
      </c>
      <c r="E430" s="94">
        <v>9329.6600000000017</v>
      </c>
      <c r="F430" s="94">
        <v>9391.6400000000012</v>
      </c>
      <c r="G430" s="94">
        <v>9542.3300000000017</v>
      </c>
      <c r="H430" s="94">
        <v>10192.18</v>
      </c>
      <c r="I430" s="94">
        <v>10379.150000000001</v>
      </c>
      <c r="J430" s="94">
        <v>10495.630000000001</v>
      </c>
      <c r="K430" s="94">
        <v>10513.980000000001</v>
      </c>
      <c r="L430" s="94">
        <v>10531.12</v>
      </c>
      <c r="M430" s="94">
        <v>10523.890000000001</v>
      </c>
      <c r="N430" s="94">
        <v>10509.93</v>
      </c>
      <c r="O430" s="94">
        <v>10509.740000000002</v>
      </c>
      <c r="P430" s="94">
        <v>10511.050000000001</v>
      </c>
      <c r="Q430" s="94">
        <v>10511.6</v>
      </c>
      <c r="R430" s="94">
        <v>10512.35</v>
      </c>
      <c r="S430" s="94">
        <v>10547.87</v>
      </c>
      <c r="T430" s="94">
        <v>10548.5</v>
      </c>
      <c r="U430" s="94">
        <v>10541.960000000001</v>
      </c>
      <c r="V430" s="94">
        <v>10511.210000000001</v>
      </c>
      <c r="W430" s="94">
        <v>10524.220000000001</v>
      </c>
      <c r="X430" s="94">
        <v>10421.69</v>
      </c>
      <c r="Y430" s="94">
        <v>9763.4100000000017</v>
      </c>
    </row>
    <row r="431" spans="1:25" s="68" customFormat="1" ht="15.75" hidden="1" outlineLevel="1" x14ac:dyDescent="0.25">
      <c r="A431" s="106">
        <v>25</v>
      </c>
      <c r="B431" s="94">
        <v>9588.3100000000013</v>
      </c>
      <c r="C431" s="94">
        <v>9504.4100000000017</v>
      </c>
      <c r="D431" s="94">
        <v>9338.4200000000019</v>
      </c>
      <c r="E431" s="94">
        <v>9304.380000000001</v>
      </c>
      <c r="F431" s="94">
        <v>9497.35</v>
      </c>
      <c r="G431" s="94">
        <v>9748.51</v>
      </c>
      <c r="H431" s="94">
        <v>10431.700000000001</v>
      </c>
      <c r="I431" s="94">
        <v>10648.920000000002</v>
      </c>
      <c r="J431" s="94">
        <v>10754.95</v>
      </c>
      <c r="K431" s="94">
        <v>10797.070000000002</v>
      </c>
      <c r="L431" s="94">
        <v>10766.62</v>
      </c>
      <c r="M431" s="94">
        <v>10759.02</v>
      </c>
      <c r="N431" s="94">
        <v>10741.470000000001</v>
      </c>
      <c r="O431" s="94">
        <v>10746.550000000001</v>
      </c>
      <c r="P431" s="94">
        <v>10748.330000000002</v>
      </c>
      <c r="Q431" s="94">
        <v>10750.920000000002</v>
      </c>
      <c r="R431" s="94">
        <v>10759.6</v>
      </c>
      <c r="S431" s="94">
        <v>10800.84</v>
      </c>
      <c r="T431" s="94">
        <v>10806.75</v>
      </c>
      <c r="U431" s="94">
        <v>10786.730000000001</v>
      </c>
      <c r="V431" s="94">
        <v>10761.28</v>
      </c>
      <c r="W431" s="94">
        <v>10734.710000000001</v>
      </c>
      <c r="X431" s="94">
        <v>10528.45</v>
      </c>
      <c r="Y431" s="94">
        <v>10106.120000000001</v>
      </c>
    </row>
    <row r="432" spans="1:25" s="68" customFormat="1" ht="15.75" hidden="1" outlineLevel="1" x14ac:dyDescent="0.25">
      <c r="A432" s="106">
        <v>26</v>
      </c>
      <c r="B432" s="94">
        <v>9422.36</v>
      </c>
      <c r="C432" s="94">
        <v>9337.9100000000017</v>
      </c>
      <c r="D432" s="94">
        <v>9214.380000000001</v>
      </c>
      <c r="E432" s="94">
        <v>9181.0800000000017</v>
      </c>
      <c r="F432" s="94">
        <v>9233.9800000000014</v>
      </c>
      <c r="G432" s="94">
        <v>9450.880000000001</v>
      </c>
      <c r="H432" s="94">
        <v>10042.760000000002</v>
      </c>
      <c r="I432" s="94">
        <v>10393.75</v>
      </c>
      <c r="J432" s="94">
        <v>10522.300000000001</v>
      </c>
      <c r="K432" s="94">
        <v>10541.02</v>
      </c>
      <c r="L432" s="94">
        <v>10533.230000000001</v>
      </c>
      <c r="M432" s="94">
        <v>10521.420000000002</v>
      </c>
      <c r="N432" s="94">
        <v>10511.070000000002</v>
      </c>
      <c r="O432" s="94">
        <v>10512.27</v>
      </c>
      <c r="P432" s="94">
        <v>10515.79</v>
      </c>
      <c r="Q432" s="94">
        <v>10516.460000000001</v>
      </c>
      <c r="R432" s="94">
        <v>10524.760000000002</v>
      </c>
      <c r="S432" s="94">
        <v>10561.510000000002</v>
      </c>
      <c r="T432" s="94">
        <v>10555.87</v>
      </c>
      <c r="U432" s="94">
        <v>10550.29</v>
      </c>
      <c r="V432" s="94">
        <v>10532.380000000001</v>
      </c>
      <c r="W432" s="94">
        <v>10516.880000000001</v>
      </c>
      <c r="X432" s="94">
        <v>10253.550000000001</v>
      </c>
      <c r="Y432" s="94">
        <v>9740.85</v>
      </c>
    </row>
    <row r="433" spans="1:25" s="68" customFormat="1" ht="15.75" hidden="1" outlineLevel="1" x14ac:dyDescent="0.25">
      <c r="A433" s="106">
        <v>27</v>
      </c>
      <c r="B433" s="94">
        <v>9442</v>
      </c>
      <c r="C433" s="94">
        <v>9313.3700000000008</v>
      </c>
      <c r="D433" s="94">
        <v>9210.7300000000014</v>
      </c>
      <c r="E433" s="94">
        <v>9166.3000000000011</v>
      </c>
      <c r="F433" s="94">
        <v>9242.2800000000007</v>
      </c>
      <c r="G433" s="94">
        <v>9433.36</v>
      </c>
      <c r="H433" s="94">
        <v>9931.5300000000007</v>
      </c>
      <c r="I433" s="94">
        <v>10312.320000000002</v>
      </c>
      <c r="J433" s="94">
        <v>10491.79</v>
      </c>
      <c r="K433" s="94">
        <v>10525.77</v>
      </c>
      <c r="L433" s="94">
        <v>10520.59</v>
      </c>
      <c r="M433" s="94">
        <v>10510.460000000001</v>
      </c>
      <c r="N433" s="94">
        <v>10503.37</v>
      </c>
      <c r="O433" s="94">
        <v>10509.91</v>
      </c>
      <c r="P433" s="94">
        <v>10514.61</v>
      </c>
      <c r="Q433" s="94">
        <v>10516.11</v>
      </c>
      <c r="R433" s="94">
        <v>10519.330000000002</v>
      </c>
      <c r="S433" s="94">
        <v>10551.27</v>
      </c>
      <c r="T433" s="94">
        <v>10550.170000000002</v>
      </c>
      <c r="U433" s="94">
        <v>10540.7</v>
      </c>
      <c r="V433" s="94">
        <v>10434.920000000002</v>
      </c>
      <c r="W433" s="94">
        <v>10396.41</v>
      </c>
      <c r="X433" s="94">
        <v>10154.920000000002</v>
      </c>
      <c r="Y433" s="94">
        <v>9700.2000000000007</v>
      </c>
    </row>
    <row r="434" spans="1:25" s="68" customFormat="1" ht="15.75" hidden="1" outlineLevel="1" x14ac:dyDescent="0.25">
      <c r="A434" s="106">
        <v>28</v>
      </c>
      <c r="B434" s="94">
        <v>9553.75</v>
      </c>
      <c r="C434" s="94">
        <v>9435.8200000000015</v>
      </c>
      <c r="D434" s="94">
        <v>9340.77</v>
      </c>
      <c r="E434" s="94">
        <v>9279.8000000000011</v>
      </c>
      <c r="F434" s="94">
        <v>9410.4500000000007</v>
      </c>
      <c r="G434" s="94">
        <v>10295.59</v>
      </c>
      <c r="H434" s="94">
        <v>10481.960000000001</v>
      </c>
      <c r="I434" s="94">
        <v>10521.320000000002</v>
      </c>
      <c r="J434" s="94">
        <v>10610.5</v>
      </c>
      <c r="K434" s="94">
        <v>10703.070000000002</v>
      </c>
      <c r="L434" s="94">
        <v>10635.140000000001</v>
      </c>
      <c r="M434" s="94">
        <v>10592.61</v>
      </c>
      <c r="N434" s="94">
        <v>10578.080000000002</v>
      </c>
      <c r="O434" s="94">
        <v>10582.320000000002</v>
      </c>
      <c r="P434" s="94">
        <v>10615.920000000002</v>
      </c>
      <c r="Q434" s="94">
        <v>10654.150000000001</v>
      </c>
      <c r="R434" s="94">
        <v>10680.210000000001</v>
      </c>
      <c r="S434" s="94">
        <v>10723.7</v>
      </c>
      <c r="T434" s="94">
        <v>10744.630000000001</v>
      </c>
      <c r="U434" s="94">
        <v>10738.02</v>
      </c>
      <c r="V434" s="94">
        <v>10666.12</v>
      </c>
      <c r="W434" s="94">
        <v>10673.060000000001</v>
      </c>
      <c r="X434" s="94">
        <v>10555.730000000001</v>
      </c>
      <c r="Y434" s="94">
        <v>10393.150000000001</v>
      </c>
    </row>
    <row r="435" spans="1:25" s="68" customFormat="1" ht="15.75" hidden="1" outlineLevel="1" x14ac:dyDescent="0.25">
      <c r="A435" s="106">
        <v>29</v>
      </c>
      <c r="B435" s="94">
        <v>10333.66</v>
      </c>
      <c r="C435" s="94">
        <v>10228.330000000002</v>
      </c>
      <c r="D435" s="94">
        <v>9659.5800000000017</v>
      </c>
      <c r="E435" s="94">
        <v>9435.94</v>
      </c>
      <c r="F435" s="94">
        <v>9650.4700000000012</v>
      </c>
      <c r="G435" s="94">
        <v>10204.820000000002</v>
      </c>
      <c r="H435" s="94">
        <v>10347.91</v>
      </c>
      <c r="I435" s="94">
        <v>10382.43</v>
      </c>
      <c r="J435" s="94">
        <v>10528.260000000002</v>
      </c>
      <c r="K435" s="94">
        <v>10563.44</v>
      </c>
      <c r="L435" s="94">
        <v>10559.730000000001</v>
      </c>
      <c r="M435" s="94">
        <v>10557.12</v>
      </c>
      <c r="N435" s="94">
        <v>10553.09</v>
      </c>
      <c r="O435" s="94">
        <v>10553.91</v>
      </c>
      <c r="P435" s="94">
        <v>10570.070000000002</v>
      </c>
      <c r="Q435" s="94">
        <v>10553.78</v>
      </c>
      <c r="R435" s="94">
        <v>10576.28</v>
      </c>
      <c r="S435" s="94">
        <v>10602.890000000001</v>
      </c>
      <c r="T435" s="94">
        <v>10594.510000000002</v>
      </c>
      <c r="U435" s="94">
        <v>10593.080000000002</v>
      </c>
      <c r="V435" s="94">
        <v>10578.820000000002</v>
      </c>
      <c r="W435" s="94">
        <v>10563.990000000002</v>
      </c>
      <c r="X435" s="94">
        <v>10491.390000000001</v>
      </c>
      <c r="Y435" s="94">
        <v>10193.990000000002</v>
      </c>
    </row>
    <row r="436" spans="1:25" s="68" customFormat="1" ht="15.75" collapsed="1" x14ac:dyDescent="0.25">
      <c r="A436" s="106">
        <v>30</v>
      </c>
      <c r="B436" s="94">
        <v>9498.5800000000017</v>
      </c>
      <c r="C436" s="94">
        <v>9390.84</v>
      </c>
      <c r="D436" s="94">
        <v>9276.2400000000016</v>
      </c>
      <c r="E436" s="94">
        <v>9219.0800000000017</v>
      </c>
      <c r="F436" s="94">
        <v>9202.6700000000019</v>
      </c>
      <c r="G436" s="94">
        <v>9375.1200000000008</v>
      </c>
      <c r="H436" s="94">
        <v>9438.8300000000017</v>
      </c>
      <c r="I436" s="94">
        <v>9599.59</v>
      </c>
      <c r="J436" s="94">
        <v>10122.93</v>
      </c>
      <c r="K436" s="94">
        <v>10416.460000000001</v>
      </c>
      <c r="L436" s="94">
        <v>10481.18</v>
      </c>
      <c r="M436" s="94">
        <v>10490.75</v>
      </c>
      <c r="N436" s="94">
        <v>10492.41</v>
      </c>
      <c r="O436" s="94">
        <v>10474.93</v>
      </c>
      <c r="P436" s="94">
        <v>10469.140000000001</v>
      </c>
      <c r="Q436" s="94">
        <v>10518.02</v>
      </c>
      <c r="R436" s="94">
        <v>10570.12</v>
      </c>
      <c r="S436" s="94">
        <v>10603.800000000001</v>
      </c>
      <c r="T436" s="94">
        <v>10612.34</v>
      </c>
      <c r="U436" s="94">
        <v>10602.820000000002</v>
      </c>
      <c r="V436" s="94">
        <v>10569.37</v>
      </c>
      <c r="W436" s="94">
        <v>10542.94</v>
      </c>
      <c r="X436" s="94">
        <v>10427.220000000001</v>
      </c>
      <c r="Y436" s="94">
        <v>10016.970000000001</v>
      </c>
    </row>
    <row r="437" spans="1:25" s="68" customFormat="1" ht="15.75" x14ac:dyDescent="0.25">
      <c r="A437" s="46" t="s">
        <v>57</v>
      </c>
    </row>
    <row r="438" spans="1:25" s="68" customFormat="1" ht="15.75" x14ac:dyDescent="0.25">
      <c r="A438" s="83"/>
    </row>
    <row r="439" spans="1:25" s="68" customFormat="1" ht="15.75" x14ac:dyDescent="0.25">
      <c r="A439" s="142" t="s">
        <v>32</v>
      </c>
      <c r="B439" s="142" t="s">
        <v>62</v>
      </c>
      <c r="C439" s="142"/>
      <c r="D439" s="142"/>
      <c r="E439" s="142"/>
      <c r="F439" s="142"/>
      <c r="G439" s="142"/>
      <c r="H439" s="142"/>
      <c r="I439" s="142"/>
      <c r="J439" s="142"/>
      <c r="K439" s="142"/>
      <c r="L439" s="142"/>
      <c r="M439" s="142"/>
      <c r="N439" s="142"/>
      <c r="O439" s="142"/>
      <c r="P439" s="142"/>
      <c r="Q439" s="142"/>
      <c r="R439" s="142"/>
      <c r="S439" s="142"/>
      <c r="T439" s="142"/>
      <c r="U439" s="142"/>
      <c r="V439" s="142"/>
      <c r="W439" s="142"/>
      <c r="X439" s="142"/>
      <c r="Y439" s="142"/>
    </row>
    <row r="440" spans="1:25" s="75" customFormat="1" ht="12.75" x14ac:dyDescent="0.2">
      <c r="A440" s="142"/>
      <c r="B440" s="74" t="s">
        <v>33</v>
      </c>
      <c r="C440" s="74" t="s">
        <v>34</v>
      </c>
      <c r="D440" s="74" t="s">
        <v>35</v>
      </c>
      <c r="E440" s="74" t="s">
        <v>36</v>
      </c>
      <c r="F440" s="74" t="s">
        <v>37</v>
      </c>
      <c r="G440" s="74" t="s">
        <v>38</v>
      </c>
      <c r="H440" s="74" t="s">
        <v>39</v>
      </c>
      <c r="I440" s="74" t="s">
        <v>40</v>
      </c>
      <c r="J440" s="74" t="s">
        <v>41</v>
      </c>
      <c r="K440" s="74" t="s">
        <v>42</v>
      </c>
      <c r="L440" s="74" t="s">
        <v>43</v>
      </c>
      <c r="M440" s="74" t="s">
        <v>44</v>
      </c>
      <c r="N440" s="74" t="s">
        <v>45</v>
      </c>
      <c r="O440" s="74" t="s">
        <v>46</v>
      </c>
      <c r="P440" s="74" t="s">
        <v>47</v>
      </c>
      <c r="Q440" s="74" t="s">
        <v>48</v>
      </c>
      <c r="R440" s="74" t="s">
        <v>49</v>
      </c>
      <c r="S440" s="74" t="s">
        <v>50</v>
      </c>
      <c r="T440" s="74" t="s">
        <v>51</v>
      </c>
      <c r="U440" s="74" t="s">
        <v>52</v>
      </c>
      <c r="V440" s="74" t="s">
        <v>53</v>
      </c>
      <c r="W440" s="74" t="s">
        <v>54</v>
      </c>
      <c r="X440" s="74" t="s">
        <v>55</v>
      </c>
      <c r="Y440" s="74" t="s">
        <v>56</v>
      </c>
    </row>
    <row r="441" spans="1:25" s="68" customFormat="1" ht="15.75" x14ac:dyDescent="0.25">
      <c r="A441" s="106">
        <v>1</v>
      </c>
      <c r="B441" s="94">
        <v>0</v>
      </c>
      <c r="C441" s="94">
        <v>0</v>
      </c>
      <c r="D441" s="94">
        <v>3.95</v>
      </c>
      <c r="E441" s="94">
        <v>8.2100000000000009</v>
      </c>
      <c r="F441" s="94">
        <v>60.56</v>
      </c>
      <c r="G441" s="94">
        <v>49.61</v>
      </c>
      <c r="H441" s="94">
        <v>99.8</v>
      </c>
      <c r="I441" s="94">
        <v>52.69</v>
      </c>
      <c r="J441" s="94">
        <v>0</v>
      </c>
      <c r="K441" s="94">
        <v>0</v>
      </c>
      <c r="L441" s="94">
        <v>0</v>
      </c>
      <c r="M441" s="94">
        <v>0</v>
      </c>
      <c r="N441" s="94">
        <v>0</v>
      </c>
      <c r="O441" s="94">
        <v>0</v>
      </c>
      <c r="P441" s="94">
        <v>0</v>
      </c>
      <c r="Q441" s="94">
        <v>0</v>
      </c>
      <c r="R441" s="94">
        <v>0</v>
      </c>
      <c r="S441" s="94">
        <v>139.44</v>
      </c>
      <c r="T441" s="94">
        <v>21.36</v>
      </c>
      <c r="U441" s="94">
        <v>8.85</v>
      </c>
      <c r="V441" s="94">
        <v>0</v>
      </c>
      <c r="W441" s="94">
        <v>0</v>
      </c>
      <c r="X441" s="94">
        <v>0</v>
      </c>
      <c r="Y441" s="94">
        <v>0</v>
      </c>
    </row>
    <row r="442" spans="1:25" s="68" customFormat="1" ht="15.75" hidden="1" outlineLevel="1" x14ac:dyDescent="0.25">
      <c r="A442" s="84">
        <v>2</v>
      </c>
      <c r="B442" s="94">
        <v>10.71</v>
      </c>
      <c r="C442" s="94">
        <v>190.28</v>
      </c>
      <c r="D442" s="94">
        <v>267.97000000000003</v>
      </c>
      <c r="E442" s="94">
        <v>195.09</v>
      </c>
      <c r="F442" s="94">
        <v>292.39</v>
      </c>
      <c r="G442" s="94">
        <v>297.77999999999997</v>
      </c>
      <c r="H442" s="94">
        <v>342.96</v>
      </c>
      <c r="I442" s="94">
        <v>624.86</v>
      </c>
      <c r="J442" s="94">
        <v>583.69000000000005</v>
      </c>
      <c r="K442" s="94">
        <v>170.24</v>
      </c>
      <c r="L442" s="94">
        <v>92.53</v>
      </c>
      <c r="M442" s="94">
        <v>87.79</v>
      </c>
      <c r="N442" s="94">
        <v>95.74</v>
      </c>
      <c r="O442" s="94">
        <v>0.16</v>
      </c>
      <c r="P442" s="94">
        <v>63.11</v>
      </c>
      <c r="Q442" s="94">
        <v>101.06</v>
      </c>
      <c r="R442" s="94">
        <v>78.510000000000005</v>
      </c>
      <c r="S442" s="94">
        <v>459.16</v>
      </c>
      <c r="T442" s="94">
        <v>426.51</v>
      </c>
      <c r="U442" s="94">
        <v>390.68</v>
      </c>
      <c r="V442" s="94">
        <v>90.47</v>
      </c>
      <c r="W442" s="94">
        <v>227.16</v>
      </c>
      <c r="X442" s="94">
        <v>613.54</v>
      </c>
      <c r="Y442" s="94">
        <v>0</v>
      </c>
    </row>
    <row r="443" spans="1:25" s="68" customFormat="1" ht="15.75" hidden="1" outlineLevel="1" x14ac:dyDescent="0.25">
      <c r="A443" s="106">
        <v>3</v>
      </c>
      <c r="B443" s="94">
        <v>125.68</v>
      </c>
      <c r="C443" s="94">
        <v>168.45</v>
      </c>
      <c r="D443" s="94">
        <v>203.57</v>
      </c>
      <c r="E443" s="94">
        <v>212.14</v>
      </c>
      <c r="F443" s="94">
        <v>203.2</v>
      </c>
      <c r="G443" s="94">
        <v>209.99</v>
      </c>
      <c r="H443" s="94">
        <v>268.94</v>
      </c>
      <c r="I443" s="94">
        <v>280.39</v>
      </c>
      <c r="J443" s="94">
        <v>407.4</v>
      </c>
      <c r="K443" s="94">
        <v>145.52000000000001</v>
      </c>
      <c r="L443" s="94">
        <v>228.5</v>
      </c>
      <c r="M443" s="94">
        <v>400.4</v>
      </c>
      <c r="N443" s="94">
        <v>243.3</v>
      </c>
      <c r="O443" s="94">
        <v>237.08</v>
      </c>
      <c r="P443" s="94">
        <v>226.73</v>
      </c>
      <c r="Q443" s="94">
        <v>240.75</v>
      </c>
      <c r="R443" s="94">
        <v>239.52</v>
      </c>
      <c r="S443" s="94">
        <v>192.65</v>
      </c>
      <c r="T443" s="94">
        <v>63.92</v>
      </c>
      <c r="U443" s="94">
        <v>40</v>
      </c>
      <c r="V443" s="94">
        <v>8.59</v>
      </c>
      <c r="W443" s="94">
        <v>0</v>
      </c>
      <c r="X443" s="94">
        <v>0</v>
      </c>
      <c r="Y443" s="94">
        <v>0</v>
      </c>
    </row>
    <row r="444" spans="1:25" s="68" customFormat="1" ht="15.75" hidden="1" outlineLevel="1" x14ac:dyDescent="0.25">
      <c r="A444" s="106">
        <v>4</v>
      </c>
      <c r="B444" s="94">
        <v>0</v>
      </c>
      <c r="C444" s="94">
        <v>0</v>
      </c>
      <c r="D444" s="94">
        <v>0</v>
      </c>
      <c r="E444" s="94">
        <v>0</v>
      </c>
      <c r="F444" s="94">
        <v>0</v>
      </c>
      <c r="G444" s="94">
        <v>0</v>
      </c>
      <c r="H444" s="94">
        <v>0</v>
      </c>
      <c r="I444" s="94">
        <v>10.9</v>
      </c>
      <c r="J444" s="94">
        <v>193.71</v>
      </c>
      <c r="K444" s="94">
        <v>0.14000000000000001</v>
      </c>
      <c r="L444" s="94">
        <v>0</v>
      </c>
      <c r="M444" s="94">
        <v>0</v>
      </c>
      <c r="N444" s="94">
        <v>75.81</v>
      </c>
      <c r="O444" s="94">
        <v>52.43</v>
      </c>
      <c r="P444" s="94">
        <v>0</v>
      </c>
      <c r="Q444" s="94">
        <v>23.68</v>
      </c>
      <c r="R444" s="94">
        <v>37.46</v>
      </c>
      <c r="S444" s="94">
        <v>290.10000000000002</v>
      </c>
      <c r="T444" s="94">
        <v>125.86</v>
      </c>
      <c r="U444" s="94">
        <v>89.28</v>
      </c>
      <c r="V444" s="94">
        <v>206.9</v>
      </c>
      <c r="W444" s="94">
        <v>471.94</v>
      </c>
      <c r="X444" s="94">
        <v>0</v>
      </c>
      <c r="Y444" s="94">
        <v>0.03</v>
      </c>
    </row>
    <row r="445" spans="1:25" s="68" customFormat="1" ht="15.75" hidden="1" outlineLevel="1" x14ac:dyDescent="0.25">
      <c r="A445" s="106">
        <v>5</v>
      </c>
      <c r="B445" s="94">
        <v>0</v>
      </c>
      <c r="C445" s="94">
        <v>0</v>
      </c>
      <c r="D445" s="94">
        <v>0</v>
      </c>
      <c r="E445" s="94">
        <v>0</v>
      </c>
      <c r="F445" s="94">
        <v>5.8</v>
      </c>
      <c r="G445" s="94">
        <v>332.88</v>
      </c>
      <c r="H445" s="94">
        <v>0</v>
      </c>
      <c r="I445" s="94">
        <v>436.14</v>
      </c>
      <c r="J445" s="94">
        <v>92.24</v>
      </c>
      <c r="K445" s="94">
        <v>103.57</v>
      </c>
      <c r="L445" s="94">
        <v>102.25</v>
      </c>
      <c r="M445" s="94">
        <v>125.24</v>
      </c>
      <c r="N445" s="94">
        <v>103.31</v>
      </c>
      <c r="O445" s="94">
        <v>100.99</v>
      </c>
      <c r="P445" s="94">
        <v>89.07</v>
      </c>
      <c r="Q445" s="94">
        <v>123.44</v>
      </c>
      <c r="R445" s="94">
        <v>339.98</v>
      </c>
      <c r="S445" s="94">
        <v>1212.76</v>
      </c>
      <c r="T445" s="94">
        <v>920.4</v>
      </c>
      <c r="U445" s="94">
        <v>495.07</v>
      </c>
      <c r="V445" s="94">
        <v>128.55000000000001</v>
      </c>
      <c r="W445" s="94">
        <v>29.87</v>
      </c>
      <c r="X445" s="94">
        <v>53.03</v>
      </c>
      <c r="Y445" s="94">
        <v>0</v>
      </c>
    </row>
    <row r="446" spans="1:25" s="68" customFormat="1" ht="15.75" hidden="1" outlineLevel="1" x14ac:dyDescent="0.25">
      <c r="A446" s="106">
        <v>6</v>
      </c>
      <c r="B446" s="94">
        <v>374.51</v>
      </c>
      <c r="C446" s="94">
        <v>498.96</v>
      </c>
      <c r="D446" s="94">
        <v>307.04000000000002</v>
      </c>
      <c r="E446" s="94">
        <v>409.21</v>
      </c>
      <c r="F446" s="94">
        <v>608.86</v>
      </c>
      <c r="G446" s="94">
        <v>762.15</v>
      </c>
      <c r="H446" s="94">
        <v>746.23</v>
      </c>
      <c r="I446" s="94">
        <v>531.44000000000005</v>
      </c>
      <c r="J446" s="94">
        <v>401.11</v>
      </c>
      <c r="K446" s="94">
        <v>883.2</v>
      </c>
      <c r="L446" s="94">
        <v>314.19</v>
      </c>
      <c r="M446" s="94">
        <v>149.88</v>
      </c>
      <c r="N446" s="94">
        <v>97.48</v>
      </c>
      <c r="O446" s="94">
        <v>136.22999999999999</v>
      </c>
      <c r="P446" s="94">
        <v>117.28</v>
      </c>
      <c r="Q446" s="94">
        <v>297.43</v>
      </c>
      <c r="R446" s="94">
        <v>160.56</v>
      </c>
      <c r="S446" s="94">
        <v>695.13</v>
      </c>
      <c r="T446" s="94">
        <v>252.65</v>
      </c>
      <c r="U446" s="94">
        <v>400.34</v>
      </c>
      <c r="V446" s="94">
        <v>406.28</v>
      </c>
      <c r="W446" s="94">
        <v>792.95</v>
      </c>
      <c r="X446" s="94">
        <v>164.8</v>
      </c>
      <c r="Y446" s="94">
        <v>537.32000000000005</v>
      </c>
    </row>
    <row r="447" spans="1:25" s="68" customFormat="1" ht="15.75" hidden="1" outlineLevel="1" x14ac:dyDescent="0.25">
      <c r="A447" s="106">
        <v>7</v>
      </c>
      <c r="B447" s="94">
        <v>333.31</v>
      </c>
      <c r="C447" s="94">
        <v>202.06</v>
      </c>
      <c r="D447" s="94">
        <v>174.72</v>
      </c>
      <c r="E447" s="94">
        <v>269.88</v>
      </c>
      <c r="F447" s="94">
        <v>471.32</v>
      </c>
      <c r="G447" s="94">
        <v>527.78</v>
      </c>
      <c r="H447" s="94">
        <v>885.67</v>
      </c>
      <c r="I447" s="94">
        <v>578.4</v>
      </c>
      <c r="J447" s="94">
        <v>324.17</v>
      </c>
      <c r="K447" s="94">
        <v>223.7</v>
      </c>
      <c r="L447" s="94">
        <v>338.61</v>
      </c>
      <c r="M447" s="94">
        <v>374.5</v>
      </c>
      <c r="N447" s="94">
        <v>563.12</v>
      </c>
      <c r="O447" s="94">
        <v>462.65</v>
      </c>
      <c r="P447" s="94">
        <v>451.24</v>
      </c>
      <c r="Q447" s="94">
        <v>416.34</v>
      </c>
      <c r="R447" s="94">
        <v>563.54999999999995</v>
      </c>
      <c r="S447" s="94">
        <v>470.69</v>
      </c>
      <c r="T447" s="94">
        <v>224.25</v>
      </c>
      <c r="U447" s="94">
        <v>250.84</v>
      </c>
      <c r="V447" s="94">
        <v>299.49</v>
      </c>
      <c r="W447" s="94">
        <v>405.33</v>
      </c>
      <c r="X447" s="94">
        <v>441.88</v>
      </c>
      <c r="Y447" s="94">
        <v>9.7899999999999991</v>
      </c>
    </row>
    <row r="448" spans="1:25" s="68" customFormat="1" ht="15.75" hidden="1" outlineLevel="1" x14ac:dyDescent="0.25">
      <c r="A448" s="106">
        <v>8</v>
      </c>
      <c r="B448" s="94">
        <v>121.21</v>
      </c>
      <c r="C448" s="94">
        <v>177.02</v>
      </c>
      <c r="D448" s="94">
        <v>331.37</v>
      </c>
      <c r="E448" s="94">
        <v>288.5</v>
      </c>
      <c r="F448" s="94">
        <v>394.38</v>
      </c>
      <c r="G448" s="94">
        <v>575.1</v>
      </c>
      <c r="H448" s="94">
        <v>832.93</v>
      </c>
      <c r="I448" s="94">
        <v>1036.28</v>
      </c>
      <c r="J448" s="94">
        <v>614.53</v>
      </c>
      <c r="K448" s="94">
        <v>369.57</v>
      </c>
      <c r="L448" s="94">
        <v>315.58</v>
      </c>
      <c r="M448" s="94">
        <v>385.62</v>
      </c>
      <c r="N448" s="94">
        <v>370.99</v>
      </c>
      <c r="O448" s="94">
        <v>41.97</v>
      </c>
      <c r="P448" s="94">
        <v>378.81</v>
      </c>
      <c r="Q448" s="94">
        <v>387.1</v>
      </c>
      <c r="R448" s="94">
        <v>339.26</v>
      </c>
      <c r="S448" s="94">
        <v>646.08000000000004</v>
      </c>
      <c r="T448" s="94">
        <v>321.52</v>
      </c>
      <c r="U448" s="94">
        <v>358.8</v>
      </c>
      <c r="V448" s="94">
        <v>27.53</v>
      </c>
      <c r="W448" s="94">
        <v>355.56</v>
      </c>
      <c r="X448" s="94">
        <v>182.33</v>
      </c>
      <c r="Y448" s="94">
        <v>217.03</v>
      </c>
    </row>
    <row r="449" spans="1:25" s="68" customFormat="1" ht="15.75" hidden="1" outlineLevel="1" x14ac:dyDescent="0.25">
      <c r="A449" s="106">
        <v>9</v>
      </c>
      <c r="B449" s="94">
        <v>0</v>
      </c>
      <c r="C449" s="94">
        <v>0</v>
      </c>
      <c r="D449" s="94">
        <v>0.04</v>
      </c>
      <c r="E449" s="94">
        <v>330.02</v>
      </c>
      <c r="F449" s="94">
        <v>191.09</v>
      </c>
      <c r="G449" s="94">
        <v>0.37</v>
      </c>
      <c r="H449" s="94">
        <v>3.79</v>
      </c>
      <c r="I449" s="94">
        <v>77.650000000000006</v>
      </c>
      <c r="J449" s="94">
        <v>0</v>
      </c>
      <c r="K449" s="94">
        <v>0</v>
      </c>
      <c r="L449" s="94">
        <v>0</v>
      </c>
      <c r="M449" s="94">
        <v>0</v>
      </c>
      <c r="N449" s="94">
        <v>424.36</v>
      </c>
      <c r="O449" s="94">
        <v>386.87</v>
      </c>
      <c r="P449" s="94">
        <v>500.38</v>
      </c>
      <c r="Q449" s="94">
        <v>488.7</v>
      </c>
      <c r="R449" s="94">
        <v>0.13</v>
      </c>
      <c r="S449" s="94">
        <v>0</v>
      </c>
      <c r="T449" s="94">
        <v>0</v>
      </c>
      <c r="U449" s="94">
        <v>0</v>
      </c>
      <c r="V449" s="94">
        <v>0</v>
      </c>
      <c r="W449" s="94">
        <v>0</v>
      </c>
      <c r="X449" s="94">
        <v>0</v>
      </c>
      <c r="Y449" s="94">
        <v>0</v>
      </c>
    </row>
    <row r="450" spans="1:25" s="68" customFormat="1" ht="15.75" hidden="1" outlineLevel="1" x14ac:dyDescent="0.25">
      <c r="A450" s="106">
        <v>10</v>
      </c>
      <c r="B450" s="94">
        <v>63.96</v>
      </c>
      <c r="C450" s="94">
        <v>403.21</v>
      </c>
      <c r="D450" s="94">
        <v>324.60000000000002</v>
      </c>
      <c r="E450" s="94">
        <v>452.64</v>
      </c>
      <c r="F450" s="94">
        <v>678.63</v>
      </c>
      <c r="G450" s="94">
        <v>764.74</v>
      </c>
      <c r="H450" s="94">
        <v>641.11</v>
      </c>
      <c r="I450" s="94">
        <v>1106.1199999999999</v>
      </c>
      <c r="J450" s="94">
        <v>722.58</v>
      </c>
      <c r="K450" s="94">
        <v>245.5</v>
      </c>
      <c r="L450" s="94">
        <v>217.98</v>
      </c>
      <c r="M450" s="94">
        <v>705.98</v>
      </c>
      <c r="N450" s="94">
        <v>702.22</v>
      </c>
      <c r="O450" s="94">
        <v>731.11</v>
      </c>
      <c r="P450" s="94">
        <v>721.23</v>
      </c>
      <c r="Q450" s="94">
        <v>692.02</v>
      </c>
      <c r="R450" s="94">
        <v>724.62</v>
      </c>
      <c r="S450" s="94">
        <v>0</v>
      </c>
      <c r="T450" s="94">
        <v>0</v>
      </c>
      <c r="U450" s="94">
        <v>0</v>
      </c>
      <c r="V450" s="94">
        <v>0</v>
      </c>
      <c r="W450" s="94">
        <v>0</v>
      </c>
      <c r="X450" s="94">
        <v>693.73</v>
      </c>
      <c r="Y450" s="94">
        <v>176.27</v>
      </c>
    </row>
    <row r="451" spans="1:25" s="68" customFormat="1" ht="15.75" hidden="1" outlineLevel="1" x14ac:dyDescent="0.25">
      <c r="A451" s="106">
        <v>11</v>
      </c>
      <c r="B451" s="94">
        <v>0</v>
      </c>
      <c r="C451" s="94">
        <v>0</v>
      </c>
      <c r="D451" s="94">
        <v>41.38</v>
      </c>
      <c r="E451" s="94">
        <v>86.35</v>
      </c>
      <c r="F451" s="94">
        <v>136.94999999999999</v>
      </c>
      <c r="G451" s="94">
        <v>49.34</v>
      </c>
      <c r="H451" s="94">
        <v>379.01</v>
      </c>
      <c r="I451" s="94">
        <v>140.88</v>
      </c>
      <c r="J451" s="94">
        <v>46.57</v>
      </c>
      <c r="K451" s="94">
        <v>0</v>
      </c>
      <c r="L451" s="94">
        <v>0</v>
      </c>
      <c r="M451" s="94">
        <v>0</v>
      </c>
      <c r="N451" s="94">
        <v>0</v>
      </c>
      <c r="O451" s="94">
        <v>0</v>
      </c>
      <c r="P451" s="94">
        <v>0</v>
      </c>
      <c r="Q451" s="94">
        <v>0</v>
      </c>
      <c r="R451" s="94">
        <v>0</v>
      </c>
      <c r="S451" s="94">
        <v>527.46</v>
      </c>
      <c r="T451" s="94">
        <v>0</v>
      </c>
      <c r="U451" s="94">
        <v>10.06</v>
      </c>
      <c r="V451" s="94">
        <v>9.67</v>
      </c>
      <c r="W451" s="94">
        <v>0</v>
      </c>
      <c r="X451" s="94">
        <v>0</v>
      </c>
      <c r="Y451" s="94">
        <v>0</v>
      </c>
    </row>
    <row r="452" spans="1:25" s="68" customFormat="1" ht="15.75" hidden="1" outlineLevel="1" x14ac:dyDescent="0.25">
      <c r="A452" s="106">
        <v>12</v>
      </c>
      <c r="B452" s="94">
        <v>0</v>
      </c>
      <c r="C452" s="94">
        <v>48</v>
      </c>
      <c r="D452" s="94">
        <v>116.03</v>
      </c>
      <c r="E452" s="94">
        <v>115.02</v>
      </c>
      <c r="F452" s="94">
        <v>104.5</v>
      </c>
      <c r="G452" s="94">
        <v>139.07</v>
      </c>
      <c r="H452" s="94">
        <v>582.13</v>
      </c>
      <c r="I452" s="94">
        <v>49.96</v>
      </c>
      <c r="J452" s="94">
        <v>21.87</v>
      </c>
      <c r="K452" s="94">
        <v>0</v>
      </c>
      <c r="L452" s="94">
        <v>0</v>
      </c>
      <c r="M452" s="94">
        <v>0</v>
      </c>
      <c r="N452" s="94">
        <v>0</v>
      </c>
      <c r="O452" s="94">
        <v>0</v>
      </c>
      <c r="P452" s="94">
        <v>0</v>
      </c>
      <c r="Q452" s="94">
        <v>0</v>
      </c>
      <c r="R452" s="94">
        <v>333.71</v>
      </c>
      <c r="S452" s="94">
        <v>282.05</v>
      </c>
      <c r="T452" s="94">
        <v>0</v>
      </c>
      <c r="U452" s="94">
        <v>40.909999999999997</v>
      </c>
      <c r="V452" s="94">
        <v>51.62</v>
      </c>
      <c r="W452" s="94">
        <v>0</v>
      </c>
      <c r="X452" s="94">
        <v>0</v>
      </c>
      <c r="Y452" s="94">
        <v>0</v>
      </c>
    </row>
    <row r="453" spans="1:25" s="68" customFormat="1" ht="15.75" hidden="1" outlineLevel="1" x14ac:dyDescent="0.25">
      <c r="A453" s="106">
        <v>13</v>
      </c>
      <c r="B453" s="94">
        <v>2.04</v>
      </c>
      <c r="C453" s="94">
        <v>3.73</v>
      </c>
      <c r="D453" s="94">
        <v>0</v>
      </c>
      <c r="E453" s="94">
        <v>36.11</v>
      </c>
      <c r="F453" s="94">
        <v>154.19999999999999</v>
      </c>
      <c r="G453" s="94">
        <v>952.59</v>
      </c>
      <c r="H453" s="94">
        <v>1063.74</v>
      </c>
      <c r="I453" s="94">
        <v>865.38</v>
      </c>
      <c r="J453" s="94">
        <v>559.26</v>
      </c>
      <c r="K453" s="94">
        <v>419.58</v>
      </c>
      <c r="L453" s="94">
        <v>369.93</v>
      </c>
      <c r="M453" s="94">
        <v>85.79</v>
      </c>
      <c r="N453" s="94">
        <v>71.56</v>
      </c>
      <c r="O453" s="94">
        <v>70.86</v>
      </c>
      <c r="P453" s="94">
        <v>239.64</v>
      </c>
      <c r="Q453" s="94">
        <v>343.99</v>
      </c>
      <c r="R453" s="94">
        <v>110.68</v>
      </c>
      <c r="S453" s="94">
        <v>143.97999999999999</v>
      </c>
      <c r="T453" s="94">
        <v>97.29</v>
      </c>
      <c r="U453" s="94">
        <v>74.38</v>
      </c>
      <c r="V453" s="94">
        <v>36.64</v>
      </c>
      <c r="W453" s="94">
        <v>0</v>
      </c>
      <c r="X453" s="94">
        <v>0</v>
      </c>
      <c r="Y453" s="94">
        <v>0</v>
      </c>
    </row>
    <row r="454" spans="1:25" s="68" customFormat="1" ht="15.75" hidden="1" outlineLevel="1" x14ac:dyDescent="0.25">
      <c r="A454" s="106">
        <v>14</v>
      </c>
      <c r="B454" s="94">
        <v>0</v>
      </c>
      <c r="C454" s="94">
        <v>0</v>
      </c>
      <c r="D454" s="94">
        <v>22.08</v>
      </c>
      <c r="E454" s="94">
        <v>16.38</v>
      </c>
      <c r="F454" s="94">
        <v>19.760000000000002</v>
      </c>
      <c r="G454" s="94">
        <v>278.25</v>
      </c>
      <c r="H454" s="94">
        <v>796.59</v>
      </c>
      <c r="I454" s="94">
        <v>369.31</v>
      </c>
      <c r="J454" s="94">
        <v>106.21</v>
      </c>
      <c r="K454" s="94">
        <v>6.18</v>
      </c>
      <c r="L454" s="94">
        <v>6.21</v>
      </c>
      <c r="M454" s="94">
        <v>1.49</v>
      </c>
      <c r="N454" s="94">
        <v>5.09</v>
      </c>
      <c r="O454" s="94">
        <v>77.73</v>
      </c>
      <c r="P454" s="94">
        <v>6.78</v>
      </c>
      <c r="Q454" s="94">
        <v>5.21</v>
      </c>
      <c r="R454" s="94">
        <v>72.44</v>
      </c>
      <c r="S454" s="94">
        <v>90.99</v>
      </c>
      <c r="T454" s="94">
        <v>16.43</v>
      </c>
      <c r="U454" s="94">
        <v>10.3</v>
      </c>
      <c r="V454" s="94">
        <v>59.95</v>
      </c>
      <c r="W454" s="94">
        <v>499.33</v>
      </c>
      <c r="X454" s="94">
        <v>173.7</v>
      </c>
      <c r="Y454" s="94">
        <v>40.479999999999997</v>
      </c>
    </row>
    <row r="455" spans="1:25" s="68" customFormat="1" ht="15.75" hidden="1" outlineLevel="1" x14ac:dyDescent="0.25">
      <c r="A455" s="106">
        <v>15</v>
      </c>
      <c r="B455" s="94">
        <v>89.46</v>
      </c>
      <c r="C455" s="94">
        <v>39.200000000000003</v>
      </c>
      <c r="D455" s="94">
        <v>340.79</v>
      </c>
      <c r="E455" s="94">
        <v>439.7</v>
      </c>
      <c r="F455" s="94">
        <v>44.7</v>
      </c>
      <c r="G455" s="94">
        <v>471.52</v>
      </c>
      <c r="H455" s="94">
        <v>138.43</v>
      </c>
      <c r="I455" s="94">
        <v>283.76</v>
      </c>
      <c r="J455" s="94">
        <v>433</v>
      </c>
      <c r="K455" s="94">
        <v>331.81</v>
      </c>
      <c r="L455" s="94">
        <v>257.99</v>
      </c>
      <c r="M455" s="94">
        <v>211.03</v>
      </c>
      <c r="N455" s="94">
        <v>179.83</v>
      </c>
      <c r="O455" s="94">
        <v>182.77</v>
      </c>
      <c r="P455" s="94">
        <v>198.38</v>
      </c>
      <c r="Q455" s="94">
        <v>209.18</v>
      </c>
      <c r="R455" s="94">
        <v>363.67</v>
      </c>
      <c r="S455" s="94">
        <v>29.9</v>
      </c>
      <c r="T455" s="94">
        <v>4.37</v>
      </c>
      <c r="U455" s="94">
        <v>0</v>
      </c>
      <c r="V455" s="94">
        <v>0</v>
      </c>
      <c r="W455" s="94">
        <v>0</v>
      </c>
      <c r="X455" s="94">
        <v>0</v>
      </c>
      <c r="Y455" s="94">
        <v>0</v>
      </c>
    </row>
    <row r="456" spans="1:25" s="68" customFormat="1" ht="15.75" hidden="1" outlineLevel="1" x14ac:dyDescent="0.25">
      <c r="A456" s="106">
        <v>16</v>
      </c>
      <c r="B456" s="94">
        <v>0</v>
      </c>
      <c r="C456" s="94">
        <v>0</v>
      </c>
      <c r="D456" s="94">
        <v>0</v>
      </c>
      <c r="E456" s="94">
        <v>0</v>
      </c>
      <c r="F456" s="94">
        <v>0</v>
      </c>
      <c r="G456" s="94">
        <v>0</v>
      </c>
      <c r="H456" s="94">
        <v>0</v>
      </c>
      <c r="I456" s="94">
        <v>0</v>
      </c>
      <c r="J456" s="94">
        <v>0</v>
      </c>
      <c r="K456" s="94">
        <v>0</v>
      </c>
      <c r="L456" s="94">
        <v>0</v>
      </c>
      <c r="M456" s="94">
        <v>0</v>
      </c>
      <c r="N456" s="94">
        <v>10.82</v>
      </c>
      <c r="O456" s="94">
        <v>10.050000000000001</v>
      </c>
      <c r="P456" s="94">
        <v>11.37</v>
      </c>
      <c r="Q456" s="94">
        <v>15.45</v>
      </c>
      <c r="R456" s="94">
        <v>2.9</v>
      </c>
      <c r="S456" s="94">
        <v>9.0399999999999991</v>
      </c>
      <c r="T456" s="94">
        <v>0</v>
      </c>
      <c r="U456" s="94">
        <v>7.16</v>
      </c>
      <c r="V456" s="94">
        <v>0</v>
      </c>
      <c r="W456" s="94">
        <v>0</v>
      </c>
      <c r="X456" s="94">
        <v>0</v>
      </c>
      <c r="Y456" s="94">
        <v>0</v>
      </c>
    </row>
    <row r="457" spans="1:25" s="68" customFormat="1" ht="15.75" hidden="1" outlineLevel="1" x14ac:dyDescent="0.25">
      <c r="A457" s="106">
        <v>17</v>
      </c>
      <c r="B457" s="94">
        <v>55.83</v>
      </c>
      <c r="C457" s="94">
        <v>74.489999999999995</v>
      </c>
      <c r="D457" s="94">
        <v>70.28</v>
      </c>
      <c r="E457" s="94">
        <v>102.09</v>
      </c>
      <c r="F457" s="94">
        <v>257.61</v>
      </c>
      <c r="G457" s="94">
        <v>262.19</v>
      </c>
      <c r="H457" s="94">
        <v>497.64</v>
      </c>
      <c r="I457" s="94">
        <v>361.65</v>
      </c>
      <c r="J457" s="94">
        <v>118.73</v>
      </c>
      <c r="K457" s="94">
        <v>44</v>
      </c>
      <c r="L457" s="94">
        <v>38.44</v>
      </c>
      <c r="M457" s="94">
        <v>90.49</v>
      </c>
      <c r="N457" s="94">
        <v>81.45</v>
      </c>
      <c r="O457" s="94">
        <v>72.13</v>
      </c>
      <c r="P457" s="94">
        <v>112.11</v>
      </c>
      <c r="Q457" s="94">
        <v>123.74</v>
      </c>
      <c r="R457" s="94">
        <v>181.21</v>
      </c>
      <c r="S457" s="94">
        <v>191.34</v>
      </c>
      <c r="T457" s="94">
        <v>119.88</v>
      </c>
      <c r="U457" s="94">
        <v>37.4</v>
      </c>
      <c r="V457" s="94">
        <v>0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18</v>
      </c>
      <c r="B458" s="94">
        <v>0</v>
      </c>
      <c r="C458" s="94">
        <v>0</v>
      </c>
      <c r="D458" s="94">
        <v>4.0199999999999996</v>
      </c>
      <c r="E458" s="94">
        <v>200.94</v>
      </c>
      <c r="F458" s="94">
        <v>264.77</v>
      </c>
      <c r="G458" s="94">
        <v>235.99</v>
      </c>
      <c r="H458" s="94">
        <v>567.07000000000005</v>
      </c>
      <c r="I458" s="94">
        <v>389.74</v>
      </c>
      <c r="J458" s="94">
        <v>247.45</v>
      </c>
      <c r="K458" s="94">
        <v>161.24</v>
      </c>
      <c r="L458" s="94">
        <v>177.18</v>
      </c>
      <c r="M458" s="94">
        <v>212.94</v>
      </c>
      <c r="N458" s="94">
        <v>247.6</v>
      </c>
      <c r="O458" s="94">
        <v>236.71</v>
      </c>
      <c r="P458" s="94">
        <v>984.97</v>
      </c>
      <c r="Q458" s="94">
        <v>1091.55</v>
      </c>
      <c r="R458" s="94">
        <v>1003.61</v>
      </c>
      <c r="S458" s="94">
        <v>1621.04</v>
      </c>
      <c r="T458" s="94">
        <v>1479.99</v>
      </c>
      <c r="U458" s="94">
        <v>1499.36</v>
      </c>
      <c r="V458" s="94">
        <v>908.62</v>
      </c>
      <c r="W458" s="94">
        <v>1277.46</v>
      </c>
      <c r="X458" s="94">
        <v>755.31</v>
      </c>
      <c r="Y458" s="94">
        <v>1030.2</v>
      </c>
    </row>
    <row r="459" spans="1:25" s="68" customFormat="1" ht="15.75" hidden="1" outlineLevel="1" x14ac:dyDescent="0.25">
      <c r="A459" s="106">
        <v>19</v>
      </c>
      <c r="B459" s="94">
        <v>1025.94</v>
      </c>
      <c r="C459" s="94">
        <v>1035.82</v>
      </c>
      <c r="D459" s="94">
        <v>1103.2</v>
      </c>
      <c r="E459" s="94">
        <v>1128.24</v>
      </c>
      <c r="F459" s="94">
        <v>1199.8699999999999</v>
      </c>
      <c r="G459" s="94">
        <v>674.8</v>
      </c>
      <c r="H459" s="94">
        <v>1023.12</v>
      </c>
      <c r="I459" s="94">
        <v>1054.8699999999999</v>
      </c>
      <c r="J459" s="94">
        <v>1094.67</v>
      </c>
      <c r="K459" s="94">
        <v>1119.53</v>
      </c>
      <c r="L459" s="94">
        <v>1543.41</v>
      </c>
      <c r="M459" s="94">
        <v>722.04</v>
      </c>
      <c r="N459" s="94">
        <v>740.38</v>
      </c>
      <c r="O459" s="94">
        <v>633.25</v>
      </c>
      <c r="P459" s="94">
        <v>360.07</v>
      </c>
      <c r="Q459" s="94">
        <v>440.47</v>
      </c>
      <c r="R459" s="94">
        <v>1097.7</v>
      </c>
      <c r="S459" s="94">
        <v>1127.31</v>
      </c>
      <c r="T459" s="94">
        <v>1560.78</v>
      </c>
      <c r="U459" s="94">
        <v>1121.1400000000001</v>
      </c>
      <c r="V459" s="94">
        <v>667.16</v>
      </c>
      <c r="W459" s="94">
        <v>657.03</v>
      </c>
      <c r="X459" s="94">
        <v>58.87</v>
      </c>
      <c r="Y459" s="94">
        <v>322.29000000000002</v>
      </c>
    </row>
    <row r="460" spans="1:25" s="68" customFormat="1" ht="15.75" hidden="1" outlineLevel="1" x14ac:dyDescent="0.25">
      <c r="A460" s="106">
        <v>20</v>
      </c>
      <c r="B460" s="94">
        <v>341.35</v>
      </c>
      <c r="C460" s="94">
        <v>829.75</v>
      </c>
      <c r="D460" s="94">
        <v>706.35</v>
      </c>
      <c r="E460" s="94">
        <v>715.87</v>
      </c>
      <c r="F460" s="94">
        <v>848.4</v>
      </c>
      <c r="G460" s="94">
        <v>279.62</v>
      </c>
      <c r="H460" s="94">
        <v>635.23</v>
      </c>
      <c r="I460" s="94">
        <v>420.32</v>
      </c>
      <c r="J460" s="94">
        <v>695.63</v>
      </c>
      <c r="K460" s="94">
        <v>609.66</v>
      </c>
      <c r="L460" s="94">
        <v>158.96</v>
      </c>
      <c r="M460" s="94">
        <v>234.86</v>
      </c>
      <c r="N460" s="94">
        <v>157.58000000000001</v>
      </c>
      <c r="O460" s="94">
        <v>162.85</v>
      </c>
      <c r="P460" s="94">
        <v>253.45</v>
      </c>
      <c r="Q460" s="94">
        <v>132.69999999999999</v>
      </c>
      <c r="R460" s="94">
        <v>0</v>
      </c>
      <c r="S460" s="94">
        <v>0</v>
      </c>
      <c r="T460" s="94">
        <v>0</v>
      </c>
      <c r="U460" s="94">
        <v>0</v>
      </c>
      <c r="V460" s="94">
        <v>0</v>
      </c>
      <c r="W460" s="94">
        <v>0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21</v>
      </c>
      <c r="B461" s="94">
        <v>0</v>
      </c>
      <c r="C461" s="94">
        <v>0</v>
      </c>
      <c r="D461" s="94">
        <v>139.62</v>
      </c>
      <c r="E461" s="94">
        <v>179.16</v>
      </c>
      <c r="F461" s="94">
        <v>180.05</v>
      </c>
      <c r="G461" s="94">
        <v>425.03</v>
      </c>
      <c r="H461" s="94">
        <v>57.45</v>
      </c>
      <c r="I461" s="94">
        <v>20.47</v>
      </c>
      <c r="J461" s="94">
        <v>115.4</v>
      </c>
      <c r="K461" s="94">
        <v>130.61000000000001</v>
      </c>
      <c r="L461" s="94">
        <v>56.48</v>
      </c>
      <c r="M461" s="94">
        <v>83.31</v>
      </c>
      <c r="N461" s="94">
        <v>32.11</v>
      </c>
      <c r="O461" s="94">
        <v>30.64</v>
      </c>
      <c r="P461" s="94">
        <v>24.94</v>
      </c>
      <c r="Q461" s="94">
        <v>25.87</v>
      </c>
      <c r="R461" s="94">
        <v>173.9</v>
      </c>
      <c r="S461" s="94">
        <v>172.06</v>
      </c>
      <c r="T461" s="94">
        <v>74.05</v>
      </c>
      <c r="U461" s="94">
        <v>13.64</v>
      </c>
      <c r="V461" s="94">
        <v>2.0699999999999998</v>
      </c>
      <c r="W461" s="94">
        <v>0</v>
      </c>
      <c r="X461" s="94">
        <v>0</v>
      </c>
      <c r="Y461" s="94">
        <v>2.95</v>
      </c>
    </row>
    <row r="462" spans="1:25" s="68" customFormat="1" ht="15.75" hidden="1" outlineLevel="1" x14ac:dyDescent="0.25">
      <c r="A462" s="106">
        <v>22</v>
      </c>
      <c r="B462" s="94">
        <v>13.72</v>
      </c>
      <c r="C462" s="94">
        <v>110.6</v>
      </c>
      <c r="D462" s="94">
        <v>135.25</v>
      </c>
      <c r="E462" s="94">
        <v>26.38</v>
      </c>
      <c r="F462" s="94">
        <v>166.3</v>
      </c>
      <c r="G462" s="94">
        <v>307.33999999999997</v>
      </c>
      <c r="H462" s="94">
        <v>316.44</v>
      </c>
      <c r="I462" s="94">
        <v>107.66</v>
      </c>
      <c r="J462" s="94">
        <v>61.01</v>
      </c>
      <c r="K462" s="94">
        <v>141.21</v>
      </c>
      <c r="L462" s="94">
        <v>104.04</v>
      </c>
      <c r="M462" s="94">
        <v>59.51</v>
      </c>
      <c r="N462" s="94">
        <v>210.83</v>
      </c>
      <c r="O462" s="94">
        <v>273.58</v>
      </c>
      <c r="P462" s="94">
        <v>321.55</v>
      </c>
      <c r="Q462" s="94">
        <v>347.24</v>
      </c>
      <c r="R462" s="94">
        <v>405.08</v>
      </c>
      <c r="S462" s="94">
        <v>495.56</v>
      </c>
      <c r="T462" s="94">
        <v>300.3</v>
      </c>
      <c r="U462" s="94">
        <v>278.54000000000002</v>
      </c>
      <c r="V462" s="94">
        <v>72.92</v>
      </c>
      <c r="W462" s="94">
        <v>0</v>
      </c>
      <c r="X462" s="94">
        <v>36.24</v>
      </c>
      <c r="Y462" s="94">
        <v>0</v>
      </c>
    </row>
    <row r="463" spans="1:25" s="68" customFormat="1" ht="15.75" hidden="1" outlineLevel="1" x14ac:dyDescent="0.25">
      <c r="A463" s="106">
        <v>23</v>
      </c>
      <c r="B463" s="94">
        <v>0</v>
      </c>
      <c r="C463" s="94">
        <v>0</v>
      </c>
      <c r="D463" s="94">
        <v>0</v>
      </c>
      <c r="E463" s="94">
        <v>0</v>
      </c>
      <c r="F463" s="94">
        <v>0</v>
      </c>
      <c r="G463" s="94">
        <v>78.510000000000005</v>
      </c>
      <c r="H463" s="94">
        <v>143.94</v>
      </c>
      <c r="I463" s="94">
        <v>165.61</v>
      </c>
      <c r="J463" s="94">
        <v>44.67</v>
      </c>
      <c r="K463" s="94">
        <v>97.85</v>
      </c>
      <c r="L463" s="94">
        <v>77.48</v>
      </c>
      <c r="M463" s="94">
        <v>81.709999999999994</v>
      </c>
      <c r="N463" s="94">
        <v>67.28</v>
      </c>
      <c r="O463" s="94">
        <v>90.03</v>
      </c>
      <c r="P463" s="94">
        <v>175.94</v>
      </c>
      <c r="Q463" s="94">
        <v>70.61</v>
      </c>
      <c r="R463" s="94">
        <v>252.32</v>
      </c>
      <c r="S463" s="94">
        <v>274.70999999999998</v>
      </c>
      <c r="T463" s="94">
        <v>41.95</v>
      </c>
      <c r="U463" s="94">
        <v>0.18</v>
      </c>
      <c r="V463" s="94">
        <v>0</v>
      </c>
      <c r="W463" s="94">
        <v>0</v>
      </c>
      <c r="X463" s="94">
        <v>36.130000000000003</v>
      </c>
      <c r="Y463" s="94">
        <v>0</v>
      </c>
    </row>
    <row r="464" spans="1:25" s="68" customFormat="1" ht="15.75" hidden="1" outlineLevel="1" x14ac:dyDescent="0.25">
      <c r="A464" s="106">
        <v>24</v>
      </c>
      <c r="B464" s="94">
        <v>25.13</v>
      </c>
      <c r="C464" s="94">
        <v>47.93</v>
      </c>
      <c r="D464" s="94">
        <v>0</v>
      </c>
      <c r="E464" s="94">
        <v>0</v>
      </c>
      <c r="F464" s="94">
        <v>64.11</v>
      </c>
      <c r="G464" s="94">
        <v>373.88</v>
      </c>
      <c r="H464" s="94">
        <v>301.13</v>
      </c>
      <c r="I464" s="94">
        <v>154.94999999999999</v>
      </c>
      <c r="J464" s="94">
        <v>130.78</v>
      </c>
      <c r="K464" s="94">
        <v>13.92</v>
      </c>
      <c r="L464" s="94">
        <v>115.96</v>
      </c>
      <c r="M464" s="94">
        <v>740.59</v>
      </c>
      <c r="N464" s="94">
        <v>688.18</v>
      </c>
      <c r="O464" s="94">
        <v>761.51</v>
      </c>
      <c r="P464" s="94">
        <v>768.91</v>
      </c>
      <c r="Q464" s="94">
        <v>611.70000000000005</v>
      </c>
      <c r="R464" s="94">
        <v>1052.04</v>
      </c>
      <c r="S464" s="94">
        <v>1056.6400000000001</v>
      </c>
      <c r="T464" s="94">
        <v>870.14</v>
      </c>
      <c r="U464" s="94">
        <v>632.44000000000005</v>
      </c>
      <c r="V464" s="94">
        <v>579.5</v>
      </c>
      <c r="W464" s="94">
        <v>559.26</v>
      </c>
      <c r="X464" s="94">
        <v>711.08</v>
      </c>
      <c r="Y464" s="94">
        <v>813.03</v>
      </c>
    </row>
    <row r="465" spans="1:25" s="68" customFormat="1" ht="15.75" hidden="1" outlineLevel="1" x14ac:dyDescent="0.25">
      <c r="A465" s="106">
        <v>25</v>
      </c>
      <c r="B465" s="94">
        <v>953.11</v>
      </c>
      <c r="C465" s="94">
        <v>1019.01</v>
      </c>
      <c r="D465" s="94">
        <v>1181.01</v>
      </c>
      <c r="E465" s="94">
        <v>1200.45</v>
      </c>
      <c r="F465" s="94">
        <v>1023.43</v>
      </c>
      <c r="G465" s="94">
        <v>1370.76</v>
      </c>
      <c r="H465" s="94">
        <v>546.48</v>
      </c>
      <c r="I465" s="94">
        <v>207.18</v>
      </c>
      <c r="J465" s="94">
        <v>432.62</v>
      </c>
      <c r="K465" s="94">
        <v>718.82</v>
      </c>
      <c r="L465" s="94">
        <v>755.35</v>
      </c>
      <c r="M465" s="94">
        <v>68.02</v>
      </c>
      <c r="N465" s="94">
        <v>776.45</v>
      </c>
      <c r="O465" s="94">
        <v>0</v>
      </c>
      <c r="P465" s="94">
        <v>48.72</v>
      </c>
      <c r="Q465" s="94">
        <v>2.48</v>
      </c>
      <c r="R465" s="94">
        <v>9.41</v>
      </c>
      <c r="S465" s="94">
        <v>0</v>
      </c>
      <c r="T465" s="94">
        <v>0</v>
      </c>
      <c r="U465" s="94">
        <v>0</v>
      </c>
      <c r="V465" s="94">
        <v>0</v>
      </c>
      <c r="W465" s="94">
        <v>0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26</v>
      </c>
      <c r="B466" s="94">
        <v>0.09</v>
      </c>
      <c r="C466" s="94">
        <v>0</v>
      </c>
      <c r="D466" s="94">
        <v>0</v>
      </c>
      <c r="E466" s="94">
        <v>0</v>
      </c>
      <c r="F466" s="94">
        <v>0.15</v>
      </c>
      <c r="G466" s="94">
        <v>258.58</v>
      </c>
      <c r="H466" s="94">
        <v>369.94</v>
      </c>
      <c r="I466" s="94">
        <v>124.36</v>
      </c>
      <c r="J466" s="94">
        <v>59.25</v>
      </c>
      <c r="K466" s="94">
        <v>14.6</v>
      </c>
      <c r="L466" s="94">
        <v>8.3800000000000008</v>
      </c>
      <c r="M466" s="94">
        <v>7.48</v>
      </c>
      <c r="N466" s="94">
        <v>11.8</v>
      </c>
      <c r="O466" s="94">
        <v>12.92</v>
      </c>
      <c r="P466" s="94">
        <v>9.52</v>
      </c>
      <c r="Q466" s="94">
        <v>12.04</v>
      </c>
      <c r="R466" s="94">
        <v>13.69</v>
      </c>
      <c r="S466" s="94">
        <v>21.16</v>
      </c>
      <c r="T466" s="94">
        <v>8.49</v>
      </c>
      <c r="U466" s="94">
        <v>0</v>
      </c>
      <c r="V466" s="94">
        <v>0</v>
      </c>
      <c r="W466" s="94">
        <v>0</v>
      </c>
      <c r="X466" s="94">
        <v>0</v>
      </c>
      <c r="Y466" s="94">
        <v>0</v>
      </c>
    </row>
    <row r="467" spans="1:25" s="68" customFormat="1" ht="15.75" hidden="1" outlineLevel="1" x14ac:dyDescent="0.25">
      <c r="A467" s="106">
        <v>27</v>
      </c>
      <c r="B467" s="94">
        <v>0</v>
      </c>
      <c r="C467" s="94">
        <v>0</v>
      </c>
      <c r="D467" s="94">
        <v>25.45</v>
      </c>
      <c r="E467" s="94">
        <v>87.27</v>
      </c>
      <c r="F467" s="94">
        <v>175.3</v>
      </c>
      <c r="G467" s="94">
        <v>335.67</v>
      </c>
      <c r="H467" s="94">
        <v>444.86</v>
      </c>
      <c r="I467" s="94">
        <v>205.43</v>
      </c>
      <c r="J467" s="94">
        <v>64.510000000000005</v>
      </c>
      <c r="K467" s="94">
        <v>41.5</v>
      </c>
      <c r="L467" s="94">
        <v>28.43</v>
      </c>
      <c r="M467" s="94">
        <v>34.15</v>
      </c>
      <c r="N467" s="94">
        <v>9.4700000000000006</v>
      </c>
      <c r="O467" s="94">
        <v>2.39</v>
      </c>
      <c r="P467" s="94">
        <v>0</v>
      </c>
      <c r="Q467" s="94">
        <v>0.06</v>
      </c>
      <c r="R467" s="94">
        <v>26.42</v>
      </c>
      <c r="S467" s="94">
        <v>3.76</v>
      </c>
      <c r="T467" s="94">
        <v>0</v>
      </c>
      <c r="U467" s="94">
        <v>0</v>
      </c>
      <c r="V467" s="94">
        <v>83.41</v>
      </c>
      <c r="W467" s="94">
        <v>0</v>
      </c>
      <c r="X467" s="94">
        <v>0</v>
      </c>
      <c r="Y467" s="94">
        <v>0</v>
      </c>
    </row>
    <row r="468" spans="1:25" s="68" customFormat="1" ht="15.75" hidden="1" outlineLevel="1" x14ac:dyDescent="0.25">
      <c r="A468" s="106">
        <v>28</v>
      </c>
      <c r="B468" s="94">
        <v>0</v>
      </c>
      <c r="C468" s="94">
        <v>0.17</v>
      </c>
      <c r="D468" s="94">
        <v>0</v>
      </c>
      <c r="E468" s="94">
        <v>75.13</v>
      </c>
      <c r="F468" s="94">
        <v>12.8</v>
      </c>
      <c r="G468" s="94">
        <v>0</v>
      </c>
      <c r="H468" s="94">
        <v>0</v>
      </c>
      <c r="I468" s="94">
        <v>10.67</v>
      </c>
      <c r="J468" s="94">
        <v>86.58</v>
      </c>
      <c r="K468" s="94">
        <v>58.42</v>
      </c>
      <c r="L468" s="94">
        <v>89.67</v>
      </c>
      <c r="M468" s="94">
        <v>23.76</v>
      </c>
      <c r="N468" s="94">
        <v>17.45</v>
      </c>
      <c r="O468" s="94">
        <v>14.62</v>
      </c>
      <c r="P468" s="94">
        <v>0</v>
      </c>
      <c r="Q468" s="94">
        <v>0</v>
      </c>
      <c r="R468" s="94">
        <v>35.159999999999997</v>
      </c>
      <c r="S468" s="94">
        <v>0</v>
      </c>
      <c r="T468" s="94">
        <v>0</v>
      </c>
      <c r="U468" s="94">
        <v>0</v>
      </c>
      <c r="V468" s="94">
        <v>0</v>
      </c>
      <c r="W468" s="94">
        <v>0</v>
      </c>
      <c r="X468" s="94">
        <v>0</v>
      </c>
      <c r="Y468" s="94">
        <v>0</v>
      </c>
    </row>
    <row r="469" spans="1:25" s="68" customFormat="1" ht="15.75" hidden="1" outlineLevel="1" x14ac:dyDescent="0.25">
      <c r="A469" s="106">
        <v>29</v>
      </c>
      <c r="B469" s="94">
        <v>0</v>
      </c>
      <c r="C469" s="94">
        <v>0</v>
      </c>
      <c r="D469" s="94">
        <v>0</v>
      </c>
      <c r="E469" s="94">
        <v>174.69</v>
      </c>
      <c r="F469" s="94">
        <v>241.87</v>
      </c>
      <c r="G469" s="94">
        <v>113.75</v>
      </c>
      <c r="H469" s="94">
        <v>150.37</v>
      </c>
      <c r="I469" s="94">
        <v>131.93</v>
      </c>
      <c r="J469" s="94">
        <v>380.19</v>
      </c>
      <c r="K469" s="94">
        <v>408.31</v>
      </c>
      <c r="L469" s="94">
        <v>386.95</v>
      </c>
      <c r="M469" s="94">
        <v>396.52</v>
      </c>
      <c r="N469" s="94">
        <v>401.97</v>
      </c>
      <c r="O469" s="94">
        <v>418.9</v>
      </c>
      <c r="P469" s="94">
        <v>426.87</v>
      </c>
      <c r="Q469" s="94">
        <v>445.18</v>
      </c>
      <c r="R469" s="94">
        <v>598.79</v>
      </c>
      <c r="S469" s="94">
        <v>432.26</v>
      </c>
      <c r="T469" s="94">
        <v>210.03</v>
      </c>
      <c r="U469" s="94">
        <v>24.29</v>
      </c>
      <c r="V469" s="94">
        <v>0.74</v>
      </c>
      <c r="W469" s="94">
        <v>6.23</v>
      </c>
      <c r="X469" s="94">
        <v>43.74</v>
      </c>
      <c r="Y469" s="94">
        <v>32.950000000000003</v>
      </c>
    </row>
    <row r="470" spans="1:25" s="68" customFormat="1" ht="15.75" collapsed="1" x14ac:dyDescent="0.25">
      <c r="A470" s="106">
        <v>30</v>
      </c>
      <c r="B470" s="94">
        <v>92.91</v>
      </c>
      <c r="C470" s="94">
        <v>0</v>
      </c>
      <c r="D470" s="94">
        <v>0</v>
      </c>
      <c r="E470" s="94">
        <v>0</v>
      </c>
      <c r="F470" s="94">
        <v>41.28</v>
      </c>
      <c r="G470" s="94">
        <v>47.03</v>
      </c>
      <c r="H470" s="94">
        <v>232.71</v>
      </c>
      <c r="I470" s="94">
        <v>412.55</v>
      </c>
      <c r="J470" s="94">
        <v>311.01</v>
      </c>
      <c r="K470" s="94">
        <v>51.32</v>
      </c>
      <c r="L470" s="94">
        <v>29.02</v>
      </c>
      <c r="M470" s="94">
        <v>33.950000000000003</v>
      </c>
      <c r="N470" s="94">
        <v>5.27</v>
      </c>
      <c r="O470" s="94">
        <v>37.450000000000003</v>
      </c>
      <c r="P470" s="94">
        <v>60.74</v>
      </c>
      <c r="Q470" s="94">
        <v>35.799999999999997</v>
      </c>
      <c r="R470" s="94">
        <v>13.44</v>
      </c>
      <c r="S470" s="94">
        <v>1.72</v>
      </c>
      <c r="T470" s="94">
        <v>0</v>
      </c>
      <c r="U470" s="94">
        <v>0</v>
      </c>
      <c r="V470" s="94">
        <v>0</v>
      </c>
      <c r="W470" s="94">
        <v>0</v>
      </c>
      <c r="X470" s="94">
        <v>0</v>
      </c>
      <c r="Y470" s="94">
        <v>0</v>
      </c>
    </row>
    <row r="471" spans="1:25" s="68" customFormat="1" ht="15.75" x14ac:dyDescent="0.25">
      <c r="A471" s="83"/>
    </row>
    <row r="472" spans="1:25" s="68" customFormat="1" ht="15.75" x14ac:dyDescent="0.25">
      <c r="A472" s="142" t="s">
        <v>32</v>
      </c>
      <c r="B472" s="142" t="s">
        <v>63</v>
      </c>
      <c r="C472" s="142"/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42"/>
      <c r="Q472" s="142"/>
      <c r="R472" s="142"/>
      <c r="S472" s="142"/>
      <c r="T472" s="142"/>
      <c r="U472" s="142"/>
      <c r="V472" s="142"/>
      <c r="W472" s="142"/>
      <c r="X472" s="142"/>
      <c r="Y472" s="142"/>
    </row>
    <row r="473" spans="1:25" s="75" customFormat="1" ht="12.75" x14ac:dyDescent="0.2">
      <c r="A473" s="142"/>
      <c r="B473" s="74" t="s">
        <v>33</v>
      </c>
      <c r="C473" s="74" t="s">
        <v>34</v>
      </c>
      <c r="D473" s="74" t="s">
        <v>35</v>
      </c>
      <c r="E473" s="74" t="s">
        <v>36</v>
      </c>
      <c r="F473" s="74" t="s">
        <v>37</v>
      </c>
      <c r="G473" s="74" t="s">
        <v>38</v>
      </c>
      <c r="H473" s="74" t="s">
        <v>39</v>
      </c>
      <c r="I473" s="74" t="s">
        <v>40</v>
      </c>
      <c r="J473" s="74" t="s">
        <v>41</v>
      </c>
      <c r="K473" s="74" t="s">
        <v>42</v>
      </c>
      <c r="L473" s="74" t="s">
        <v>43</v>
      </c>
      <c r="M473" s="74" t="s">
        <v>44</v>
      </c>
      <c r="N473" s="74" t="s">
        <v>45</v>
      </c>
      <c r="O473" s="74" t="s">
        <v>46</v>
      </c>
      <c r="P473" s="74" t="s">
        <v>47</v>
      </c>
      <c r="Q473" s="74" t="s">
        <v>48</v>
      </c>
      <c r="R473" s="74" t="s">
        <v>49</v>
      </c>
      <c r="S473" s="74" t="s">
        <v>50</v>
      </c>
      <c r="T473" s="74" t="s">
        <v>51</v>
      </c>
      <c r="U473" s="74" t="s">
        <v>52</v>
      </c>
      <c r="V473" s="74" t="s">
        <v>53</v>
      </c>
      <c r="W473" s="74" t="s">
        <v>54</v>
      </c>
      <c r="X473" s="74" t="s">
        <v>55</v>
      </c>
      <c r="Y473" s="74" t="s">
        <v>56</v>
      </c>
    </row>
    <row r="474" spans="1:25" s="68" customFormat="1" ht="15.75" x14ac:dyDescent="0.25">
      <c r="A474" s="106">
        <v>1</v>
      </c>
      <c r="B474" s="95">
        <v>152.44</v>
      </c>
      <c r="C474" s="95">
        <v>105.78</v>
      </c>
      <c r="D474" s="95">
        <v>4.1500000000000004</v>
      </c>
      <c r="E474" s="95">
        <v>3.13</v>
      </c>
      <c r="F474" s="95">
        <v>0</v>
      </c>
      <c r="G474" s="95">
        <v>0</v>
      </c>
      <c r="H474" s="95">
        <v>0</v>
      </c>
      <c r="I474" s="95">
        <v>0.06</v>
      </c>
      <c r="J474" s="95">
        <v>213.56</v>
      </c>
      <c r="K474" s="95">
        <v>493.29</v>
      </c>
      <c r="L474" s="95">
        <v>758.54</v>
      </c>
      <c r="M474" s="95">
        <v>794.23</v>
      </c>
      <c r="N474" s="95">
        <v>960.55</v>
      </c>
      <c r="O474" s="95">
        <v>937.14</v>
      </c>
      <c r="P474" s="95">
        <v>643.14</v>
      </c>
      <c r="Q474" s="95">
        <v>600.52</v>
      </c>
      <c r="R474" s="95">
        <v>271.35000000000002</v>
      </c>
      <c r="S474" s="95">
        <v>0</v>
      </c>
      <c r="T474" s="95">
        <v>11.08</v>
      </c>
      <c r="U474" s="95">
        <v>18.260000000000002</v>
      </c>
      <c r="V474" s="95">
        <v>237.06</v>
      </c>
      <c r="W474" s="95">
        <v>868.79</v>
      </c>
      <c r="X474" s="95">
        <v>847.7</v>
      </c>
      <c r="Y474" s="95">
        <v>373.96</v>
      </c>
    </row>
    <row r="475" spans="1:25" s="68" customFormat="1" ht="15.75" hidden="1" outlineLevel="1" x14ac:dyDescent="0.25">
      <c r="A475" s="106">
        <v>2</v>
      </c>
      <c r="B475" s="95">
        <v>1.24</v>
      </c>
      <c r="C475" s="95">
        <v>0</v>
      </c>
      <c r="D475" s="95">
        <v>0</v>
      </c>
      <c r="E475" s="95">
        <v>0</v>
      </c>
      <c r="F475" s="95">
        <v>0</v>
      </c>
      <c r="G475" s="95">
        <v>0</v>
      </c>
      <c r="H475" s="95">
        <v>0</v>
      </c>
      <c r="I475" s="95">
        <v>0</v>
      </c>
      <c r="J475" s="95">
        <v>0</v>
      </c>
      <c r="K475" s="95">
        <v>0</v>
      </c>
      <c r="L475" s="95">
        <v>0</v>
      </c>
      <c r="M475" s="95">
        <v>0</v>
      </c>
      <c r="N475" s="95">
        <v>0</v>
      </c>
      <c r="O475" s="95">
        <v>34.58</v>
      </c>
      <c r="P475" s="95">
        <v>0</v>
      </c>
      <c r="Q475" s="95">
        <v>0</v>
      </c>
      <c r="R475" s="95">
        <v>0</v>
      </c>
      <c r="S475" s="95">
        <v>0</v>
      </c>
      <c r="T475" s="95">
        <v>0</v>
      </c>
      <c r="U475" s="95">
        <v>0</v>
      </c>
      <c r="V475" s="95">
        <v>0</v>
      </c>
      <c r="W475" s="95">
        <v>0</v>
      </c>
      <c r="X475" s="95">
        <v>0</v>
      </c>
      <c r="Y475" s="95">
        <v>97.23</v>
      </c>
    </row>
    <row r="476" spans="1:25" s="68" customFormat="1" ht="15.75" hidden="1" outlineLevel="1" x14ac:dyDescent="0.25">
      <c r="A476" s="106">
        <v>3</v>
      </c>
      <c r="B476" s="95">
        <v>0.62</v>
      </c>
      <c r="C476" s="95">
        <v>0</v>
      </c>
      <c r="D476" s="95">
        <v>0</v>
      </c>
      <c r="E476" s="95">
        <v>0</v>
      </c>
      <c r="F476" s="95">
        <v>0</v>
      </c>
      <c r="G476" s="95">
        <v>0</v>
      </c>
      <c r="H476" s="95">
        <v>0</v>
      </c>
      <c r="I476" s="95">
        <v>0</v>
      </c>
      <c r="J476" s="95">
        <v>0</v>
      </c>
      <c r="K476" s="95">
        <v>0</v>
      </c>
      <c r="L476" s="95">
        <v>0</v>
      </c>
      <c r="M476" s="95">
        <v>0</v>
      </c>
      <c r="N476" s="95">
        <v>0</v>
      </c>
      <c r="O476" s="95">
        <v>0</v>
      </c>
      <c r="P476" s="95">
        <v>0</v>
      </c>
      <c r="Q476" s="95">
        <v>0</v>
      </c>
      <c r="R476" s="95">
        <v>0</v>
      </c>
      <c r="S476" s="95">
        <v>0</v>
      </c>
      <c r="T476" s="95">
        <v>0.14000000000000001</v>
      </c>
      <c r="U476" s="95">
        <v>6.3</v>
      </c>
      <c r="V476" s="95">
        <v>12.67</v>
      </c>
      <c r="W476" s="95">
        <v>247.43</v>
      </c>
      <c r="X476" s="95">
        <v>350.92</v>
      </c>
      <c r="Y476" s="95">
        <v>1734.22</v>
      </c>
    </row>
    <row r="477" spans="1:25" s="68" customFormat="1" ht="15.75" hidden="1" outlineLevel="1" x14ac:dyDescent="0.25">
      <c r="A477" s="106">
        <v>4</v>
      </c>
      <c r="B477" s="95">
        <v>1419.25</v>
      </c>
      <c r="C477" s="95">
        <v>1314.01</v>
      </c>
      <c r="D477" s="95">
        <v>1256.26</v>
      </c>
      <c r="E477" s="95">
        <v>4.84</v>
      </c>
      <c r="F477" s="95">
        <v>1262.94</v>
      </c>
      <c r="G477" s="95">
        <v>1328.4</v>
      </c>
      <c r="H477" s="95">
        <v>1448.52</v>
      </c>
      <c r="I477" s="95">
        <v>7.11</v>
      </c>
      <c r="J477" s="95">
        <v>0.9</v>
      </c>
      <c r="K477" s="95">
        <v>42.76</v>
      </c>
      <c r="L477" s="95">
        <v>248.59</v>
      </c>
      <c r="M477" s="95">
        <v>240.67</v>
      </c>
      <c r="N477" s="95">
        <v>7.02</v>
      </c>
      <c r="O477" s="95">
        <v>1.36</v>
      </c>
      <c r="P477" s="95">
        <v>255.05</v>
      </c>
      <c r="Q477" s="95">
        <v>0.96</v>
      </c>
      <c r="R477" s="95">
        <v>0</v>
      </c>
      <c r="S477" s="95">
        <v>0</v>
      </c>
      <c r="T477" s="95">
        <v>0</v>
      </c>
      <c r="U477" s="95">
        <v>0</v>
      </c>
      <c r="V477" s="95">
        <v>0</v>
      </c>
      <c r="W477" s="95">
        <v>0</v>
      </c>
      <c r="X477" s="95">
        <v>292.94</v>
      </c>
      <c r="Y477" s="95">
        <v>38.1</v>
      </c>
    </row>
    <row r="478" spans="1:25" s="68" customFormat="1" ht="15.75" hidden="1" outlineLevel="1" x14ac:dyDescent="0.25">
      <c r="A478" s="106">
        <v>5</v>
      </c>
      <c r="B478" s="95">
        <v>1407.35</v>
      </c>
      <c r="C478" s="95">
        <v>1402.68</v>
      </c>
      <c r="D478" s="95">
        <v>1410.2</v>
      </c>
      <c r="E478" s="95">
        <v>1445</v>
      </c>
      <c r="F478" s="95">
        <v>4</v>
      </c>
      <c r="G478" s="95">
        <v>0</v>
      </c>
      <c r="H478" s="95">
        <v>110.73</v>
      </c>
      <c r="I478" s="95">
        <v>0</v>
      </c>
      <c r="J478" s="95">
        <v>0</v>
      </c>
      <c r="K478" s="95">
        <v>0</v>
      </c>
      <c r="L478" s="95">
        <v>0</v>
      </c>
      <c r="M478" s="95">
        <v>0</v>
      </c>
      <c r="N478" s="95">
        <v>0</v>
      </c>
      <c r="O478" s="95">
        <v>0</v>
      </c>
      <c r="P478" s="95">
        <v>0</v>
      </c>
      <c r="Q478" s="95">
        <v>0</v>
      </c>
      <c r="R478" s="95">
        <v>0</v>
      </c>
      <c r="S478" s="95">
        <v>0</v>
      </c>
      <c r="T478" s="95">
        <v>0</v>
      </c>
      <c r="U478" s="95">
        <v>0</v>
      </c>
      <c r="V478" s="95">
        <v>0.6</v>
      </c>
      <c r="W478" s="95">
        <v>13.86</v>
      </c>
      <c r="X478" s="95">
        <v>1.19</v>
      </c>
      <c r="Y478" s="95">
        <v>324.55</v>
      </c>
    </row>
    <row r="479" spans="1:25" s="68" customFormat="1" ht="15.75" hidden="1" outlineLevel="1" x14ac:dyDescent="0.25">
      <c r="A479" s="106">
        <v>6</v>
      </c>
      <c r="B479" s="95">
        <v>0</v>
      </c>
      <c r="C479" s="95">
        <v>0</v>
      </c>
      <c r="D479" s="95">
        <v>0</v>
      </c>
      <c r="E479" s="95">
        <v>0</v>
      </c>
      <c r="F479" s="95">
        <v>0</v>
      </c>
      <c r="G479" s="95">
        <v>0</v>
      </c>
      <c r="H479" s="95">
        <v>0</v>
      </c>
      <c r="I479" s="95">
        <v>0</v>
      </c>
      <c r="J479" s="95">
        <v>0</v>
      </c>
      <c r="K479" s="95">
        <v>0</v>
      </c>
      <c r="L479" s="95">
        <v>0</v>
      </c>
      <c r="M479" s="95">
        <v>0.82</v>
      </c>
      <c r="N479" s="95">
        <v>1.18</v>
      </c>
      <c r="O479" s="95">
        <v>0.83</v>
      </c>
      <c r="P479" s="95">
        <v>0.92</v>
      </c>
      <c r="Q479" s="95">
        <v>0</v>
      </c>
      <c r="R479" s="95">
        <v>0.28000000000000003</v>
      </c>
      <c r="S479" s="95">
        <v>0</v>
      </c>
      <c r="T479" s="95">
        <v>0.2</v>
      </c>
      <c r="U479" s="95">
        <v>0</v>
      </c>
      <c r="V479" s="95">
        <v>0</v>
      </c>
      <c r="W479" s="95">
        <v>0</v>
      </c>
      <c r="X479" s="95">
        <v>0.83</v>
      </c>
      <c r="Y479" s="95">
        <v>0</v>
      </c>
    </row>
    <row r="480" spans="1:25" s="68" customFormat="1" ht="15.75" hidden="1" outlineLevel="1" x14ac:dyDescent="0.25">
      <c r="A480" s="106">
        <v>7</v>
      </c>
      <c r="B480" s="95">
        <v>0</v>
      </c>
      <c r="C480" s="95">
        <v>0</v>
      </c>
      <c r="D480" s="95">
        <v>0</v>
      </c>
      <c r="E480" s="95">
        <v>0</v>
      </c>
      <c r="F480" s="95">
        <v>0</v>
      </c>
      <c r="G480" s="95">
        <v>0</v>
      </c>
      <c r="H480" s="95">
        <v>0</v>
      </c>
      <c r="I480" s="95">
        <v>0</v>
      </c>
      <c r="J480" s="95">
        <v>0</v>
      </c>
      <c r="K480" s="95">
        <v>0</v>
      </c>
      <c r="L480" s="95">
        <v>0</v>
      </c>
      <c r="M480" s="95">
        <v>0</v>
      </c>
      <c r="N480" s="95">
        <v>0</v>
      </c>
      <c r="O480" s="95">
        <v>0</v>
      </c>
      <c r="P480" s="95">
        <v>0</v>
      </c>
      <c r="Q480" s="95">
        <v>0</v>
      </c>
      <c r="R480" s="95">
        <v>0</v>
      </c>
      <c r="S480" s="95">
        <v>0</v>
      </c>
      <c r="T480" s="95">
        <v>0</v>
      </c>
      <c r="U480" s="95">
        <v>0</v>
      </c>
      <c r="V480" s="95">
        <v>0</v>
      </c>
      <c r="W480" s="95">
        <v>0</v>
      </c>
      <c r="X480" s="95">
        <v>0</v>
      </c>
      <c r="Y480" s="95">
        <v>10.7</v>
      </c>
    </row>
    <row r="481" spans="1:25" s="68" customFormat="1" ht="15.75" hidden="1" outlineLevel="1" x14ac:dyDescent="0.25">
      <c r="A481" s="106">
        <v>8</v>
      </c>
      <c r="B481" s="95">
        <v>0.6</v>
      </c>
      <c r="C481" s="95">
        <v>0</v>
      </c>
      <c r="D481" s="95">
        <v>0</v>
      </c>
      <c r="E481" s="95">
        <v>0</v>
      </c>
      <c r="F481" s="95">
        <v>0</v>
      </c>
      <c r="G481" s="95">
        <v>0</v>
      </c>
      <c r="H481" s="95">
        <v>0</v>
      </c>
      <c r="I481" s="95">
        <v>0</v>
      </c>
      <c r="J481" s="95">
        <v>0</v>
      </c>
      <c r="K481" s="95">
        <v>0</v>
      </c>
      <c r="L481" s="95">
        <v>0</v>
      </c>
      <c r="M481" s="95">
        <v>0</v>
      </c>
      <c r="N481" s="95">
        <v>51.29</v>
      </c>
      <c r="O481" s="95">
        <v>1026.8900000000001</v>
      </c>
      <c r="P481" s="95">
        <v>0</v>
      </c>
      <c r="Q481" s="95">
        <v>0</v>
      </c>
      <c r="R481" s="95">
        <v>0</v>
      </c>
      <c r="S481" s="95">
        <v>0</v>
      </c>
      <c r="T481" s="95">
        <v>0</v>
      </c>
      <c r="U481" s="95">
        <v>0</v>
      </c>
      <c r="V481" s="95">
        <v>24.51</v>
      </c>
      <c r="W481" s="95">
        <v>0</v>
      </c>
      <c r="X481" s="95">
        <v>3.36</v>
      </c>
      <c r="Y481" s="95">
        <v>84.82</v>
      </c>
    </row>
    <row r="482" spans="1:25" s="68" customFormat="1" ht="15.75" hidden="1" outlineLevel="1" x14ac:dyDescent="0.25">
      <c r="A482" s="106">
        <v>9</v>
      </c>
      <c r="B482" s="95">
        <v>606.80999999999995</v>
      </c>
      <c r="C482" s="95">
        <v>181.97</v>
      </c>
      <c r="D482" s="95">
        <v>22.93</v>
      </c>
      <c r="E482" s="95">
        <v>5.94</v>
      </c>
      <c r="F482" s="95">
        <v>0</v>
      </c>
      <c r="G482" s="95">
        <v>32.6</v>
      </c>
      <c r="H482" s="95">
        <v>33.29</v>
      </c>
      <c r="I482" s="95">
        <v>0</v>
      </c>
      <c r="J482" s="95">
        <v>347.44</v>
      </c>
      <c r="K482" s="95">
        <v>456.18</v>
      </c>
      <c r="L482" s="95">
        <v>441.23</v>
      </c>
      <c r="M482" s="95">
        <v>365.07</v>
      </c>
      <c r="N482" s="95">
        <v>38.92</v>
      </c>
      <c r="O482" s="95">
        <v>39.5</v>
      </c>
      <c r="P482" s="95">
        <v>40.97</v>
      </c>
      <c r="Q482" s="95">
        <v>14.74</v>
      </c>
      <c r="R482" s="95">
        <v>88.21</v>
      </c>
      <c r="S482" s="95">
        <v>1464.98</v>
      </c>
      <c r="T482" s="95">
        <v>959.01</v>
      </c>
      <c r="U482" s="95">
        <v>831.85</v>
      </c>
      <c r="V482" s="95">
        <v>913.73</v>
      </c>
      <c r="W482" s="95">
        <v>1084.3499999999999</v>
      </c>
      <c r="X482" s="95">
        <v>341.67</v>
      </c>
      <c r="Y482" s="95">
        <v>382.93</v>
      </c>
    </row>
    <row r="483" spans="1:25" s="68" customFormat="1" ht="15.75" hidden="1" outlineLevel="1" x14ac:dyDescent="0.25">
      <c r="A483" s="106">
        <v>10</v>
      </c>
      <c r="B483" s="95">
        <v>16.71</v>
      </c>
      <c r="C483" s="95">
        <v>8.82</v>
      </c>
      <c r="D483" s="95">
        <v>6.2</v>
      </c>
      <c r="E483" s="95">
        <v>4.0599999999999996</v>
      </c>
      <c r="F483" s="95">
        <v>2.61</v>
      </c>
      <c r="G483" s="95">
        <v>0</v>
      </c>
      <c r="H483" s="95">
        <v>142.79</v>
      </c>
      <c r="I483" s="95">
        <v>24.57</v>
      </c>
      <c r="J483" s="95">
        <v>19.95</v>
      </c>
      <c r="K483" s="95">
        <v>26.33</v>
      </c>
      <c r="L483" s="95">
        <v>30.29</v>
      </c>
      <c r="M483" s="95">
        <v>15.68</v>
      </c>
      <c r="N483" s="95">
        <v>16.649999999999999</v>
      </c>
      <c r="O483" s="95">
        <v>15.56</v>
      </c>
      <c r="P483" s="95">
        <v>24.87</v>
      </c>
      <c r="Q483" s="95">
        <v>50.85</v>
      </c>
      <c r="R483" s="95">
        <v>50.4</v>
      </c>
      <c r="S483" s="95">
        <v>880.29</v>
      </c>
      <c r="T483" s="95">
        <v>719.97</v>
      </c>
      <c r="U483" s="95">
        <v>643.55999999999995</v>
      </c>
      <c r="V483" s="95">
        <v>841.82</v>
      </c>
      <c r="W483" s="95">
        <v>934.9</v>
      </c>
      <c r="X483" s="95">
        <v>14.6</v>
      </c>
      <c r="Y483" s="95">
        <v>68.02</v>
      </c>
    </row>
    <row r="484" spans="1:25" s="68" customFormat="1" ht="15.75" hidden="1" outlineLevel="1" x14ac:dyDescent="0.25">
      <c r="A484" s="106">
        <v>11</v>
      </c>
      <c r="B484" s="95">
        <v>240.58</v>
      </c>
      <c r="C484" s="95">
        <v>182.73</v>
      </c>
      <c r="D484" s="95">
        <v>0</v>
      </c>
      <c r="E484" s="95">
        <v>0</v>
      </c>
      <c r="F484" s="95">
        <v>0</v>
      </c>
      <c r="G484" s="95">
        <v>31.5</v>
      </c>
      <c r="H484" s="95">
        <v>0</v>
      </c>
      <c r="I484" s="95">
        <v>0.35</v>
      </c>
      <c r="J484" s="95">
        <v>0</v>
      </c>
      <c r="K484" s="95">
        <v>225.38</v>
      </c>
      <c r="L484" s="95">
        <v>218.96</v>
      </c>
      <c r="M484" s="95">
        <v>489.04</v>
      </c>
      <c r="N484" s="95">
        <v>459.08</v>
      </c>
      <c r="O484" s="95">
        <v>457.31</v>
      </c>
      <c r="P484" s="95">
        <v>437.85</v>
      </c>
      <c r="Q484" s="95">
        <v>332.01</v>
      </c>
      <c r="R484" s="95">
        <v>373.02</v>
      </c>
      <c r="S484" s="95">
        <v>0</v>
      </c>
      <c r="T484" s="95">
        <v>344.39</v>
      </c>
      <c r="U484" s="95">
        <v>4.55</v>
      </c>
      <c r="V484" s="95">
        <v>7.98</v>
      </c>
      <c r="W484" s="95">
        <v>569.80999999999995</v>
      </c>
      <c r="X484" s="95">
        <v>1207.51</v>
      </c>
      <c r="Y484" s="95">
        <v>406.14</v>
      </c>
    </row>
    <row r="485" spans="1:25" s="68" customFormat="1" ht="15.75" hidden="1" outlineLevel="1" x14ac:dyDescent="0.25">
      <c r="A485" s="106">
        <v>12</v>
      </c>
      <c r="B485" s="95">
        <v>336.65</v>
      </c>
      <c r="C485" s="95">
        <v>41.54</v>
      </c>
      <c r="D485" s="95">
        <v>5.87</v>
      </c>
      <c r="E485" s="95">
        <v>7.2</v>
      </c>
      <c r="F485" s="95">
        <v>8.1999999999999993</v>
      </c>
      <c r="G485" s="95">
        <v>53.86</v>
      </c>
      <c r="H485" s="95">
        <v>0</v>
      </c>
      <c r="I485" s="95">
        <v>586.1</v>
      </c>
      <c r="J485" s="95">
        <v>80.400000000000006</v>
      </c>
      <c r="K485" s="95">
        <v>558.14</v>
      </c>
      <c r="L485" s="95">
        <v>497.78</v>
      </c>
      <c r="M485" s="95">
        <v>1138.46</v>
      </c>
      <c r="N485" s="95">
        <v>1811.65</v>
      </c>
      <c r="O485" s="95">
        <v>1775.31</v>
      </c>
      <c r="P485" s="95">
        <v>3887.14</v>
      </c>
      <c r="Q485" s="95">
        <v>2231.77</v>
      </c>
      <c r="R485" s="95">
        <v>0</v>
      </c>
      <c r="S485" s="95">
        <v>0</v>
      </c>
      <c r="T485" s="95">
        <v>81.11</v>
      </c>
      <c r="U485" s="95">
        <v>38.24</v>
      </c>
      <c r="V485" s="95">
        <v>38.44</v>
      </c>
      <c r="W485" s="95">
        <v>1136.9000000000001</v>
      </c>
      <c r="X485" s="95">
        <v>518.73</v>
      </c>
      <c r="Y485" s="95">
        <v>530.70000000000005</v>
      </c>
    </row>
    <row r="486" spans="1:25" s="68" customFormat="1" ht="15.75" hidden="1" outlineLevel="1" x14ac:dyDescent="0.25">
      <c r="A486" s="106">
        <v>13</v>
      </c>
      <c r="B486" s="95">
        <v>5.05</v>
      </c>
      <c r="C486" s="95">
        <v>3.25</v>
      </c>
      <c r="D486" s="95">
        <v>17.72</v>
      </c>
      <c r="E486" s="95">
        <v>0</v>
      </c>
      <c r="F486" s="95">
        <v>0</v>
      </c>
      <c r="G486" s="95">
        <v>0</v>
      </c>
      <c r="H486" s="95">
        <v>0</v>
      </c>
      <c r="I486" s="95">
        <v>0</v>
      </c>
      <c r="J486" s="95">
        <v>0</v>
      </c>
      <c r="K486" s="95">
        <v>0</v>
      </c>
      <c r="L486" s="95">
        <v>0</v>
      </c>
      <c r="M486" s="95">
        <v>0</v>
      </c>
      <c r="N486" s="95">
        <v>0</v>
      </c>
      <c r="O486" s="95">
        <v>0</v>
      </c>
      <c r="P486" s="95">
        <v>0</v>
      </c>
      <c r="Q486" s="95">
        <v>0</v>
      </c>
      <c r="R486" s="95">
        <v>0</v>
      </c>
      <c r="S486" s="95">
        <v>0</v>
      </c>
      <c r="T486" s="95">
        <v>0</v>
      </c>
      <c r="U486" s="95">
        <v>1.83</v>
      </c>
      <c r="V486" s="95">
        <v>11.49</v>
      </c>
      <c r="W486" s="95">
        <v>282.44</v>
      </c>
      <c r="X486" s="95">
        <v>363.59</v>
      </c>
      <c r="Y486" s="95">
        <v>214.32</v>
      </c>
    </row>
    <row r="487" spans="1:25" s="68" customFormat="1" ht="15.75" hidden="1" outlineLevel="1" x14ac:dyDescent="0.25">
      <c r="A487" s="106">
        <v>14</v>
      </c>
      <c r="B487" s="95">
        <v>205.17</v>
      </c>
      <c r="C487" s="95">
        <v>458.53</v>
      </c>
      <c r="D487" s="95">
        <v>10.93</v>
      </c>
      <c r="E487" s="95">
        <v>10.6</v>
      </c>
      <c r="F487" s="95">
        <v>9.49</v>
      </c>
      <c r="G487" s="95">
        <v>0</v>
      </c>
      <c r="H487" s="95">
        <v>0</v>
      </c>
      <c r="I487" s="95">
        <v>0</v>
      </c>
      <c r="J487" s="95">
        <v>0</v>
      </c>
      <c r="K487" s="95">
        <v>21.25</v>
      </c>
      <c r="L487" s="95">
        <v>17.93</v>
      </c>
      <c r="M487" s="95">
        <v>31.44</v>
      </c>
      <c r="N487" s="95">
        <v>18.68</v>
      </c>
      <c r="O487" s="95">
        <v>0</v>
      </c>
      <c r="P487" s="95">
        <v>24.11</v>
      </c>
      <c r="Q487" s="95">
        <v>33.53</v>
      </c>
      <c r="R487" s="95">
        <v>0.1</v>
      </c>
      <c r="S487" s="95">
        <v>0</v>
      </c>
      <c r="T487" s="95">
        <v>4.78</v>
      </c>
      <c r="U487" s="95">
        <v>9.81</v>
      </c>
      <c r="V487" s="95">
        <v>0.8</v>
      </c>
      <c r="W487" s="95">
        <v>0</v>
      </c>
      <c r="X487" s="95">
        <v>125.04</v>
      </c>
      <c r="Y487" s="95">
        <v>97.53</v>
      </c>
    </row>
    <row r="488" spans="1:25" s="68" customFormat="1" ht="15.75" hidden="1" outlineLevel="1" x14ac:dyDescent="0.25">
      <c r="A488" s="106">
        <v>15</v>
      </c>
      <c r="B488" s="95">
        <v>1.62</v>
      </c>
      <c r="C488" s="95">
        <v>0</v>
      </c>
      <c r="D488" s="95">
        <v>0</v>
      </c>
      <c r="E488" s="95">
        <v>0</v>
      </c>
      <c r="F488" s="95">
        <v>0</v>
      </c>
      <c r="G488" s="95">
        <v>0</v>
      </c>
      <c r="H488" s="95">
        <v>0</v>
      </c>
      <c r="I488" s="95">
        <v>0</v>
      </c>
      <c r="J488" s="95">
        <v>0</v>
      </c>
      <c r="K488" s="95">
        <v>0</v>
      </c>
      <c r="L488" s="95">
        <v>0</v>
      </c>
      <c r="M488" s="95">
        <v>0</v>
      </c>
      <c r="N488" s="95">
        <v>0</v>
      </c>
      <c r="O488" s="95">
        <v>0</v>
      </c>
      <c r="P488" s="95">
        <v>0</v>
      </c>
      <c r="Q488" s="95">
        <v>0</v>
      </c>
      <c r="R488" s="95">
        <v>0</v>
      </c>
      <c r="S488" s="95">
        <v>8.0399999999999991</v>
      </c>
      <c r="T488" s="95">
        <v>97.81</v>
      </c>
      <c r="U488" s="95">
        <v>325.94</v>
      </c>
      <c r="V488" s="95">
        <v>615.79</v>
      </c>
      <c r="W488" s="95">
        <v>709.83</v>
      </c>
      <c r="X488" s="95">
        <v>1027.9000000000001</v>
      </c>
      <c r="Y488" s="95">
        <v>930.34</v>
      </c>
    </row>
    <row r="489" spans="1:25" s="68" customFormat="1" ht="15.75" hidden="1" outlineLevel="1" x14ac:dyDescent="0.25">
      <c r="A489" s="106">
        <v>16</v>
      </c>
      <c r="B489" s="95">
        <v>860.66</v>
      </c>
      <c r="C489" s="95">
        <v>432.2</v>
      </c>
      <c r="D489" s="95">
        <v>287.95</v>
      </c>
      <c r="E489" s="95">
        <v>271.64</v>
      </c>
      <c r="F489" s="95">
        <v>208.3</v>
      </c>
      <c r="G489" s="95">
        <v>202.06</v>
      </c>
      <c r="H489" s="95">
        <v>265.2</v>
      </c>
      <c r="I489" s="95">
        <v>419.36</v>
      </c>
      <c r="J489" s="95">
        <v>477.93</v>
      </c>
      <c r="K489" s="95">
        <v>151.52000000000001</v>
      </c>
      <c r="L489" s="95">
        <v>94.77</v>
      </c>
      <c r="M489" s="95">
        <v>80.099999999999994</v>
      </c>
      <c r="N489" s="95">
        <v>7.27</v>
      </c>
      <c r="O489" s="95">
        <v>5.46</v>
      </c>
      <c r="P489" s="95">
        <v>8.08</v>
      </c>
      <c r="Q489" s="95">
        <v>6.52</v>
      </c>
      <c r="R489" s="95">
        <v>1.76</v>
      </c>
      <c r="S489" s="95">
        <v>1.32</v>
      </c>
      <c r="T489" s="95">
        <v>27.82</v>
      </c>
      <c r="U489" s="95">
        <v>15.84</v>
      </c>
      <c r="V489" s="95">
        <v>189.97</v>
      </c>
      <c r="W489" s="95">
        <v>379.65</v>
      </c>
      <c r="X489" s="95">
        <v>794.28</v>
      </c>
      <c r="Y489" s="95">
        <v>544.61</v>
      </c>
    </row>
    <row r="490" spans="1:25" s="68" customFormat="1" ht="15.75" hidden="1" outlineLevel="1" x14ac:dyDescent="0.25">
      <c r="A490" s="106">
        <v>17</v>
      </c>
      <c r="B490" s="95">
        <v>9.3699999999999992</v>
      </c>
      <c r="C490" s="95">
        <v>0.57999999999999996</v>
      </c>
      <c r="D490" s="95">
        <v>0</v>
      </c>
      <c r="E490" s="95">
        <v>0</v>
      </c>
      <c r="F490" s="95">
        <v>0</v>
      </c>
      <c r="G490" s="95">
        <v>0</v>
      </c>
      <c r="H490" s="95">
        <v>0</v>
      </c>
      <c r="I490" s="95">
        <v>0</v>
      </c>
      <c r="J490" s="95">
        <v>0</v>
      </c>
      <c r="K490" s="95">
        <v>0</v>
      </c>
      <c r="L490" s="95">
        <v>0</v>
      </c>
      <c r="M490" s="95">
        <v>0</v>
      </c>
      <c r="N490" s="95">
        <v>0</v>
      </c>
      <c r="O490" s="95">
        <v>0</v>
      </c>
      <c r="P490" s="95">
        <v>0</v>
      </c>
      <c r="Q490" s="95">
        <v>0</v>
      </c>
      <c r="R490" s="95">
        <v>0</v>
      </c>
      <c r="S490" s="95">
        <v>0</v>
      </c>
      <c r="T490" s="95">
        <v>0</v>
      </c>
      <c r="U490" s="95">
        <v>0</v>
      </c>
      <c r="V490" s="95">
        <v>100.18</v>
      </c>
      <c r="W490" s="95">
        <v>462.91</v>
      </c>
      <c r="X490" s="95">
        <v>194.44</v>
      </c>
      <c r="Y490" s="95">
        <v>43.21</v>
      </c>
    </row>
    <row r="491" spans="1:25" s="68" customFormat="1" ht="15.75" hidden="1" outlineLevel="1" x14ac:dyDescent="0.25">
      <c r="A491" s="106">
        <v>18</v>
      </c>
      <c r="B491" s="95">
        <v>133.88999999999999</v>
      </c>
      <c r="C491" s="95">
        <v>93.07</v>
      </c>
      <c r="D491" s="95">
        <v>1.76</v>
      </c>
      <c r="E491" s="95">
        <v>0</v>
      </c>
      <c r="F491" s="95">
        <v>0</v>
      </c>
      <c r="G491" s="95">
        <v>0</v>
      </c>
      <c r="H491" s="95">
        <v>0</v>
      </c>
      <c r="I491" s="95">
        <v>0</v>
      </c>
      <c r="J491" s="95">
        <v>0</v>
      </c>
      <c r="K491" s="95">
        <v>0</v>
      </c>
      <c r="L491" s="95">
        <v>0</v>
      </c>
      <c r="M491" s="95">
        <v>0</v>
      </c>
      <c r="N491" s="95">
        <v>0</v>
      </c>
      <c r="O491" s="95">
        <v>0</v>
      </c>
      <c r="P491" s="95">
        <v>0</v>
      </c>
      <c r="Q491" s="95">
        <v>0</v>
      </c>
      <c r="R491" s="95">
        <v>0</v>
      </c>
      <c r="S491" s="95">
        <v>0</v>
      </c>
      <c r="T491" s="95">
        <v>0</v>
      </c>
      <c r="U491" s="95">
        <v>0</v>
      </c>
      <c r="V491" s="95">
        <v>0</v>
      </c>
      <c r="W491" s="95">
        <v>0</v>
      </c>
      <c r="X491" s="95">
        <v>0</v>
      </c>
      <c r="Y491" s="95">
        <v>0</v>
      </c>
    </row>
    <row r="492" spans="1:25" s="68" customFormat="1" ht="15.75" hidden="1" outlineLevel="1" x14ac:dyDescent="0.25">
      <c r="A492" s="106">
        <v>19</v>
      </c>
      <c r="B492" s="95">
        <v>0</v>
      </c>
      <c r="C492" s="95">
        <v>0</v>
      </c>
      <c r="D492" s="95">
        <v>0</v>
      </c>
      <c r="E492" s="95">
        <v>0</v>
      </c>
      <c r="F492" s="95">
        <v>0</v>
      </c>
      <c r="G492" s="95">
        <v>0</v>
      </c>
      <c r="H492" s="95">
        <v>0</v>
      </c>
      <c r="I492" s="95">
        <v>0</v>
      </c>
      <c r="J492" s="95">
        <v>0</v>
      </c>
      <c r="K492" s="95">
        <v>0</v>
      </c>
      <c r="L492" s="95">
        <v>0</v>
      </c>
      <c r="M492" s="95">
        <v>0</v>
      </c>
      <c r="N492" s="95">
        <v>0</v>
      </c>
      <c r="O492" s="95">
        <v>0</v>
      </c>
      <c r="P492" s="95">
        <v>0</v>
      </c>
      <c r="Q492" s="95">
        <v>0</v>
      </c>
      <c r="R492" s="95">
        <v>0</v>
      </c>
      <c r="S492" s="95">
        <v>0</v>
      </c>
      <c r="T492" s="95">
        <v>0</v>
      </c>
      <c r="U492" s="95">
        <v>0</v>
      </c>
      <c r="V492" s="95">
        <v>0</v>
      </c>
      <c r="W492" s="95">
        <v>0</v>
      </c>
      <c r="X492" s="95">
        <v>1.73</v>
      </c>
      <c r="Y492" s="95">
        <v>0</v>
      </c>
    </row>
    <row r="493" spans="1:25" s="68" customFormat="1" ht="15.75" hidden="1" outlineLevel="1" x14ac:dyDescent="0.25">
      <c r="A493" s="106">
        <v>20</v>
      </c>
      <c r="B493" s="95">
        <v>0</v>
      </c>
      <c r="C493" s="95">
        <v>0</v>
      </c>
      <c r="D493" s="95">
        <v>0</v>
      </c>
      <c r="E493" s="95">
        <v>0</v>
      </c>
      <c r="F493" s="95">
        <v>0</v>
      </c>
      <c r="G493" s="95">
        <v>0</v>
      </c>
      <c r="H493" s="95">
        <v>0</v>
      </c>
      <c r="I493" s="95">
        <v>0</v>
      </c>
      <c r="J493" s="95">
        <v>0</v>
      </c>
      <c r="K493" s="95">
        <v>0</v>
      </c>
      <c r="L493" s="95">
        <v>0.33</v>
      </c>
      <c r="M493" s="95">
        <v>0</v>
      </c>
      <c r="N493" s="95">
        <v>0.35</v>
      </c>
      <c r="O493" s="95">
        <v>0.23</v>
      </c>
      <c r="P493" s="95">
        <v>0</v>
      </c>
      <c r="Q493" s="95">
        <v>2.15</v>
      </c>
      <c r="R493" s="95">
        <v>234.17</v>
      </c>
      <c r="S493" s="95">
        <v>329.51</v>
      </c>
      <c r="T493" s="95">
        <v>388.51</v>
      </c>
      <c r="U493" s="95">
        <v>565.89</v>
      </c>
      <c r="V493" s="95">
        <v>418.71</v>
      </c>
      <c r="W493" s="95">
        <v>1024.68</v>
      </c>
      <c r="X493" s="95">
        <v>838.62</v>
      </c>
      <c r="Y493" s="95">
        <v>1040.1199999999999</v>
      </c>
    </row>
    <row r="494" spans="1:25" s="68" customFormat="1" ht="15.75" hidden="1" outlineLevel="1" x14ac:dyDescent="0.25">
      <c r="A494" s="106">
        <v>21</v>
      </c>
      <c r="B494" s="95">
        <v>332.33</v>
      </c>
      <c r="C494" s="95">
        <v>175.98</v>
      </c>
      <c r="D494" s="95">
        <v>0.47</v>
      </c>
      <c r="E494" s="95">
        <v>0</v>
      </c>
      <c r="F494" s="95">
        <v>0</v>
      </c>
      <c r="G494" s="95">
        <v>0</v>
      </c>
      <c r="H494" s="95">
        <v>3.96</v>
      </c>
      <c r="I494" s="95">
        <v>3.51</v>
      </c>
      <c r="J494" s="95">
        <v>0</v>
      </c>
      <c r="K494" s="95">
        <v>0</v>
      </c>
      <c r="L494" s="95">
        <v>0</v>
      </c>
      <c r="M494" s="95">
        <v>0</v>
      </c>
      <c r="N494" s="95">
        <v>0</v>
      </c>
      <c r="O494" s="95">
        <v>0</v>
      </c>
      <c r="P494" s="95">
        <v>0.02</v>
      </c>
      <c r="Q494" s="95">
        <v>0</v>
      </c>
      <c r="R494" s="95">
        <v>0</v>
      </c>
      <c r="S494" s="95">
        <v>0</v>
      </c>
      <c r="T494" s="95">
        <v>0</v>
      </c>
      <c r="U494" s="95">
        <v>7.55</v>
      </c>
      <c r="V494" s="95">
        <v>49.34</v>
      </c>
      <c r="W494" s="95">
        <v>115.25</v>
      </c>
      <c r="X494" s="95">
        <v>421.57</v>
      </c>
      <c r="Y494" s="95">
        <v>164.6</v>
      </c>
    </row>
    <row r="495" spans="1:25" s="68" customFormat="1" ht="15.75" hidden="1" outlineLevel="1" x14ac:dyDescent="0.25">
      <c r="A495" s="106">
        <v>22</v>
      </c>
      <c r="B495" s="95">
        <v>7.92</v>
      </c>
      <c r="C495" s="95">
        <v>2.57</v>
      </c>
      <c r="D495" s="95">
        <v>1.54</v>
      </c>
      <c r="E495" s="95">
        <v>5.26</v>
      </c>
      <c r="F495" s="95">
        <v>0.24</v>
      </c>
      <c r="G495" s="95">
        <v>0</v>
      </c>
      <c r="H495" s="95">
        <v>0</v>
      </c>
      <c r="I495" s="95">
        <v>3.79</v>
      </c>
      <c r="J495" s="95">
        <v>5.13</v>
      </c>
      <c r="K495" s="95">
        <v>3.87</v>
      </c>
      <c r="L495" s="95">
        <v>0</v>
      </c>
      <c r="M495" s="95">
        <v>1.54</v>
      </c>
      <c r="N495" s="95">
        <v>0</v>
      </c>
      <c r="O495" s="95">
        <v>0</v>
      </c>
      <c r="P495" s="95">
        <v>0</v>
      </c>
      <c r="Q495" s="95">
        <v>0</v>
      </c>
      <c r="R495" s="95">
        <v>0</v>
      </c>
      <c r="S495" s="95">
        <v>0</v>
      </c>
      <c r="T495" s="95">
        <v>0</v>
      </c>
      <c r="U495" s="95">
        <v>0</v>
      </c>
      <c r="V495" s="95">
        <v>15.54</v>
      </c>
      <c r="W495" s="95">
        <v>70.66</v>
      </c>
      <c r="X495" s="95">
        <v>7.11</v>
      </c>
      <c r="Y495" s="95">
        <v>194.28</v>
      </c>
    </row>
    <row r="496" spans="1:25" s="68" customFormat="1" ht="15.75" hidden="1" outlineLevel="1" x14ac:dyDescent="0.25">
      <c r="A496" s="106">
        <v>23</v>
      </c>
      <c r="B496" s="95">
        <v>560.64</v>
      </c>
      <c r="C496" s="95">
        <v>185.23</v>
      </c>
      <c r="D496" s="95">
        <v>181.04</v>
      </c>
      <c r="E496" s="95">
        <v>174.05</v>
      </c>
      <c r="F496" s="95">
        <v>179.15</v>
      </c>
      <c r="G496" s="95">
        <v>1.26</v>
      </c>
      <c r="H496" s="95">
        <v>0</v>
      </c>
      <c r="I496" s="95">
        <v>0</v>
      </c>
      <c r="J496" s="95">
        <v>4.46</v>
      </c>
      <c r="K496" s="95">
        <v>1.1599999999999999</v>
      </c>
      <c r="L496" s="95">
        <v>0.61</v>
      </c>
      <c r="M496" s="95">
        <v>0</v>
      </c>
      <c r="N496" s="95">
        <v>0</v>
      </c>
      <c r="O496" s="95">
        <v>0</v>
      </c>
      <c r="P496" s="95">
        <v>0</v>
      </c>
      <c r="Q496" s="95">
        <v>0</v>
      </c>
      <c r="R496" s="95">
        <v>0</v>
      </c>
      <c r="S496" s="95">
        <v>0</v>
      </c>
      <c r="T496" s="95">
        <v>0</v>
      </c>
      <c r="U496" s="95">
        <v>31.96</v>
      </c>
      <c r="V496" s="95">
        <v>33.47</v>
      </c>
      <c r="W496" s="95">
        <v>73.47</v>
      </c>
      <c r="X496" s="95">
        <v>6.89</v>
      </c>
      <c r="Y496" s="95">
        <v>152.97999999999999</v>
      </c>
    </row>
    <row r="497" spans="1:25" s="68" customFormat="1" ht="15.75" hidden="1" outlineLevel="1" x14ac:dyDescent="0.25">
      <c r="A497" s="106">
        <v>24</v>
      </c>
      <c r="B497" s="95">
        <v>3.28</v>
      </c>
      <c r="C497" s="95">
        <v>2.48</v>
      </c>
      <c r="D497" s="95">
        <v>77.53</v>
      </c>
      <c r="E497" s="95">
        <v>86.1</v>
      </c>
      <c r="F497" s="95">
        <v>0</v>
      </c>
      <c r="G497" s="95">
        <v>0</v>
      </c>
      <c r="H497" s="95">
        <v>0</v>
      </c>
      <c r="I497" s="95">
        <v>0</v>
      </c>
      <c r="J497" s="95">
        <v>0</v>
      </c>
      <c r="K497" s="95">
        <v>574.58000000000004</v>
      </c>
      <c r="L497" s="95">
        <v>0</v>
      </c>
      <c r="M497" s="95">
        <v>0</v>
      </c>
      <c r="N497" s="95">
        <v>0</v>
      </c>
      <c r="O497" s="95">
        <v>0</v>
      </c>
      <c r="P497" s="95">
        <v>0</v>
      </c>
      <c r="Q497" s="95">
        <v>0</v>
      </c>
      <c r="R497" s="95">
        <v>0</v>
      </c>
      <c r="S497" s="95">
        <v>0</v>
      </c>
      <c r="T497" s="95">
        <v>0</v>
      </c>
      <c r="U497" s="95">
        <v>0</v>
      </c>
      <c r="V497" s="95">
        <v>0</v>
      </c>
      <c r="W497" s="95">
        <v>0</v>
      </c>
      <c r="X497" s="95">
        <v>0</v>
      </c>
      <c r="Y497" s="95">
        <v>0</v>
      </c>
    </row>
    <row r="498" spans="1:25" s="68" customFormat="1" ht="15.75" hidden="1" outlineLevel="1" x14ac:dyDescent="0.25">
      <c r="A498" s="106">
        <v>25</v>
      </c>
      <c r="B498" s="95">
        <v>0</v>
      </c>
      <c r="C498" s="95">
        <v>0</v>
      </c>
      <c r="D498" s="95">
        <v>0</v>
      </c>
      <c r="E498" s="95">
        <v>0</v>
      </c>
      <c r="F498" s="95">
        <v>0</v>
      </c>
      <c r="G498" s="95">
        <v>0</v>
      </c>
      <c r="H498" s="95">
        <v>0</v>
      </c>
      <c r="I498" s="95">
        <v>6.73</v>
      </c>
      <c r="J498" s="95">
        <v>0</v>
      </c>
      <c r="K498" s="95">
        <v>0</v>
      </c>
      <c r="L498" s="95">
        <v>0</v>
      </c>
      <c r="M498" s="95">
        <v>4.97</v>
      </c>
      <c r="N498" s="95">
        <v>0</v>
      </c>
      <c r="O498" s="95">
        <v>229.42</v>
      </c>
      <c r="P498" s="95">
        <v>5.86</v>
      </c>
      <c r="Q498" s="95">
        <v>67.39</v>
      </c>
      <c r="R498" s="95">
        <v>21.68</v>
      </c>
      <c r="S498" s="95">
        <v>154.86000000000001</v>
      </c>
      <c r="T498" s="95">
        <v>235.22</v>
      </c>
      <c r="U498" s="95">
        <v>245.97</v>
      </c>
      <c r="V498" s="95">
        <v>495.5</v>
      </c>
      <c r="W498" s="95">
        <v>931.8</v>
      </c>
      <c r="X498" s="95">
        <v>1067.27</v>
      </c>
      <c r="Y498" s="95">
        <v>1122.0999999999999</v>
      </c>
    </row>
    <row r="499" spans="1:25" s="68" customFormat="1" ht="15.75" hidden="1" outlineLevel="1" x14ac:dyDescent="0.25">
      <c r="A499" s="106">
        <v>26</v>
      </c>
      <c r="B499" s="95">
        <v>63.58</v>
      </c>
      <c r="C499" s="95">
        <v>303.67</v>
      </c>
      <c r="D499" s="95">
        <v>244.59</v>
      </c>
      <c r="E499" s="95">
        <v>106.65</v>
      </c>
      <c r="F499" s="95">
        <v>15.16</v>
      </c>
      <c r="G499" s="95">
        <v>0</v>
      </c>
      <c r="H499" s="95">
        <v>0</v>
      </c>
      <c r="I499" s="95">
        <v>0</v>
      </c>
      <c r="J499" s="95">
        <v>0</v>
      </c>
      <c r="K499" s="95">
        <v>3.96</v>
      </c>
      <c r="L499" s="95">
        <v>20.59</v>
      </c>
      <c r="M499" s="95">
        <v>19.899999999999999</v>
      </c>
      <c r="N499" s="95">
        <v>14.65</v>
      </c>
      <c r="O499" s="95">
        <v>11.5</v>
      </c>
      <c r="P499" s="95">
        <v>14.47</v>
      </c>
      <c r="Q499" s="95">
        <v>9.6199999999999992</v>
      </c>
      <c r="R499" s="95">
        <v>4.8499999999999996</v>
      </c>
      <c r="S499" s="95">
        <v>2.14</v>
      </c>
      <c r="T499" s="95">
        <v>6.51</v>
      </c>
      <c r="U499" s="95">
        <v>89.11</v>
      </c>
      <c r="V499" s="95">
        <v>142.99</v>
      </c>
      <c r="W499" s="95">
        <v>309.12</v>
      </c>
      <c r="X499" s="95">
        <v>159.41</v>
      </c>
      <c r="Y499" s="95">
        <v>74.239999999999995</v>
      </c>
    </row>
    <row r="500" spans="1:25" s="68" customFormat="1" ht="15.75" hidden="1" outlineLevel="1" x14ac:dyDescent="0.25">
      <c r="A500" s="106">
        <v>27</v>
      </c>
      <c r="B500" s="95">
        <v>390.32</v>
      </c>
      <c r="C500" s="95">
        <v>76.239999999999995</v>
      </c>
      <c r="D500" s="95">
        <v>0.61</v>
      </c>
      <c r="E500" s="95">
        <v>0</v>
      </c>
      <c r="F500" s="95">
        <v>0</v>
      </c>
      <c r="G500" s="95">
        <v>0</v>
      </c>
      <c r="H500" s="95">
        <v>0</v>
      </c>
      <c r="I500" s="95">
        <v>0</v>
      </c>
      <c r="J500" s="95">
        <v>0</v>
      </c>
      <c r="K500" s="95">
        <v>0</v>
      </c>
      <c r="L500" s="95">
        <v>0</v>
      </c>
      <c r="M500" s="95">
        <v>0</v>
      </c>
      <c r="N500" s="95">
        <v>0.35</v>
      </c>
      <c r="O500" s="95">
        <v>1.87</v>
      </c>
      <c r="P500" s="95">
        <v>82.71</v>
      </c>
      <c r="Q500" s="95">
        <v>19.41</v>
      </c>
      <c r="R500" s="95">
        <v>0</v>
      </c>
      <c r="S500" s="95">
        <v>2.38</v>
      </c>
      <c r="T500" s="95">
        <v>62.16</v>
      </c>
      <c r="U500" s="95">
        <v>93.46</v>
      </c>
      <c r="V500" s="95">
        <v>0</v>
      </c>
      <c r="W500" s="95">
        <v>241.81</v>
      </c>
      <c r="X500" s="95">
        <v>378.47</v>
      </c>
      <c r="Y500" s="95">
        <v>204.38</v>
      </c>
    </row>
    <row r="501" spans="1:25" s="68" customFormat="1" ht="15.75" hidden="1" outlineLevel="1" x14ac:dyDescent="0.25">
      <c r="A501" s="106">
        <v>28</v>
      </c>
      <c r="B501" s="95">
        <v>134.41</v>
      </c>
      <c r="C501" s="95">
        <v>33.130000000000003</v>
      </c>
      <c r="D501" s="95">
        <v>40.700000000000003</v>
      </c>
      <c r="E501" s="95">
        <v>0</v>
      </c>
      <c r="F501" s="95">
        <v>0.06</v>
      </c>
      <c r="G501" s="95">
        <v>586.25</v>
      </c>
      <c r="H501" s="95">
        <v>98.73</v>
      </c>
      <c r="I501" s="95">
        <v>9.0299999999999994</v>
      </c>
      <c r="J501" s="95">
        <v>1.36</v>
      </c>
      <c r="K501" s="95">
        <v>9.25</v>
      </c>
      <c r="L501" s="95">
        <v>7.99</v>
      </c>
      <c r="M501" s="95">
        <v>10.25</v>
      </c>
      <c r="N501" s="95">
        <v>7.15</v>
      </c>
      <c r="O501" s="95">
        <v>0</v>
      </c>
      <c r="P501" s="95">
        <v>12.66</v>
      </c>
      <c r="Q501" s="95">
        <v>56.02</v>
      </c>
      <c r="R501" s="95">
        <v>1.19</v>
      </c>
      <c r="S501" s="95">
        <v>28.83</v>
      </c>
      <c r="T501" s="95">
        <v>132.44999999999999</v>
      </c>
      <c r="U501" s="95">
        <v>223.23</v>
      </c>
      <c r="V501" s="95">
        <v>475.74</v>
      </c>
      <c r="W501" s="95">
        <v>757.46</v>
      </c>
      <c r="X501" s="95">
        <v>151.66999999999999</v>
      </c>
      <c r="Y501" s="95">
        <v>1010.19</v>
      </c>
    </row>
    <row r="502" spans="1:25" s="68" customFormat="1" ht="15.75" hidden="1" outlineLevel="1" x14ac:dyDescent="0.25">
      <c r="A502" s="106">
        <v>29</v>
      </c>
      <c r="B502" s="95">
        <v>162.43</v>
      </c>
      <c r="C502" s="95">
        <v>338.99</v>
      </c>
      <c r="D502" s="95">
        <v>247.47</v>
      </c>
      <c r="E502" s="95">
        <v>0</v>
      </c>
      <c r="F502" s="95">
        <v>0</v>
      </c>
      <c r="G502" s="95">
        <v>0</v>
      </c>
      <c r="H502" s="95">
        <v>0</v>
      </c>
      <c r="I502" s="95">
        <v>0</v>
      </c>
      <c r="J502" s="95">
        <v>0</v>
      </c>
      <c r="K502" s="95">
        <v>0</v>
      </c>
      <c r="L502" s="95">
        <v>0</v>
      </c>
      <c r="M502" s="95">
        <v>0</v>
      </c>
      <c r="N502" s="95">
        <v>0</v>
      </c>
      <c r="O502" s="95">
        <v>0</v>
      </c>
      <c r="P502" s="95">
        <v>0</v>
      </c>
      <c r="Q502" s="95">
        <v>0</v>
      </c>
      <c r="R502" s="95">
        <v>0</v>
      </c>
      <c r="S502" s="95">
        <v>0</v>
      </c>
      <c r="T502" s="95">
        <v>0</v>
      </c>
      <c r="U502" s="95">
        <v>0</v>
      </c>
      <c r="V502" s="95">
        <v>16.52</v>
      </c>
      <c r="W502" s="95">
        <v>1.28</v>
      </c>
      <c r="X502" s="95">
        <v>0</v>
      </c>
      <c r="Y502" s="95">
        <v>0.63</v>
      </c>
    </row>
    <row r="503" spans="1:25" s="68" customFormat="1" ht="16.5" customHeight="1" collapsed="1" x14ac:dyDescent="0.25">
      <c r="A503" s="106">
        <v>30</v>
      </c>
      <c r="B503" s="95">
        <v>0.77</v>
      </c>
      <c r="C503" s="95">
        <v>120.33</v>
      </c>
      <c r="D503" s="95">
        <v>116.03</v>
      </c>
      <c r="E503" s="95">
        <v>89.84</v>
      </c>
      <c r="F503" s="95">
        <v>0.48</v>
      </c>
      <c r="G503" s="95">
        <v>1.64</v>
      </c>
      <c r="H503" s="95">
        <v>0</v>
      </c>
      <c r="I503" s="95">
        <v>0</v>
      </c>
      <c r="J503" s="95">
        <v>0</v>
      </c>
      <c r="K503" s="95">
        <v>9.7200000000000006</v>
      </c>
      <c r="L503" s="95">
        <v>9.66</v>
      </c>
      <c r="M503" s="95">
        <v>7.66</v>
      </c>
      <c r="N503" s="95">
        <v>11.87</v>
      </c>
      <c r="O503" s="95">
        <v>2.54</v>
      </c>
      <c r="P503" s="95">
        <v>0</v>
      </c>
      <c r="Q503" s="95">
        <v>0</v>
      </c>
      <c r="R503" s="95">
        <v>0.52</v>
      </c>
      <c r="S503" s="95">
        <v>5.83</v>
      </c>
      <c r="T503" s="95">
        <v>59.24</v>
      </c>
      <c r="U503" s="95">
        <v>82.93</v>
      </c>
      <c r="V503" s="95">
        <v>158.5</v>
      </c>
      <c r="W503" s="95">
        <v>508.7</v>
      </c>
      <c r="X503" s="95">
        <v>680.14</v>
      </c>
      <c r="Y503" s="95">
        <v>627.51</v>
      </c>
    </row>
    <row r="504" spans="1:25" s="68" customFormat="1" ht="15.75" x14ac:dyDescent="0.25">
      <c r="A504" s="46"/>
    </row>
    <row r="505" spans="1:25" s="68" customFormat="1" ht="27" customHeight="1" x14ac:dyDescent="0.25">
      <c r="A505" s="144" t="s">
        <v>64</v>
      </c>
      <c r="B505" s="144"/>
      <c r="C505" s="144"/>
      <c r="D505" s="144"/>
      <c r="E505" s="144"/>
      <c r="F505" s="144"/>
      <c r="G505" s="144"/>
      <c r="H505" s="144"/>
      <c r="I505" s="144"/>
      <c r="J505" s="144"/>
    </row>
    <row r="506" spans="1:25" s="68" customFormat="1" ht="39.75" customHeight="1" x14ac:dyDescent="0.25">
      <c r="A506" s="150" t="s">
        <v>65</v>
      </c>
      <c r="B506" s="150"/>
      <c r="C506" s="150"/>
      <c r="D506" s="150"/>
      <c r="E506" s="150"/>
      <c r="F506" s="150"/>
      <c r="G506" s="152" t="s">
        <v>129</v>
      </c>
      <c r="H506" s="153"/>
      <c r="I506" s="153"/>
      <c r="J506" s="154"/>
    </row>
    <row r="507" spans="1:25" s="68" customFormat="1" ht="51.75" customHeight="1" x14ac:dyDescent="0.25">
      <c r="A507" s="150" t="s">
        <v>66</v>
      </c>
      <c r="B507" s="150"/>
      <c r="C507" s="150"/>
      <c r="D507" s="150"/>
      <c r="E507" s="150"/>
      <c r="F507" s="150"/>
      <c r="G507" s="155" t="s">
        <v>130</v>
      </c>
      <c r="H507" s="156"/>
      <c r="I507" s="156"/>
      <c r="J507" s="157"/>
    </row>
    <row r="508" spans="1:25" s="68" customFormat="1" ht="11.25" customHeight="1" x14ac:dyDescent="0.25">
      <c r="A508" s="46"/>
    </row>
    <row r="509" spans="1:25" s="68" customFormat="1" ht="15.75" x14ac:dyDescent="0.25">
      <c r="A509" s="160" t="s">
        <v>85</v>
      </c>
      <c r="B509" s="160"/>
      <c r="C509" s="160"/>
      <c r="D509" s="160"/>
      <c r="E509" s="160"/>
      <c r="F509" s="160"/>
      <c r="G509" s="160"/>
      <c r="H509" s="160"/>
      <c r="I509" s="160"/>
      <c r="J509" s="160"/>
      <c r="K509" s="160"/>
      <c r="L509" s="118">
        <v>1135592.76</v>
      </c>
      <c r="P509" s="112"/>
    </row>
    <row r="510" spans="1:25" s="68" customFormat="1" ht="15.75" x14ac:dyDescent="0.25">
      <c r="A510" s="161" t="s">
        <v>127</v>
      </c>
      <c r="B510" s="161"/>
      <c r="C510" s="161"/>
      <c r="D510" s="161"/>
      <c r="E510" s="161"/>
      <c r="F510" s="161"/>
      <c r="G510" s="161"/>
      <c r="H510" s="161"/>
      <c r="I510" s="161"/>
      <c r="J510" s="161"/>
      <c r="K510" s="161"/>
      <c r="L510" s="117">
        <v>1134226.6000000001</v>
      </c>
      <c r="P510" s="112"/>
    </row>
    <row r="511" spans="1:25" ht="30" customHeight="1" x14ac:dyDescent="0.25">
      <c r="A511" s="143" t="s">
        <v>128</v>
      </c>
      <c r="B511" s="143"/>
      <c r="C511" s="143"/>
      <c r="D511" s="143"/>
      <c r="E511" s="143"/>
      <c r="F511" s="143"/>
      <c r="G511" s="143"/>
      <c r="H511" s="143"/>
      <c r="I511" s="143"/>
      <c r="J511" s="143"/>
      <c r="K511" s="143"/>
      <c r="L511" s="117">
        <v>1366.16</v>
      </c>
    </row>
    <row r="512" spans="1:25" s="88" customFormat="1" ht="18.75" x14ac:dyDescent="0.3">
      <c r="A512" s="87" t="s">
        <v>67</v>
      </c>
    </row>
    <row r="513" spans="1:25" s="68" customFormat="1" ht="15.75" x14ac:dyDescent="0.25">
      <c r="A513" s="47" t="s">
        <v>79</v>
      </c>
    </row>
    <row r="514" spans="1:25" s="68" customFormat="1" ht="15.75" x14ac:dyDescent="0.25">
      <c r="A514" s="69" t="s">
        <v>78</v>
      </c>
    </row>
    <row r="515" spans="1:25" s="68" customFormat="1" ht="15.75" x14ac:dyDescent="0.25">
      <c r="A515" s="46" t="s">
        <v>31</v>
      </c>
    </row>
    <row r="516" spans="1:25" s="68" customFormat="1" ht="10.5" customHeight="1" x14ac:dyDescent="0.25">
      <c r="A516" s="46"/>
    </row>
    <row r="517" spans="1:25" s="68" customFormat="1" ht="15.75" x14ac:dyDescent="0.25">
      <c r="A517" s="142" t="s">
        <v>32</v>
      </c>
      <c r="B517" s="142" t="s">
        <v>119</v>
      </c>
      <c r="C517" s="142"/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2"/>
      <c r="O517" s="142"/>
      <c r="P517" s="142"/>
      <c r="Q517" s="142"/>
      <c r="R517" s="142"/>
      <c r="S517" s="142"/>
      <c r="T517" s="142"/>
      <c r="U517" s="142"/>
      <c r="V517" s="142"/>
      <c r="W517" s="142"/>
      <c r="X517" s="142"/>
      <c r="Y517" s="142"/>
    </row>
    <row r="518" spans="1:25" s="75" customFormat="1" ht="12.75" x14ac:dyDescent="0.2">
      <c r="A518" s="142"/>
      <c r="B518" s="74" t="s">
        <v>33</v>
      </c>
      <c r="C518" s="74" t="s">
        <v>34</v>
      </c>
      <c r="D518" s="74" t="s">
        <v>35</v>
      </c>
      <c r="E518" s="74" t="s">
        <v>36</v>
      </c>
      <c r="F518" s="74" t="s">
        <v>37</v>
      </c>
      <c r="G518" s="74" t="s">
        <v>38</v>
      </c>
      <c r="H518" s="74" t="s">
        <v>39</v>
      </c>
      <c r="I518" s="74" t="s">
        <v>40</v>
      </c>
      <c r="J518" s="74" t="s">
        <v>41</v>
      </c>
      <c r="K518" s="74" t="s">
        <v>42</v>
      </c>
      <c r="L518" s="74" t="s">
        <v>43</v>
      </c>
      <c r="M518" s="74" t="s">
        <v>44</v>
      </c>
      <c r="N518" s="74" t="s">
        <v>45</v>
      </c>
      <c r="O518" s="74" t="s">
        <v>46</v>
      </c>
      <c r="P518" s="74" t="s">
        <v>47</v>
      </c>
      <c r="Q518" s="74" t="s">
        <v>48</v>
      </c>
      <c r="R518" s="74" t="s">
        <v>49</v>
      </c>
      <c r="S518" s="74" t="s">
        <v>50</v>
      </c>
      <c r="T518" s="74" t="s">
        <v>51</v>
      </c>
      <c r="U518" s="74" t="s">
        <v>52</v>
      </c>
      <c r="V518" s="74" t="s">
        <v>53</v>
      </c>
      <c r="W518" s="74" t="s">
        <v>54</v>
      </c>
      <c r="X518" s="74" t="s">
        <v>55</v>
      </c>
      <c r="Y518" s="74" t="s">
        <v>56</v>
      </c>
    </row>
    <row r="519" spans="1:25" s="68" customFormat="1" ht="15.75" x14ac:dyDescent="0.25">
      <c r="A519" s="106">
        <v>1</v>
      </c>
      <c r="B519" s="93">
        <v>1924.58</v>
      </c>
      <c r="C519" s="93">
        <v>1763</v>
      </c>
      <c r="D519" s="93">
        <v>1678.6499999999999</v>
      </c>
      <c r="E519" s="93">
        <v>1649.93</v>
      </c>
      <c r="F519" s="93">
        <v>1746.81</v>
      </c>
      <c r="G519" s="93">
        <v>2042.76</v>
      </c>
      <c r="H519" s="93">
        <v>2342.3000000000002</v>
      </c>
      <c r="I519" s="93">
        <v>2641.8100000000004</v>
      </c>
      <c r="J519" s="93">
        <v>3104.3599999999997</v>
      </c>
      <c r="K519" s="93">
        <v>3177.6899999999996</v>
      </c>
      <c r="L519" s="93">
        <v>3169.87</v>
      </c>
      <c r="M519" s="93">
        <v>3098.3599999999997</v>
      </c>
      <c r="N519" s="93">
        <v>3057.34</v>
      </c>
      <c r="O519" s="93">
        <v>3056.05</v>
      </c>
      <c r="P519" s="93">
        <v>3067.58</v>
      </c>
      <c r="Q519" s="93">
        <v>3064.49</v>
      </c>
      <c r="R519" s="93">
        <v>3106.74</v>
      </c>
      <c r="S519" s="93">
        <v>3195.8999999999996</v>
      </c>
      <c r="T519" s="93">
        <v>3297.2799999999997</v>
      </c>
      <c r="U519" s="93">
        <v>3288.84</v>
      </c>
      <c r="V519" s="93">
        <v>3129.63</v>
      </c>
      <c r="W519" s="93">
        <v>3161.33</v>
      </c>
      <c r="X519" s="93">
        <v>2918.6499999999996</v>
      </c>
      <c r="Y519" s="93">
        <v>2397.23</v>
      </c>
    </row>
    <row r="520" spans="1:25" s="68" customFormat="1" ht="15.75" hidden="1" outlineLevel="1" x14ac:dyDescent="0.25">
      <c r="A520" s="106">
        <v>2</v>
      </c>
      <c r="B520" s="93">
        <v>2164.1099999999997</v>
      </c>
      <c r="C520" s="93">
        <v>1921.83</v>
      </c>
      <c r="D520" s="93">
        <v>1757.58</v>
      </c>
      <c r="E520" s="93">
        <v>1733.59</v>
      </c>
      <c r="F520" s="93">
        <v>1769.92</v>
      </c>
      <c r="G520" s="93">
        <v>1831.71</v>
      </c>
      <c r="H520" s="93">
        <v>1921.67</v>
      </c>
      <c r="I520" s="93">
        <v>2249.6499999999996</v>
      </c>
      <c r="J520" s="93">
        <v>2739.1800000000003</v>
      </c>
      <c r="K520" s="93">
        <v>3160.5299999999997</v>
      </c>
      <c r="L520" s="93">
        <v>3226.8199999999997</v>
      </c>
      <c r="M520" s="93">
        <v>3208.1499999999996</v>
      </c>
      <c r="N520" s="93">
        <v>3193.74</v>
      </c>
      <c r="O520" s="93">
        <v>3175.2299999999996</v>
      </c>
      <c r="P520" s="93">
        <v>3175.3100000000004</v>
      </c>
      <c r="Q520" s="93">
        <v>3184.7699999999995</v>
      </c>
      <c r="R520" s="93">
        <v>3233.0600000000004</v>
      </c>
      <c r="S520" s="93">
        <v>3269.2</v>
      </c>
      <c r="T520" s="93">
        <v>3283.88</v>
      </c>
      <c r="U520" s="93">
        <v>3271.6800000000003</v>
      </c>
      <c r="V520" s="93">
        <v>3249.2200000000003</v>
      </c>
      <c r="W520" s="93">
        <v>3074.59</v>
      </c>
      <c r="X520" s="93">
        <v>2660.99</v>
      </c>
      <c r="Y520" s="93">
        <v>2334.14</v>
      </c>
    </row>
    <row r="521" spans="1:25" s="68" customFormat="1" ht="15.75" hidden="1" outlineLevel="1" x14ac:dyDescent="0.25">
      <c r="A521" s="106">
        <v>3</v>
      </c>
      <c r="B521" s="93">
        <v>2125.77</v>
      </c>
      <c r="C521" s="93">
        <v>1907.76</v>
      </c>
      <c r="D521" s="93">
        <v>1746.8899999999999</v>
      </c>
      <c r="E521" s="93">
        <v>1692.84</v>
      </c>
      <c r="F521" s="93">
        <v>1790.1499999999999</v>
      </c>
      <c r="G521" s="93">
        <v>1925.53</v>
      </c>
      <c r="H521" s="93">
        <v>1987.25</v>
      </c>
      <c r="I521" s="93">
        <v>2214.33</v>
      </c>
      <c r="J521" s="93">
        <v>2550.1800000000003</v>
      </c>
      <c r="K521" s="93">
        <v>2902.6099999999997</v>
      </c>
      <c r="L521" s="93">
        <v>2924.3999999999996</v>
      </c>
      <c r="M521" s="93">
        <v>2909.37</v>
      </c>
      <c r="N521" s="93">
        <v>2883.41</v>
      </c>
      <c r="O521" s="93">
        <v>2907.51</v>
      </c>
      <c r="P521" s="93">
        <v>2955.5</v>
      </c>
      <c r="Q521" s="93">
        <v>2940.2699999999995</v>
      </c>
      <c r="R521" s="93">
        <v>3061.3</v>
      </c>
      <c r="S521" s="93">
        <v>3207.1000000000004</v>
      </c>
      <c r="T521" s="93">
        <v>3276</v>
      </c>
      <c r="U521" s="93">
        <v>3256.99</v>
      </c>
      <c r="V521" s="93">
        <v>2977.1099999999997</v>
      </c>
      <c r="W521" s="93">
        <v>2695.1400000000003</v>
      </c>
      <c r="X521" s="93">
        <v>2391.1499999999996</v>
      </c>
      <c r="Y521" s="93">
        <v>2056.1099999999997</v>
      </c>
    </row>
    <row r="522" spans="1:25" s="68" customFormat="1" ht="15.75" hidden="1" outlineLevel="1" x14ac:dyDescent="0.25">
      <c r="A522" s="106">
        <v>4</v>
      </c>
      <c r="B522" s="93">
        <v>1809.6</v>
      </c>
      <c r="C522" s="93">
        <v>1653.25</v>
      </c>
      <c r="D522" s="93">
        <v>1594.2</v>
      </c>
      <c r="E522" s="93">
        <v>413.89</v>
      </c>
      <c r="F522" s="93">
        <v>1597.76</v>
      </c>
      <c r="G522" s="93">
        <v>1729.71</v>
      </c>
      <c r="H522" s="93">
        <v>1772.98</v>
      </c>
      <c r="I522" s="93">
        <v>1795.41</v>
      </c>
      <c r="J522" s="93">
        <v>2361.35</v>
      </c>
      <c r="K522" s="93">
        <v>2687.01</v>
      </c>
      <c r="L522" s="93">
        <v>2792.2</v>
      </c>
      <c r="M522" s="93">
        <v>2786.09</v>
      </c>
      <c r="N522" s="93">
        <v>2775.62</v>
      </c>
      <c r="O522" s="93">
        <v>2775.6899999999996</v>
      </c>
      <c r="P522" s="93">
        <v>2792.79</v>
      </c>
      <c r="Q522" s="93">
        <v>2806.05</v>
      </c>
      <c r="R522" s="93">
        <v>2818.0199999999995</v>
      </c>
      <c r="S522" s="93">
        <v>3051.6899999999996</v>
      </c>
      <c r="T522" s="93">
        <v>3182.16</v>
      </c>
      <c r="U522" s="93">
        <v>3163.6000000000004</v>
      </c>
      <c r="V522" s="93">
        <v>3002.49</v>
      </c>
      <c r="W522" s="93">
        <v>2748.6400000000003</v>
      </c>
      <c r="X522" s="93">
        <v>2363.6099999999997</v>
      </c>
      <c r="Y522" s="93">
        <v>2038.57</v>
      </c>
    </row>
    <row r="523" spans="1:25" s="68" customFormat="1" ht="15.75" hidden="1" outlineLevel="1" x14ac:dyDescent="0.25">
      <c r="A523" s="106">
        <v>5</v>
      </c>
      <c r="B523" s="93">
        <v>1783.84</v>
      </c>
      <c r="C523" s="93">
        <v>1733.6499999999999</v>
      </c>
      <c r="D523" s="93">
        <v>1741.94</v>
      </c>
      <c r="E523" s="93">
        <v>1773.71</v>
      </c>
      <c r="F523" s="93">
        <v>1817.82</v>
      </c>
      <c r="G523" s="93">
        <v>2045.91</v>
      </c>
      <c r="H523" s="93">
        <v>2969.8</v>
      </c>
      <c r="I523" s="93">
        <v>2857.6400000000003</v>
      </c>
      <c r="J523" s="93">
        <v>3240.8599999999997</v>
      </c>
      <c r="K523" s="93">
        <v>3242.3999999999996</v>
      </c>
      <c r="L523" s="93">
        <v>3247.1499999999996</v>
      </c>
      <c r="M523" s="93">
        <v>3234.74</v>
      </c>
      <c r="N523" s="93">
        <v>3233.67</v>
      </c>
      <c r="O523" s="93">
        <v>3230.7299999999996</v>
      </c>
      <c r="P523" s="93">
        <v>3230.6000000000004</v>
      </c>
      <c r="Q523" s="93">
        <v>3231.66</v>
      </c>
      <c r="R523" s="93">
        <v>3233.4399999999996</v>
      </c>
      <c r="S523" s="93">
        <v>3249.87</v>
      </c>
      <c r="T523" s="93">
        <v>3276.49</v>
      </c>
      <c r="U523" s="93">
        <v>3259.92</v>
      </c>
      <c r="V523" s="93">
        <v>3228.5699999999997</v>
      </c>
      <c r="W523" s="93">
        <v>3239.7</v>
      </c>
      <c r="X523" s="93">
        <v>3244.62</v>
      </c>
      <c r="Y523" s="93">
        <v>2866.7</v>
      </c>
    </row>
    <row r="524" spans="1:25" s="68" customFormat="1" ht="15.75" hidden="1" outlineLevel="1" x14ac:dyDescent="0.25">
      <c r="A524" s="106">
        <v>6</v>
      </c>
      <c r="B524" s="93">
        <v>2059.6800000000003</v>
      </c>
      <c r="C524" s="93">
        <v>1866.11</v>
      </c>
      <c r="D524" s="93">
        <v>1774.6499999999999</v>
      </c>
      <c r="E524" s="93">
        <v>1768.06</v>
      </c>
      <c r="F524" s="93">
        <v>1752.07</v>
      </c>
      <c r="G524" s="93">
        <v>2098</v>
      </c>
      <c r="H524" s="93">
        <v>2552.0100000000002</v>
      </c>
      <c r="I524" s="93">
        <v>2969.1099999999997</v>
      </c>
      <c r="J524" s="93">
        <v>3233.95</v>
      </c>
      <c r="K524" s="93">
        <v>3247.8599999999997</v>
      </c>
      <c r="L524" s="93">
        <v>3290.99</v>
      </c>
      <c r="M524" s="93">
        <v>3274.0299999999997</v>
      </c>
      <c r="N524" s="93">
        <v>3221.6400000000003</v>
      </c>
      <c r="O524" s="93">
        <v>3221.6099999999997</v>
      </c>
      <c r="P524" s="93">
        <v>3224.75</v>
      </c>
      <c r="Q524" s="93">
        <v>3229.3999999999996</v>
      </c>
      <c r="R524" s="93">
        <v>3267.8100000000004</v>
      </c>
      <c r="S524" s="93">
        <v>3326.54</v>
      </c>
      <c r="T524" s="93">
        <v>3342.9399999999996</v>
      </c>
      <c r="U524" s="93">
        <v>3252.74</v>
      </c>
      <c r="V524" s="93">
        <v>3240.34</v>
      </c>
      <c r="W524" s="93">
        <v>3272.9300000000003</v>
      </c>
      <c r="X524" s="93">
        <v>3104.1099999999997</v>
      </c>
      <c r="Y524" s="93">
        <v>2384.2399999999998</v>
      </c>
    </row>
    <row r="525" spans="1:25" s="68" customFormat="1" ht="15.75" hidden="1" outlineLevel="1" x14ac:dyDescent="0.25">
      <c r="A525" s="106">
        <v>7</v>
      </c>
      <c r="B525" s="93">
        <v>1978.87</v>
      </c>
      <c r="C525" s="93">
        <v>1755.04</v>
      </c>
      <c r="D525" s="93">
        <v>1713.53</v>
      </c>
      <c r="E525" s="93">
        <v>1700.1299999999999</v>
      </c>
      <c r="F525" s="93">
        <v>1738.82</v>
      </c>
      <c r="G525" s="93">
        <v>1944.78</v>
      </c>
      <c r="H525" s="93">
        <v>2368.38</v>
      </c>
      <c r="I525" s="93">
        <v>2688.5699999999997</v>
      </c>
      <c r="J525" s="93">
        <v>3019.0699999999997</v>
      </c>
      <c r="K525" s="93">
        <v>3108.21</v>
      </c>
      <c r="L525" s="93">
        <v>3012.45</v>
      </c>
      <c r="M525" s="93">
        <v>2943.83</v>
      </c>
      <c r="N525" s="93">
        <v>2889.45</v>
      </c>
      <c r="O525" s="93">
        <v>2883.7799999999997</v>
      </c>
      <c r="P525" s="93">
        <v>2908.8900000000003</v>
      </c>
      <c r="Q525" s="93">
        <v>2958.91</v>
      </c>
      <c r="R525" s="93">
        <v>2984.79</v>
      </c>
      <c r="S525" s="93">
        <v>3166.0600000000004</v>
      </c>
      <c r="T525" s="93">
        <v>3187.2699999999995</v>
      </c>
      <c r="U525" s="93">
        <v>3127.21</v>
      </c>
      <c r="V525" s="93">
        <v>2994.6499999999996</v>
      </c>
      <c r="W525" s="93">
        <v>2893.26</v>
      </c>
      <c r="X525" s="93">
        <v>2423.6</v>
      </c>
      <c r="Y525" s="93">
        <v>2135.88</v>
      </c>
    </row>
    <row r="526" spans="1:25" s="68" customFormat="1" ht="15.75" hidden="1" outlineLevel="1" x14ac:dyDescent="0.25">
      <c r="A526" s="106">
        <v>8</v>
      </c>
      <c r="B526" s="93">
        <v>2081</v>
      </c>
      <c r="C526" s="93">
        <v>1891.61</v>
      </c>
      <c r="D526" s="93">
        <v>1760.8799999999999</v>
      </c>
      <c r="E526" s="93">
        <v>1726.66</v>
      </c>
      <c r="F526" s="93">
        <v>1743.05</v>
      </c>
      <c r="G526" s="93">
        <v>1867</v>
      </c>
      <c r="H526" s="93">
        <v>2061.6</v>
      </c>
      <c r="I526" s="93">
        <v>2420.56</v>
      </c>
      <c r="J526" s="93">
        <v>2975.91</v>
      </c>
      <c r="K526" s="93">
        <v>3228.1400000000003</v>
      </c>
      <c r="L526" s="93">
        <v>3271.17</v>
      </c>
      <c r="M526" s="93">
        <v>3218.5299999999997</v>
      </c>
      <c r="N526" s="93">
        <v>3091.96</v>
      </c>
      <c r="O526" s="93">
        <v>3058.54</v>
      </c>
      <c r="P526" s="93">
        <v>3210.2799999999997</v>
      </c>
      <c r="Q526" s="93">
        <v>3213.59</v>
      </c>
      <c r="R526" s="93">
        <v>3233.38</v>
      </c>
      <c r="S526" s="93">
        <v>3338.2299999999996</v>
      </c>
      <c r="T526" s="93">
        <v>3331.66</v>
      </c>
      <c r="U526" s="93">
        <v>3524.4399999999996</v>
      </c>
      <c r="V526" s="93">
        <v>3595.8999999999996</v>
      </c>
      <c r="W526" s="93">
        <v>3227.9700000000003</v>
      </c>
      <c r="X526" s="93">
        <v>3047.87</v>
      </c>
      <c r="Y526" s="93">
        <v>2735.0600000000004</v>
      </c>
    </row>
    <row r="527" spans="1:25" s="68" customFormat="1" ht="15.75" hidden="1" outlineLevel="1" x14ac:dyDescent="0.25">
      <c r="A527" s="106">
        <v>9</v>
      </c>
      <c r="B527" s="93">
        <v>2889.2699999999995</v>
      </c>
      <c r="C527" s="93">
        <v>2393.2799999999997</v>
      </c>
      <c r="D527" s="93">
        <v>2236</v>
      </c>
      <c r="E527" s="93">
        <v>1720.5</v>
      </c>
      <c r="F527" s="93">
        <v>2033.86</v>
      </c>
      <c r="G527" s="93">
        <v>2361.71</v>
      </c>
      <c r="H527" s="93">
        <v>2391.8000000000002</v>
      </c>
      <c r="I527" s="93">
        <v>2862.8500000000004</v>
      </c>
      <c r="J527" s="93">
        <v>3388.67</v>
      </c>
      <c r="K527" s="93">
        <v>3635.87</v>
      </c>
      <c r="L527" s="93">
        <v>3628.49</v>
      </c>
      <c r="M527" s="93">
        <v>3433.46</v>
      </c>
      <c r="N527" s="93">
        <v>2666.8599999999997</v>
      </c>
      <c r="O527" s="93">
        <v>2671.4300000000003</v>
      </c>
      <c r="P527" s="93">
        <v>2678.92</v>
      </c>
      <c r="Q527" s="93">
        <v>2754.4399999999996</v>
      </c>
      <c r="R527" s="93">
        <v>3627.8</v>
      </c>
      <c r="S527" s="93">
        <v>4971.3899999999994</v>
      </c>
      <c r="T527" s="93">
        <v>4495.2</v>
      </c>
      <c r="U527" s="93">
        <v>4384.9399999999996</v>
      </c>
      <c r="V527" s="93">
        <v>4449.6000000000004</v>
      </c>
      <c r="W527" s="93">
        <v>4445.83</v>
      </c>
      <c r="X527" s="93">
        <v>3534.4799999999996</v>
      </c>
      <c r="Y527" s="93">
        <v>2977.6800000000003</v>
      </c>
    </row>
    <row r="528" spans="1:25" s="68" customFormat="1" ht="15.75" hidden="1" outlineLevel="1" x14ac:dyDescent="0.25">
      <c r="A528" s="106">
        <v>10</v>
      </c>
      <c r="B528" s="93">
        <v>2176.8999999999996</v>
      </c>
      <c r="C528" s="93">
        <v>1656.26</v>
      </c>
      <c r="D528" s="93">
        <v>1647.8899999999999</v>
      </c>
      <c r="E528" s="93">
        <v>1632.46</v>
      </c>
      <c r="F528" s="93">
        <v>1564.59</v>
      </c>
      <c r="G528" s="93">
        <v>1564.11</v>
      </c>
      <c r="H528" s="93">
        <v>2336.17</v>
      </c>
      <c r="I528" s="93">
        <v>2776.0699999999997</v>
      </c>
      <c r="J528" s="93">
        <v>2942.3199999999997</v>
      </c>
      <c r="K528" s="93">
        <v>3420.67</v>
      </c>
      <c r="L528" s="93">
        <v>3405.87</v>
      </c>
      <c r="M528" s="93">
        <v>2942.5600000000004</v>
      </c>
      <c r="N528" s="93">
        <v>2927.67</v>
      </c>
      <c r="O528" s="93">
        <v>2939.7200000000003</v>
      </c>
      <c r="P528" s="93">
        <v>2950.8599999999997</v>
      </c>
      <c r="Q528" s="93">
        <v>2982.62</v>
      </c>
      <c r="R528" s="93">
        <v>2987.54</v>
      </c>
      <c r="S528" s="93">
        <v>4572.1799999999994</v>
      </c>
      <c r="T528" s="93">
        <v>4430.83</v>
      </c>
      <c r="U528" s="93">
        <v>4323.04</v>
      </c>
      <c r="V528" s="93">
        <v>4410.67</v>
      </c>
      <c r="W528" s="93">
        <v>4448.54</v>
      </c>
      <c r="X528" s="93">
        <v>2861.2</v>
      </c>
      <c r="Y528" s="93">
        <v>2283.81</v>
      </c>
    </row>
    <row r="529" spans="1:25" s="68" customFormat="1" ht="15.75" hidden="1" outlineLevel="1" x14ac:dyDescent="0.25">
      <c r="A529" s="106">
        <v>11</v>
      </c>
      <c r="B529" s="93">
        <v>2368.0699999999997</v>
      </c>
      <c r="C529" s="93">
        <v>2170.62</v>
      </c>
      <c r="D529" s="93">
        <v>1821.43</v>
      </c>
      <c r="E529" s="93">
        <v>1669.55</v>
      </c>
      <c r="F529" s="93">
        <v>2024.69</v>
      </c>
      <c r="G529" s="93">
        <v>2176.1499999999996</v>
      </c>
      <c r="H529" s="93">
        <v>2889.29</v>
      </c>
      <c r="I529" s="93">
        <v>3128.7799999999997</v>
      </c>
      <c r="J529" s="93">
        <v>3297.55</v>
      </c>
      <c r="K529" s="93">
        <v>3331.9700000000003</v>
      </c>
      <c r="L529" s="93">
        <v>3331.54</v>
      </c>
      <c r="M529" s="93">
        <v>3312.8900000000003</v>
      </c>
      <c r="N529" s="93">
        <v>3291.04</v>
      </c>
      <c r="O529" s="93">
        <v>3291.8900000000003</v>
      </c>
      <c r="P529" s="93">
        <v>3292.8900000000003</v>
      </c>
      <c r="Q529" s="93">
        <v>3296.2299999999996</v>
      </c>
      <c r="R529" s="93">
        <v>3309.21</v>
      </c>
      <c r="S529" s="93">
        <v>3360.9300000000003</v>
      </c>
      <c r="T529" s="93">
        <v>3388.8900000000003</v>
      </c>
      <c r="U529" s="93">
        <v>3374.9300000000003</v>
      </c>
      <c r="V529" s="93">
        <v>3343.7</v>
      </c>
      <c r="W529" s="93">
        <v>3376.63</v>
      </c>
      <c r="X529" s="93">
        <v>3310.55</v>
      </c>
      <c r="Y529" s="93">
        <v>2416.9499999999998</v>
      </c>
    </row>
    <row r="530" spans="1:25" s="68" customFormat="1" ht="15.75" hidden="1" outlineLevel="1" x14ac:dyDescent="0.25">
      <c r="A530" s="106">
        <v>12</v>
      </c>
      <c r="B530" s="93">
        <v>2193.58</v>
      </c>
      <c r="C530" s="93">
        <v>1759.46</v>
      </c>
      <c r="D530" s="93">
        <v>1604.3</v>
      </c>
      <c r="E530" s="93">
        <v>1545.31</v>
      </c>
      <c r="F530" s="93">
        <v>1573.79</v>
      </c>
      <c r="G530" s="93">
        <v>1656.1399999999999</v>
      </c>
      <c r="H530" s="93">
        <v>2407.96</v>
      </c>
      <c r="I530" s="93">
        <v>2761.95</v>
      </c>
      <c r="J530" s="93">
        <v>3265.84</v>
      </c>
      <c r="K530" s="93">
        <v>4123.71</v>
      </c>
      <c r="L530" s="93">
        <v>4170.75</v>
      </c>
      <c r="M530" s="93">
        <v>3339.25</v>
      </c>
      <c r="N530" s="93">
        <v>3089.76</v>
      </c>
      <c r="O530" s="93">
        <v>3056.51</v>
      </c>
      <c r="P530" s="93">
        <v>4352.78</v>
      </c>
      <c r="Q530" s="93">
        <v>3499.45</v>
      </c>
      <c r="R530" s="93">
        <v>3219.99</v>
      </c>
      <c r="S530" s="93">
        <v>3316.91</v>
      </c>
      <c r="T530" s="93">
        <v>3417.0600000000004</v>
      </c>
      <c r="U530" s="93">
        <v>3298.46</v>
      </c>
      <c r="V530" s="93">
        <v>3250.25</v>
      </c>
      <c r="W530" s="93">
        <v>4241.13</v>
      </c>
      <c r="X530" s="93">
        <v>3173.6899999999996</v>
      </c>
      <c r="Y530" s="93">
        <v>2573.1499999999996</v>
      </c>
    </row>
    <row r="531" spans="1:25" s="68" customFormat="1" ht="15.75" hidden="1" outlineLevel="1" x14ac:dyDescent="0.25">
      <c r="A531" s="106">
        <v>13</v>
      </c>
      <c r="B531" s="93">
        <v>1807.8999999999999</v>
      </c>
      <c r="C531" s="93">
        <v>1703.06</v>
      </c>
      <c r="D531" s="93">
        <v>1642.59</v>
      </c>
      <c r="E531" s="93">
        <v>1697.7</v>
      </c>
      <c r="F531" s="93">
        <v>1766.34</v>
      </c>
      <c r="G531" s="93">
        <v>2139.89</v>
      </c>
      <c r="H531" s="93">
        <v>2477.0600000000004</v>
      </c>
      <c r="I531" s="93">
        <v>2861.0199999999995</v>
      </c>
      <c r="J531" s="93">
        <v>3219.79</v>
      </c>
      <c r="K531" s="93">
        <v>3219.6400000000003</v>
      </c>
      <c r="L531" s="93">
        <v>3213.3199999999997</v>
      </c>
      <c r="M531" s="93">
        <v>3212.84</v>
      </c>
      <c r="N531" s="93">
        <v>3212.74</v>
      </c>
      <c r="O531" s="93">
        <v>3214.37</v>
      </c>
      <c r="P531" s="93">
        <v>3213.4700000000003</v>
      </c>
      <c r="Q531" s="93">
        <v>3215.0699999999997</v>
      </c>
      <c r="R531" s="93">
        <v>3211.16</v>
      </c>
      <c r="S531" s="93">
        <v>3238.91</v>
      </c>
      <c r="T531" s="93">
        <v>3259.1000000000004</v>
      </c>
      <c r="U531" s="93">
        <v>3249.6800000000003</v>
      </c>
      <c r="V531" s="93">
        <v>3215.92</v>
      </c>
      <c r="W531" s="93">
        <v>3271.8599999999997</v>
      </c>
      <c r="X531" s="93">
        <v>3231.1800000000003</v>
      </c>
      <c r="Y531" s="93">
        <v>2392.92</v>
      </c>
    </row>
    <row r="532" spans="1:25" s="68" customFormat="1" ht="15.75" hidden="1" outlineLevel="1" x14ac:dyDescent="0.25">
      <c r="A532" s="106">
        <v>14</v>
      </c>
      <c r="B532" s="93">
        <v>1997.77</v>
      </c>
      <c r="C532" s="93">
        <v>2230.6800000000003</v>
      </c>
      <c r="D532" s="93">
        <v>1785.29</v>
      </c>
      <c r="E532" s="93">
        <v>1779.8999999999999</v>
      </c>
      <c r="F532" s="93">
        <v>1787.08</v>
      </c>
      <c r="G532" s="93">
        <v>2151.2200000000003</v>
      </c>
      <c r="H532" s="93">
        <v>2401.1</v>
      </c>
      <c r="I532" s="93">
        <v>2888.04</v>
      </c>
      <c r="J532" s="93">
        <v>3216.7799999999997</v>
      </c>
      <c r="K532" s="93">
        <v>3246.75</v>
      </c>
      <c r="L532" s="93">
        <v>3244.12</v>
      </c>
      <c r="M532" s="93">
        <v>3233.75</v>
      </c>
      <c r="N532" s="93">
        <v>3218.41</v>
      </c>
      <c r="O532" s="93">
        <v>3220.55</v>
      </c>
      <c r="P532" s="93">
        <v>3220.05</v>
      </c>
      <c r="Q532" s="93">
        <v>3220.2699999999995</v>
      </c>
      <c r="R532" s="93">
        <v>3235.9399999999996</v>
      </c>
      <c r="S532" s="93">
        <v>3274.0299999999997</v>
      </c>
      <c r="T532" s="93">
        <v>3337.9799999999996</v>
      </c>
      <c r="U532" s="93">
        <v>3334.42</v>
      </c>
      <c r="V532" s="93">
        <v>3259.76</v>
      </c>
      <c r="W532" s="93">
        <v>3356.3500000000004</v>
      </c>
      <c r="X532" s="93">
        <v>3246.2699999999995</v>
      </c>
      <c r="Y532" s="93">
        <v>2396.6499999999996</v>
      </c>
    </row>
    <row r="533" spans="1:25" s="68" customFormat="1" ht="15.75" hidden="1" outlineLevel="1" x14ac:dyDescent="0.25">
      <c r="A533" s="106">
        <v>15</v>
      </c>
      <c r="B533" s="93">
        <v>2308.5500000000002</v>
      </c>
      <c r="C533" s="93">
        <v>2370.7600000000002</v>
      </c>
      <c r="D533" s="93">
        <v>2382.6499999999996</v>
      </c>
      <c r="E533" s="93">
        <v>2379.67</v>
      </c>
      <c r="F533" s="93">
        <v>2368.87</v>
      </c>
      <c r="G533" s="93">
        <v>2697.08</v>
      </c>
      <c r="H533" s="93">
        <v>3053.91</v>
      </c>
      <c r="I533" s="93">
        <v>3157.51</v>
      </c>
      <c r="J533" s="93">
        <v>3183.6800000000003</v>
      </c>
      <c r="K533" s="93">
        <v>3375.3900000000003</v>
      </c>
      <c r="L533" s="93">
        <v>3435.5699999999997</v>
      </c>
      <c r="M533" s="93">
        <v>3373.1899999999996</v>
      </c>
      <c r="N533" s="93">
        <v>3372.1000000000004</v>
      </c>
      <c r="O533" s="93">
        <v>3371.9799999999996</v>
      </c>
      <c r="P533" s="93">
        <v>3372.4399999999996</v>
      </c>
      <c r="Q533" s="93">
        <v>3371.88</v>
      </c>
      <c r="R533" s="93">
        <v>3370.49</v>
      </c>
      <c r="S533" s="93">
        <v>3468.6899999999996</v>
      </c>
      <c r="T533" s="93">
        <v>3500.7799999999997</v>
      </c>
      <c r="U533" s="93">
        <v>3488.2699999999995</v>
      </c>
      <c r="V533" s="93">
        <v>3455.95</v>
      </c>
      <c r="W533" s="93">
        <v>3397.76</v>
      </c>
      <c r="X533" s="93">
        <v>3378.91</v>
      </c>
      <c r="Y533" s="93">
        <v>3154.1000000000004</v>
      </c>
    </row>
    <row r="534" spans="1:25" s="68" customFormat="1" ht="15.75" hidden="1" outlineLevel="1" x14ac:dyDescent="0.25">
      <c r="A534" s="106">
        <v>16</v>
      </c>
      <c r="B534" s="93">
        <v>2950.84</v>
      </c>
      <c r="C534" s="93">
        <v>2409.4700000000003</v>
      </c>
      <c r="D534" s="93">
        <v>2237.27</v>
      </c>
      <c r="E534" s="93">
        <v>2188.2399999999998</v>
      </c>
      <c r="F534" s="93">
        <v>2189.0699999999997</v>
      </c>
      <c r="G534" s="93">
        <v>2333.6999999999998</v>
      </c>
      <c r="H534" s="93">
        <v>2390.12</v>
      </c>
      <c r="I534" s="93">
        <v>2707.6499999999996</v>
      </c>
      <c r="J534" s="93">
        <v>3178.75</v>
      </c>
      <c r="K534" s="93">
        <v>3182.12</v>
      </c>
      <c r="L534" s="93">
        <v>3212.6499999999996</v>
      </c>
      <c r="M534" s="93">
        <v>3208.9799999999996</v>
      </c>
      <c r="N534" s="93">
        <v>3174.7799999999997</v>
      </c>
      <c r="O534" s="93">
        <v>3174.33</v>
      </c>
      <c r="P534" s="93">
        <v>3175.21</v>
      </c>
      <c r="Q534" s="93">
        <v>3175.12</v>
      </c>
      <c r="R534" s="93">
        <v>3223.4700000000003</v>
      </c>
      <c r="S534" s="93">
        <v>3262.8500000000004</v>
      </c>
      <c r="T534" s="93">
        <v>3281.67</v>
      </c>
      <c r="U534" s="93">
        <v>3212.3</v>
      </c>
      <c r="V534" s="93">
        <v>3211.74</v>
      </c>
      <c r="W534" s="93">
        <v>3209.6800000000003</v>
      </c>
      <c r="X534" s="93">
        <v>3188.92</v>
      </c>
      <c r="Y534" s="93">
        <v>2707.6000000000004</v>
      </c>
    </row>
    <row r="535" spans="1:25" s="68" customFormat="1" ht="15.75" hidden="1" outlineLevel="1" x14ac:dyDescent="0.25">
      <c r="A535" s="106">
        <v>17</v>
      </c>
      <c r="B535" s="93">
        <v>2127.64</v>
      </c>
      <c r="C535" s="93">
        <v>1952.95</v>
      </c>
      <c r="D535" s="93">
        <v>1860.03</v>
      </c>
      <c r="E535" s="93">
        <v>1828.68</v>
      </c>
      <c r="F535" s="93">
        <v>1838.18</v>
      </c>
      <c r="G535" s="93">
        <v>2112.21</v>
      </c>
      <c r="H535" s="93">
        <v>2412.13</v>
      </c>
      <c r="I535" s="93">
        <v>2782.95</v>
      </c>
      <c r="J535" s="93">
        <v>3105.1000000000004</v>
      </c>
      <c r="K535" s="93">
        <v>3169.5600000000004</v>
      </c>
      <c r="L535" s="93">
        <v>3165.5600000000004</v>
      </c>
      <c r="M535" s="93">
        <v>3109.24</v>
      </c>
      <c r="N535" s="93">
        <v>3084.62</v>
      </c>
      <c r="O535" s="93">
        <v>3094.45</v>
      </c>
      <c r="P535" s="93">
        <v>3093.88</v>
      </c>
      <c r="Q535" s="93">
        <v>3092.41</v>
      </c>
      <c r="R535" s="93">
        <v>3053.33</v>
      </c>
      <c r="S535" s="93">
        <v>3079.45</v>
      </c>
      <c r="T535" s="93">
        <v>3122.74</v>
      </c>
      <c r="U535" s="93">
        <v>3128.8199999999997</v>
      </c>
      <c r="V535" s="93">
        <v>3000.91</v>
      </c>
      <c r="W535" s="93">
        <v>2881.95</v>
      </c>
      <c r="X535" s="93">
        <v>2428.19</v>
      </c>
      <c r="Y535" s="93">
        <v>2188.3000000000002</v>
      </c>
    </row>
    <row r="536" spans="1:25" s="68" customFormat="1" ht="15.75" hidden="1" outlineLevel="1" x14ac:dyDescent="0.25">
      <c r="A536" s="106">
        <v>18</v>
      </c>
      <c r="B536" s="93">
        <v>2029.19</v>
      </c>
      <c r="C536" s="93">
        <v>1900.11</v>
      </c>
      <c r="D536" s="93">
        <v>1788.84</v>
      </c>
      <c r="E536" s="93">
        <v>1776.96</v>
      </c>
      <c r="F536" s="93">
        <v>1819.68</v>
      </c>
      <c r="G536" s="93">
        <v>2075.21</v>
      </c>
      <c r="H536" s="93">
        <v>2395.4300000000003</v>
      </c>
      <c r="I536" s="93">
        <v>2805.62</v>
      </c>
      <c r="J536" s="93">
        <v>3004.8100000000004</v>
      </c>
      <c r="K536" s="93">
        <v>3083.41</v>
      </c>
      <c r="L536" s="93">
        <v>3054.8900000000003</v>
      </c>
      <c r="M536" s="93">
        <v>3020.5299999999997</v>
      </c>
      <c r="N536" s="93">
        <v>2974.3999999999996</v>
      </c>
      <c r="O536" s="93">
        <v>2988.1499999999996</v>
      </c>
      <c r="P536" s="93">
        <v>3002.1800000000003</v>
      </c>
      <c r="Q536" s="93">
        <v>3003.4300000000003</v>
      </c>
      <c r="R536" s="93">
        <v>2997.6800000000003</v>
      </c>
      <c r="S536" s="93">
        <v>3048.7</v>
      </c>
      <c r="T536" s="93">
        <v>3104.26</v>
      </c>
      <c r="U536" s="93">
        <v>3103.3199999999997</v>
      </c>
      <c r="V536" s="93">
        <v>3073.8100000000004</v>
      </c>
      <c r="W536" s="93">
        <v>3009.6499999999996</v>
      </c>
      <c r="X536" s="93">
        <v>2519.5500000000002</v>
      </c>
      <c r="Y536" s="93">
        <v>2202.62</v>
      </c>
    </row>
    <row r="537" spans="1:25" s="68" customFormat="1" ht="15.75" hidden="1" outlineLevel="1" x14ac:dyDescent="0.25">
      <c r="A537" s="106">
        <v>19</v>
      </c>
      <c r="B537" s="93">
        <v>2203.6800000000003</v>
      </c>
      <c r="C537" s="93">
        <v>2176.38</v>
      </c>
      <c r="D537" s="93">
        <v>1951.1299999999999</v>
      </c>
      <c r="E537" s="93">
        <v>1952.77</v>
      </c>
      <c r="F537" s="93">
        <v>2018.34</v>
      </c>
      <c r="G537" s="93">
        <v>2572.84</v>
      </c>
      <c r="H537" s="93">
        <v>3149.05</v>
      </c>
      <c r="I537" s="93">
        <v>3150.6899999999996</v>
      </c>
      <c r="J537" s="93">
        <v>3243.26</v>
      </c>
      <c r="K537" s="93">
        <v>3267.7699999999995</v>
      </c>
      <c r="L537" s="93">
        <v>3251.3599999999997</v>
      </c>
      <c r="M537" s="93">
        <v>3245.4700000000003</v>
      </c>
      <c r="N537" s="93">
        <v>3229.3599999999997</v>
      </c>
      <c r="O537" s="93">
        <v>3232.16</v>
      </c>
      <c r="P537" s="93">
        <v>3232.05</v>
      </c>
      <c r="Q537" s="93">
        <v>3230.26</v>
      </c>
      <c r="R537" s="93">
        <v>3244.46</v>
      </c>
      <c r="S537" s="93">
        <v>3295.26</v>
      </c>
      <c r="T537" s="93">
        <v>3315.1800000000003</v>
      </c>
      <c r="U537" s="93">
        <v>3300.41</v>
      </c>
      <c r="V537" s="93">
        <v>3271.84</v>
      </c>
      <c r="W537" s="93">
        <v>3257.16</v>
      </c>
      <c r="X537" s="93">
        <v>3156</v>
      </c>
      <c r="Y537" s="93">
        <v>2878.13</v>
      </c>
    </row>
    <row r="538" spans="1:25" s="68" customFormat="1" ht="15.75" hidden="1" outlineLevel="1" x14ac:dyDescent="0.25">
      <c r="A538" s="106">
        <v>20</v>
      </c>
      <c r="B538" s="93">
        <v>2849.2299999999996</v>
      </c>
      <c r="C538" s="93">
        <v>2373.2200000000003</v>
      </c>
      <c r="D538" s="93">
        <v>2353.42</v>
      </c>
      <c r="E538" s="93">
        <v>2343.5299999999997</v>
      </c>
      <c r="F538" s="93">
        <v>2352.5100000000002</v>
      </c>
      <c r="G538" s="93">
        <v>2942.9799999999996</v>
      </c>
      <c r="H538" s="93">
        <v>3173.9399999999996</v>
      </c>
      <c r="I538" s="93">
        <v>3208.3100000000004</v>
      </c>
      <c r="J538" s="93">
        <v>3530.6800000000003</v>
      </c>
      <c r="K538" s="93">
        <v>3613.71</v>
      </c>
      <c r="L538" s="93">
        <v>3616.3999999999996</v>
      </c>
      <c r="M538" s="93">
        <v>3517.6400000000003</v>
      </c>
      <c r="N538" s="93">
        <v>3502.42</v>
      </c>
      <c r="O538" s="93">
        <v>3472.7</v>
      </c>
      <c r="P538" s="93">
        <v>3492.7299999999996</v>
      </c>
      <c r="Q538" s="93">
        <v>3514.29</v>
      </c>
      <c r="R538" s="93">
        <v>3515.6499999999996</v>
      </c>
      <c r="S538" s="93">
        <v>3520.16</v>
      </c>
      <c r="T538" s="93">
        <v>3548.7</v>
      </c>
      <c r="U538" s="93">
        <v>3530.7200000000003</v>
      </c>
      <c r="V538" s="93">
        <v>3391.88</v>
      </c>
      <c r="W538" s="93">
        <v>3448.0199999999995</v>
      </c>
      <c r="X538" s="93">
        <v>3205.0299999999997</v>
      </c>
      <c r="Y538" s="93">
        <v>3213.08</v>
      </c>
    </row>
    <row r="539" spans="1:25" s="68" customFormat="1" ht="15.75" hidden="1" outlineLevel="1" x14ac:dyDescent="0.25">
      <c r="A539" s="106">
        <v>21</v>
      </c>
      <c r="B539" s="93">
        <v>2511.9499999999998</v>
      </c>
      <c r="C539" s="93">
        <v>2364.6499999999996</v>
      </c>
      <c r="D539" s="93">
        <v>2230.5500000000002</v>
      </c>
      <c r="E539" s="93">
        <v>2191.5299999999997</v>
      </c>
      <c r="F539" s="93">
        <v>2193.52</v>
      </c>
      <c r="G539" s="93">
        <v>2406.12</v>
      </c>
      <c r="H539" s="93">
        <v>3149.45</v>
      </c>
      <c r="I539" s="93">
        <v>3190.92</v>
      </c>
      <c r="J539" s="93">
        <v>3233.13</v>
      </c>
      <c r="K539" s="93">
        <v>3291.3</v>
      </c>
      <c r="L539" s="93">
        <v>3304.99</v>
      </c>
      <c r="M539" s="93">
        <v>3234.3599999999997</v>
      </c>
      <c r="N539" s="93">
        <v>3216.01</v>
      </c>
      <c r="O539" s="93">
        <v>3218.4700000000003</v>
      </c>
      <c r="P539" s="93">
        <v>3223.84</v>
      </c>
      <c r="Q539" s="93">
        <v>3224.3900000000003</v>
      </c>
      <c r="R539" s="93">
        <v>3238.6400000000003</v>
      </c>
      <c r="S539" s="93">
        <v>3252</v>
      </c>
      <c r="T539" s="93">
        <v>3248.34</v>
      </c>
      <c r="U539" s="93">
        <v>3241.1000000000004</v>
      </c>
      <c r="V539" s="93">
        <v>3212.5</v>
      </c>
      <c r="W539" s="93">
        <v>3228.1099999999997</v>
      </c>
      <c r="X539" s="93">
        <v>3180.1000000000004</v>
      </c>
      <c r="Y539" s="93">
        <v>2793.37</v>
      </c>
    </row>
    <row r="540" spans="1:25" s="68" customFormat="1" ht="15.75" hidden="1" outlineLevel="1" x14ac:dyDescent="0.25">
      <c r="A540" s="106">
        <v>22</v>
      </c>
      <c r="B540" s="93">
        <v>2399.4899999999998</v>
      </c>
      <c r="C540" s="93">
        <v>2257.13</v>
      </c>
      <c r="D540" s="93">
        <v>2233.7799999999997</v>
      </c>
      <c r="E540" s="93">
        <v>2193.7600000000002</v>
      </c>
      <c r="F540" s="93">
        <v>2192.09</v>
      </c>
      <c r="G540" s="93">
        <v>2365.0100000000002</v>
      </c>
      <c r="H540" s="93">
        <v>2674.88</v>
      </c>
      <c r="I540" s="93">
        <v>3090.75</v>
      </c>
      <c r="J540" s="93">
        <v>3210.5199999999995</v>
      </c>
      <c r="K540" s="93">
        <v>3251.26</v>
      </c>
      <c r="L540" s="93">
        <v>3266.4399999999996</v>
      </c>
      <c r="M540" s="93">
        <v>3264.55</v>
      </c>
      <c r="N540" s="93">
        <v>3248.5199999999995</v>
      </c>
      <c r="O540" s="93">
        <v>3250.29</v>
      </c>
      <c r="P540" s="93">
        <v>3253.33</v>
      </c>
      <c r="Q540" s="93">
        <v>3224.5299999999997</v>
      </c>
      <c r="R540" s="93">
        <v>3228.8100000000004</v>
      </c>
      <c r="S540" s="93">
        <v>3272.0299999999997</v>
      </c>
      <c r="T540" s="93">
        <v>3274.75</v>
      </c>
      <c r="U540" s="93">
        <v>3270.04</v>
      </c>
      <c r="V540" s="93">
        <v>3252.88</v>
      </c>
      <c r="W540" s="93">
        <v>3249</v>
      </c>
      <c r="X540" s="93">
        <v>3188.5199999999995</v>
      </c>
      <c r="Y540" s="93">
        <v>3012.5699999999997</v>
      </c>
    </row>
    <row r="541" spans="1:25" s="68" customFormat="1" ht="15.75" hidden="1" outlineLevel="1" x14ac:dyDescent="0.25">
      <c r="A541" s="106">
        <v>23</v>
      </c>
      <c r="B541" s="93">
        <v>2767.1899999999996</v>
      </c>
      <c r="C541" s="93">
        <v>2372.52</v>
      </c>
      <c r="D541" s="93">
        <v>2359.04</v>
      </c>
      <c r="E541" s="93">
        <v>2348.56</v>
      </c>
      <c r="F541" s="93">
        <v>2356.2799999999997</v>
      </c>
      <c r="G541" s="93">
        <v>2390.44</v>
      </c>
      <c r="H541" s="93">
        <v>2761.7200000000003</v>
      </c>
      <c r="I541" s="93">
        <v>3013.92</v>
      </c>
      <c r="J541" s="93">
        <v>3183.63</v>
      </c>
      <c r="K541" s="93">
        <v>3238.99</v>
      </c>
      <c r="L541" s="93">
        <v>3268.8100000000004</v>
      </c>
      <c r="M541" s="93">
        <v>3256.13</v>
      </c>
      <c r="N541" s="93">
        <v>3237.8599999999997</v>
      </c>
      <c r="O541" s="93">
        <v>3240.2299999999996</v>
      </c>
      <c r="P541" s="93">
        <v>3231.2699999999995</v>
      </c>
      <c r="Q541" s="93">
        <v>3220.2200000000003</v>
      </c>
      <c r="R541" s="93">
        <v>3231.88</v>
      </c>
      <c r="S541" s="93">
        <v>3321.3</v>
      </c>
      <c r="T541" s="93">
        <v>3378.74</v>
      </c>
      <c r="U541" s="93">
        <v>3321.8500000000004</v>
      </c>
      <c r="V541" s="93">
        <v>3245.4300000000003</v>
      </c>
      <c r="W541" s="93">
        <v>3293.3999999999996</v>
      </c>
      <c r="X541" s="93">
        <v>3173.0600000000004</v>
      </c>
      <c r="Y541" s="93">
        <v>2802.1499999999996</v>
      </c>
    </row>
    <row r="542" spans="1:25" s="68" customFormat="1" ht="15.75" hidden="1" outlineLevel="1" x14ac:dyDescent="0.25">
      <c r="A542" s="106">
        <v>24</v>
      </c>
      <c r="B542" s="93">
        <v>2379.6499999999996</v>
      </c>
      <c r="C542" s="93">
        <v>2149.08</v>
      </c>
      <c r="D542" s="93">
        <v>2071.17</v>
      </c>
      <c r="E542" s="93">
        <v>2020.44</v>
      </c>
      <c r="F542" s="93">
        <v>2082.42</v>
      </c>
      <c r="G542" s="93">
        <v>2233.1099999999997</v>
      </c>
      <c r="H542" s="93">
        <v>2882.96</v>
      </c>
      <c r="I542" s="93">
        <v>3069.9300000000003</v>
      </c>
      <c r="J542" s="93">
        <v>3186.41</v>
      </c>
      <c r="K542" s="93">
        <v>3204.76</v>
      </c>
      <c r="L542" s="93">
        <v>3221.8999999999996</v>
      </c>
      <c r="M542" s="93">
        <v>3214.67</v>
      </c>
      <c r="N542" s="93">
        <v>3200.71</v>
      </c>
      <c r="O542" s="93">
        <v>3200.5199999999995</v>
      </c>
      <c r="P542" s="93">
        <v>3201.83</v>
      </c>
      <c r="Q542" s="93">
        <v>3202.38</v>
      </c>
      <c r="R542" s="93">
        <v>3203.13</v>
      </c>
      <c r="S542" s="93">
        <v>3238.6499999999996</v>
      </c>
      <c r="T542" s="93">
        <v>3239.2799999999997</v>
      </c>
      <c r="U542" s="93">
        <v>3232.74</v>
      </c>
      <c r="V542" s="93">
        <v>3201.99</v>
      </c>
      <c r="W542" s="93">
        <v>3215</v>
      </c>
      <c r="X542" s="93">
        <v>3112.4700000000003</v>
      </c>
      <c r="Y542" s="93">
        <v>2454.19</v>
      </c>
    </row>
    <row r="543" spans="1:25" s="68" customFormat="1" ht="15.75" hidden="1" outlineLevel="1" x14ac:dyDescent="0.25">
      <c r="A543" s="106">
        <v>25</v>
      </c>
      <c r="B543" s="93">
        <v>2279.09</v>
      </c>
      <c r="C543" s="93">
        <v>2195.19</v>
      </c>
      <c r="D543" s="93">
        <v>2029.2</v>
      </c>
      <c r="E543" s="93">
        <v>1995.16</v>
      </c>
      <c r="F543" s="93">
        <v>2188.13</v>
      </c>
      <c r="G543" s="93">
        <v>2439.29</v>
      </c>
      <c r="H543" s="93">
        <v>3122.4799999999996</v>
      </c>
      <c r="I543" s="93">
        <v>3339.7</v>
      </c>
      <c r="J543" s="93">
        <v>3445.7299999999996</v>
      </c>
      <c r="K543" s="93">
        <v>3487.8500000000004</v>
      </c>
      <c r="L543" s="93">
        <v>3457.3999999999996</v>
      </c>
      <c r="M543" s="93">
        <v>3449.8</v>
      </c>
      <c r="N543" s="93">
        <v>3432.25</v>
      </c>
      <c r="O543" s="93">
        <v>3437.33</v>
      </c>
      <c r="P543" s="93">
        <v>3439.1099999999997</v>
      </c>
      <c r="Q543" s="93">
        <v>3441.7</v>
      </c>
      <c r="R543" s="93">
        <v>3450.38</v>
      </c>
      <c r="S543" s="93">
        <v>3491.62</v>
      </c>
      <c r="T543" s="93">
        <v>3497.5299999999997</v>
      </c>
      <c r="U543" s="93">
        <v>3477.51</v>
      </c>
      <c r="V543" s="93">
        <v>3452.0600000000004</v>
      </c>
      <c r="W543" s="93">
        <v>3425.49</v>
      </c>
      <c r="X543" s="93">
        <v>3219.2299999999996</v>
      </c>
      <c r="Y543" s="93">
        <v>2796.8999999999996</v>
      </c>
    </row>
    <row r="544" spans="1:25" s="68" customFormat="1" ht="15.75" hidden="1" outlineLevel="1" x14ac:dyDescent="0.25">
      <c r="A544" s="106">
        <v>26</v>
      </c>
      <c r="B544" s="93">
        <v>2113.14</v>
      </c>
      <c r="C544" s="93">
        <v>2028.69</v>
      </c>
      <c r="D544" s="93">
        <v>1905.16</v>
      </c>
      <c r="E544" s="93">
        <v>1871.86</v>
      </c>
      <c r="F544" s="93">
        <v>1924.76</v>
      </c>
      <c r="G544" s="93">
        <v>2141.66</v>
      </c>
      <c r="H544" s="93">
        <v>2733.54</v>
      </c>
      <c r="I544" s="93">
        <v>3084.5299999999997</v>
      </c>
      <c r="J544" s="93">
        <v>3213.08</v>
      </c>
      <c r="K544" s="93">
        <v>3231.8</v>
      </c>
      <c r="L544" s="93">
        <v>3224.01</v>
      </c>
      <c r="M544" s="93">
        <v>3212.2</v>
      </c>
      <c r="N544" s="93">
        <v>3201.8500000000004</v>
      </c>
      <c r="O544" s="93">
        <v>3203.05</v>
      </c>
      <c r="P544" s="93">
        <v>3206.5699999999997</v>
      </c>
      <c r="Q544" s="93">
        <v>3207.24</v>
      </c>
      <c r="R544" s="93">
        <v>3215.54</v>
      </c>
      <c r="S544" s="93">
        <v>3252.29</v>
      </c>
      <c r="T544" s="93">
        <v>3246.6499999999996</v>
      </c>
      <c r="U544" s="93">
        <v>3241.0699999999997</v>
      </c>
      <c r="V544" s="93">
        <v>3223.16</v>
      </c>
      <c r="W544" s="93">
        <v>3207.66</v>
      </c>
      <c r="X544" s="93">
        <v>2944.33</v>
      </c>
      <c r="Y544" s="93">
        <v>2431.63</v>
      </c>
    </row>
    <row r="545" spans="1:25" s="68" customFormat="1" ht="15.75" hidden="1" outlineLevel="1" x14ac:dyDescent="0.25">
      <c r="A545" s="106">
        <v>27</v>
      </c>
      <c r="B545" s="93">
        <v>2132.7799999999997</v>
      </c>
      <c r="C545" s="93">
        <v>2004.1499999999999</v>
      </c>
      <c r="D545" s="93">
        <v>1901.51</v>
      </c>
      <c r="E545" s="93">
        <v>1857.08</v>
      </c>
      <c r="F545" s="93">
        <v>1933.06</v>
      </c>
      <c r="G545" s="93">
        <v>2124.14</v>
      </c>
      <c r="H545" s="93">
        <v>2622.3100000000004</v>
      </c>
      <c r="I545" s="93">
        <v>3003.1000000000004</v>
      </c>
      <c r="J545" s="93">
        <v>3182.5699999999997</v>
      </c>
      <c r="K545" s="93">
        <v>3216.55</v>
      </c>
      <c r="L545" s="93">
        <v>3211.37</v>
      </c>
      <c r="M545" s="93">
        <v>3201.24</v>
      </c>
      <c r="N545" s="93">
        <v>3194.1499999999996</v>
      </c>
      <c r="O545" s="93">
        <v>3200.6899999999996</v>
      </c>
      <c r="P545" s="93">
        <v>3205.3900000000003</v>
      </c>
      <c r="Q545" s="93">
        <v>3206.8900000000003</v>
      </c>
      <c r="R545" s="93">
        <v>3210.1099999999997</v>
      </c>
      <c r="S545" s="93">
        <v>3242.05</v>
      </c>
      <c r="T545" s="93">
        <v>3240.95</v>
      </c>
      <c r="U545" s="93">
        <v>3231.4799999999996</v>
      </c>
      <c r="V545" s="93">
        <v>3125.7</v>
      </c>
      <c r="W545" s="93">
        <v>3087.1899999999996</v>
      </c>
      <c r="X545" s="93">
        <v>2845.7</v>
      </c>
      <c r="Y545" s="93">
        <v>2390.98</v>
      </c>
    </row>
    <row r="546" spans="1:25" s="68" customFormat="1" ht="15.75" hidden="1" outlineLevel="1" x14ac:dyDescent="0.25">
      <c r="A546" s="106">
        <v>28</v>
      </c>
      <c r="B546" s="93">
        <v>2244.5299999999997</v>
      </c>
      <c r="C546" s="93">
        <v>2126.6</v>
      </c>
      <c r="D546" s="93">
        <v>2031.55</v>
      </c>
      <c r="E546" s="93">
        <v>1970.58</v>
      </c>
      <c r="F546" s="93">
        <v>2101.23</v>
      </c>
      <c r="G546" s="93">
        <v>2986.37</v>
      </c>
      <c r="H546" s="93">
        <v>3172.74</v>
      </c>
      <c r="I546" s="93">
        <v>3212.1000000000004</v>
      </c>
      <c r="J546" s="93">
        <v>3301.2799999999997</v>
      </c>
      <c r="K546" s="93">
        <v>3393.8500000000004</v>
      </c>
      <c r="L546" s="93">
        <v>3325.92</v>
      </c>
      <c r="M546" s="93">
        <v>3283.3900000000003</v>
      </c>
      <c r="N546" s="93">
        <v>3268.8599999999997</v>
      </c>
      <c r="O546" s="93">
        <v>3273.1000000000004</v>
      </c>
      <c r="P546" s="93">
        <v>3306.7</v>
      </c>
      <c r="Q546" s="93">
        <v>3344.9300000000003</v>
      </c>
      <c r="R546" s="93">
        <v>3370.99</v>
      </c>
      <c r="S546" s="93">
        <v>3414.4799999999996</v>
      </c>
      <c r="T546" s="93">
        <v>3435.41</v>
      </c>
      <c r="U546" s="93">
        <v>3428.8</v>
      </c>
      <c r="V546" s="93">
        <v>3356.8999999999996</v>
      </c>
      <c r="W546" s="93">
        <v>3363.84</v>
      </c>
      <c r="X546" s="93">
        <v>3246.51</v>
      </c>
      <c r="Y546" s="93">
        <v>3083.9300000000003</v>
      </c>
    </row>
    <row r="547" spans="1:25" s="68" customFormat="1" ht="15.75" hidden="1" outlineLevel="1" x14ac:dyDescent="0.25">
      <c r="A547" s="106">
        <v>29</v>
      </c>
      <c r="B547" s="93">
        <v>3024.4399999999996</v>
      </c>
      <c r="C547" s="93">
        <v>2919.1099999999997</v>
      </c>
      <c r="D547" s="93">
        <v>2350.3599999999997</v>
      </c>
      <c r="E547" s="93">
        <v>2126.7200000000003</v>
      </c>
      <c r="F547" s="93">
        <v>2341.25</v>
      </c>
      <c r="G547" s="93">
        <v>2895.6000000000004</v>
      </c>
      <c r="H547" s="93">
        <v>3038.6899999999996</v>
      </c>
      <c r="I547" s="93">
        <v>3073.21</v>
      </c>
      <c r="J547" s="93">
        <v>3219.04</v>
      </c>
      <c r="K547" s="93">
        <v>3254.2200000000003</v>
      </c>
      <c r="L547" s="93">
        <v>3250.51</v>
      </c>
      <c r="M547" s="93">
        <v>3247.8999999999996</v>
      </c>
      <c r="N547" s="93">
        <v>3243.87</v>
      </c>
      <c r="O547" s="93">
        <v>3244.6899999999996</v>
      </c>
      <c r="P547" s="93">
        <v>3260.8500000000004</v>
      </c>
      <c r="Q547" s="93">
        <v>3244.5600000000004</v>
      </c>
      <c r="R547" s="93">
        <v>3267.0600000000004</v>
      </c>
      <c r="S547" s="93">
        <v>3293.67</v>
      </c>
      <c r="T547" s="93">
        <v>3285.29</v>
      </c>
      <c r="U547" s="93">
        <v>3283.8599999999997</v>
      </c>
      <c r="V547" s="93">
        <v>3269.6000000000004</v>
      </c>
      <c r="W547" s="93">
        <v>3254.7699999999995</v>
      </c>
      <c r="X547" s="93">
        <v>3182.17</v>
      </c>
      <c r="Y547" s="93">
        <v>2884.7699999999995</v>
      </c>
    </row>
    <row r="548" spans="1:25" s="68" customFormat="1" ht="15.75" collapsed="1" x14ac:dyDescent="0.25">
      <c r="A548" s="106">
        <v>30</v>
      </c>
      <c r="B548" s="93">
        <v>2189.3599999999997</v>
      </c>
      <c r="C548" s="93">
        <v>2081.62</v>
      </c>
      <c r="D548" s="93">
        <v>1967.02</v>
      </c>
      <c r="E548" s="93">
        <v>1909.86</v>
      </c>
      <c r="F548" s="93">
        <v>1893.45</v>
      </c>
      <c r="G548" s="93">
        <v>2065.8999999999996</v>
      </c>
      <c r="H548" s="93">
        <v>2129.6099999999997</v>
      </c>
      <c r="I548" s="93">
        <v>2290.37</v>
      </c>
      <c r="J548" s="93">
        <v>2813.71</v>
      </c>
      <c r="K548" s="93">
        <v>3107.24</v>
      </c>
      <c r="L548" s="93">
        <v>3171.96</v>
      </c>
      <c r="M548" s="93">
        <v>3181.5299999999997</v>
      </c>
      <c r="N548" s="93">
        <v>3183.1899999999996</v>
      </c>
      <c r="O548" s="93">
        <v>3165.71</v>
      </c>
      <c r="P548" s="93">
        <v>3159.92</v>
      </c>
      <c r="Q548" s="93">
        <v>3208.8</v>
      </c>
      <c r="R548" s="93">
        <v>3260.8999999999996</v>
      </c>
      <c r="S548" s="93">
        <v>3294.58</v>
      </c>
      <c r="T548" s="93">
        <v>3303.12</v>
      </c>
      <c r="U548" s="93">
        <v>3293.6000000000004</v>
      </c>
      <c r="V548" s="93">
        <v>3260.1499999999996</v>
      </c>
      <c r="W548" s="93">
        <v>3233.7200000000003</v>
      </c>
      <c r="X548" s="93">
        <v>3118</v>
      </c>
      <c r="Y548" s="93">
        <v>2707.75</v>
      </c>
    </row>
    <row r="549" spans="1:25" s="68" customFormat="1" ht="15.75" x14ac:dyDescent="0.25">
      <c r="A549" s="46"/>
    </row>
    <row r="550" spans="1:25" s="68" customFormat="1" ht="15.75" x14ac:dyDescent="0.25">
      <c r="A550" s="142" t="s">
        <v>32</v>
      </c>
      <c r="B550" s="142" t="s">
        <v>120</v>
      </c>
      <c r="C550" s="142"/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2"/>
      <c r="O550" s="142"/>
      <c r="P550" s="142"/>
      <c r="Q550" s="142"/>
      <c r="R550" s="142"/>
      <c r="S550" s="142"/>
      <c r="T550" s="142"/>
      <c r="U550" s="142"/>
      <c r="V550" s="142"/>
      <c r="W550" s="142"/>
      <c r="X550" s="142"/>
      <c r="Y550" s="142"/>
    </row>
    <row r="551" spans="1:25" s="75" customFormat="1" ht="12.75" x14ac:dyDescent="0.2">
      <c r="A551" s="142"/>
      <c r="B551" s="74" t="s">
        <v>33</v>
      </c>
      <c r="C551" s="74" t="s">
        <v>34</v>
      </c>
      <c r="D551" s="74" t="s">
        <v>35</v>
      </c>
      <c r="E551" s="74" t="s">
        <v>36</v>
      </c>
      <c r="F551" s="74" t="s">
        <v>37</v>
      </c>
      <c r="G551" s="74" t="s">
        <v>38</v>
      </c>
      <c r="H551" s="74" t="s">
        <v>39</v>
      </c>
      <c r="I551" s="74" t="s">
        <v>40</v>
      </c>
      <c r="J551" s="74" t="s">
        <v>41</v>
      </c>
      <c r="K551" s="74" t="s">
        <v>42</v>
      </c>
      <c r="L551" s="74" t="s">
        <v>43</v>
      </c>
      <c r="M551" s="74" t="s">
        <v>44</v>
      </c>
      <c r="N551" s="74" t="s">
        <v>45</v>
      </c>
      <c r="O551" s="74" t="s">
        <v>46</v>
      </c>
      <c r="P551" s="74" t="s">
        <v>47</v>
      </c>
      <c r="Q551" s="74" t="s">
        <v>48</v>
      </c>
      <c r="R551" s="74" t="s">
        <v>49</v>
      </c>
      <c r="S551" s="74" t="s">
        <v>50</v>
      </c>
      <c r="T551" s="74" t="s">
        <v>51</v>
      </c>
      <c r="U551" s="74" t="s">
        <v>52</v>
      </c>
      <c r="V551" s="74" t="s">
        <v>53</v>
      </c>
      <c r="W551" s="74" t="s">
        <v>54</v>
      </c>
      <c r="X551" s="74" t="s">
        <v>55</v>
      </c>
      <c r="Y551" s="74" t="s">
        <v>56</v>
      </c>
    </row>
    <row r="552" spans="1:25" s="68" customFormat="1" ht="15.75" x14ac:dyDescent="0.25">
      <c r="A552" s="106">
        <v>1</v>
      </c>
      <c r="B552" s="93">
        <v>2028.84</v>
      </c>
      <c r="C552" s="93">
        <v>1867.26</v>
      </c>
      <c r="D552" s="93">
        <v>1782.9099999999999</v>
      </c>
      <c r="E552" s="93">
        <v>1754.19</v>
      </c>
      <c r="F552" s="93">
        <v>1851.07</v>
      </c>
      <c r="G552" s="93">
        <v>2147.02</v>
      </c>
      <c r="H552" s="93">
        <v>2446.56</v>
      </c>
      <c r="I552" s="93">
        <v>2746.07</v>
      </c>
      <c r="J552" s="93">
        <v>3208.62</v>
      </c>
      <c r="K552" s="93">
        <v>3281.95</v>
      </c>
      <c r="L552" s="93">
        <v>3274.13</v>
      </c>
      <c r="M552" s="93">
        <v>3202.62</v>
      </c>
      <c r="N552" s="93">
        <v>3161.6</v>
      </c>
      <c r="O552" s="93">
        <v>3160.31</v>
      </c>
      <c r="P552" s="93">
        <v>3171.84</v>
      </c>
      <c r="Q552" s="93">
        <v>3168.75</v>
      </c>
      <c r="R552" s="93">
        <v>3211</v>
      </c>
      <c r="S552" s="93">
        <v>3300.16</v>
      </c>
      <c r="T552" s="93">
        <v>3401.54</v>
      </c>
      <c r="U552" s="93">
        <v>3393.1</v>
      </c>
      <c r="V552" s="93">
        <v>3233.89</v>
      </c>
      <c r="W552" s="93">
        <v>3265.59</v>
      </c>
      <c r="X552" s="93">
        <v>3022.91</v>
      </c>
      <c r="Y552" s="93">
        <v>2501.4899999999998</v>
      </c>
    </row>
    <row r="553" spans="1:25" s="68" customFormat="1" ht="15.75" hidden="1" outlineLevel="1" x14ac:dyDescent="0.25">
      <c r="A553" s="106">
        <v>2</v>
      </c>
      <c r="B553" s="93">
        <v>2268.37</v>
      </c>
      <c r="C553" s="93">
        <v>2026.09</v>
      </c>
      <c r="D553" s="93">
        <v>1861.84</v>
      </c>
      <c r="E553" s="93">
        <v>1837.85</v>
      </c>
      <c r="F553" s="93">
        <v>1874.18</v>
      </c>
      <c r="G553" s="93">
        <v>1935.97</v>
      </c>
      <c r="H553" s="93">
        <v>2025.93</v>
      </c>
      <c r="I553" s="93">
        <v>2353.91</v>
      </c>
      <c r="J553" s="93">
        <v>2843.44</v>
      </c>
      <c r="K553" s="93">
        <v>3264.79</v>
      </c>
      <c r="L553" s="93">
        <v>3331.08</v>
      </c>
      <c r="M553" s="93">
        <v>3312.41</v>
      </c>
      <c r="N553" s="93">
        <v>3298</v>
      </c>
      <c r="O553" s="93">
        <v>3279.49</v>
      </c>
      <c r="P553" s="93">
        <v>3279.57</v>
      </c>
      <c r="Q553" s="93">
        <v>3289.0299999999997</v>
      </c>
      <c r="R553" s="93">
        <v>3337.32</v>
      </c>
      <c r="S553" s="93">
        <v>3373.46</v>
      </c>
      <c r="T553" s="93">
        <v>3388.14</v>
      </c>
      <c r="U553" s="93">
        <v>3375.94</v>
      </c>
      <c r="V553" s="93">
        <v>3353.48</v>
      </c>
      <c r="W553" s="93">
        <v>3178.85</v>
      </c>
      <c r="X553" s="93">
        <v>2765.25</v>
      </c>
      <c r="Y553" s="93">
        <v>2438.3999999999996</v>
      </c>
    </row>
    <row r="554" spans="1:25" s="68" customFormat="1" ht="15.75" hidden="1" outlineLevel="1" x14ac:dyDescent="0.25">
      <c r="A554" s="106">
        <v>3</v>
      </c>
      <c r="B554" s="93">
        <v>2230.0299999999997</v>
      </c>
      <c r="C554" s="93">
        <v>2012.02</v>
      </c>
      <c r="D554" s="93">
        <v>1851.1499999999999</v>
      </c>
      <c r="E554" s="93">
        <v>1797.1</v>
      </c>
      <c r="F554" s="93">
        <v>1894.4099999999999</v>
      </c>
      <c r="G554" s="93">
        <v>2029.79</v>
      </c>
      <c r="H554" s="93">
        <v>2091.5100000000002</v>
      </c>
      <c r="I554" s="93">
        <v>2318.59</v>
      </c>
      <c r="J554" s="93">
        <v>2654.44</v>
      </c>
      <c r="K554" s="93">
        <v>3006.87</v>
      </c>
      <c r="L554" s="93">
        <v>3028.66</v>
      </c>
      <c r="M554" s="93">
        <v>3013.63</v>
      </c>
      <c r="N554" s="93">
        <v>2987.67</v>
      </c>
      <c r="O554" s="93">
        <v>3011.77</v>
      </c>
      <c r="P554" s="93">
        <v>3059.7599999999998</v>
      </c>
      <c r="Q554" s="93">
        <v>3044.5299999999997</v>
      </c>
      <c r="R554" s="93">
        <v>3165.56</v>
      </c>
      <c r="S554" s="93">
        <v>3311.36</v>
      </c>
      <c r="T554" s="93">
        <v>3380.2599999999998</v>
      </c>
      <c r="U554" s="93">
        <v>3361.25</v>
      </c>
      <c r="V554" s="93">
        <v>3081.37</v>
      </c>
      <c r="W554" s="93">
        <v>2799.4</v>
      </c>
      <c r="X554" s="93">
        <v>2495.41</v>
      </c>
      <c r="Y554" s="93">
        <v>2160.37</v>
      </c>
    </row>
    <row r="555" spans="1:25" s="68" customFormat="1" ht="15.75" hidden="1" outlineLevel="1" x14ac:dyDescent="0.25">
      <c r="A555" s="106">
        <v>4</v>
      </c>
      <c r="B555" s="93">
        <v>1913.86</v>
      </c>
      <c r="C555" s="93">
        <v>1757.51</v>
      </c>
      <c r="D555" s="93">
        <v>1698.46</v>
      </c>
      <c r="E555" s="93">
        <v>518.15</v>
      </c>
      <c r="F555" s="93">
        <v>1702.02</v>
      </c>
      <c r="G555" s="93">
        <v>1833.97</v>
      </c>
      <c r="H555" s="93">
        <v>1877.24</v>
      </c>
      <c r="I555" s="93">
        <v>1899.67</v>
      </c>
      <c r="J555" s="93">
        <v>2465.6099999999997</v>
      </c>
      <c r="K555" s="93">
        <v>2791.27</v>
      </c>
      <c r="L555" s="93">
        <v>2896.46</v>
      </c>
      <c r="M555" s="93">
        <v>2890.35</v>
      </c>
      <c r="N555" s="93">
        <v>2879.88</v>
      </c>
      <c r="O555" s="93">
        <v>2879.95</v>
      </c>
      <c r="P555" s="93">
        <v>2897.05</v>
      </c>
      <c r="Q555" s="93">
        <v>2910.31</v>
      </c>
      <c r="R555" s="93">
        <v>2922.2799999999997</v>
      </c>
      <c r="S555" s="93">
        <v>3155.95</v>
      </c>
      <c r="T555" s="93">
        <v>3286.42</v>
      </c>
      <c r="U555" s="93">
        <v>3267.86</v>
      </c>
      <c r="V555" s="93">
        <v>3106.75</v>
      </c>
      <c r="W555" s="93">
        <v>2852.9</v>
      </c>
      <c r="X555" s="93">
        <v>2467.87</v>
      </c>
      <c r="Y555" s="93">
        <v>2142.83</v>
      </c>
    </row>
    <row r="556" spans="1:25" s="68" customFormat="1" ht="15.75" hidden="1" outlineLevel="1" x14ac:dyDescent="0.25">
      <c r="A556" s="106">
        <v>5</v>
      </c>
      <c r="B556" s="93">
        <v>1888.1</v>
      </c>
      <c r="C556" s="93">
        <v>1837.9099999999999</v>
      </c>
      <c r="D556" s="93">
        <v>1846.2</v>
      </c>
      <c r="E556" s="93">
        <v>1877.97</v>
      </c>
      <c r="F556" s="93">
        <v>1922.08</v>
      </c>
      <c r="G556" s="93">
        <v>2150.17</v>
      </c>
      <c r="H556" s="93">
        <v>3074.06</v>
      </c>
      <c r="I556" s="93">
        <v>2961.9</v>
      </c>
      <c r="J556" s="93">
        <v>3345.12</v>
      </c>
      <c r="K556" s="93">
        <v>3346.66</v>
      </c>
      <c r="L556" s="93">
        <v>3351.41</v>
      </c>
      <c r="M556" s="93">
        <v>3339</v>
      </c>
      <c r="N556" s="93">
        <v>3337.93</v>
      </c>
      <c r="O556" s="93">
        <v>3334.99</v>
      </c>
      <c r="P556" s="93">
        <v>3334.86</v>
      </c>
      <c r="Q556" s="93">
        <v>3335.92</v>
      </c>
      <c r="R556" s="93">
        <v>3337.7</v>
      </c>
      <c r="S556" s="93">
        <v>3354.13</v>
      </c>
      <c r="T556" s="93">
        <v>3380.75</v>
      </c>
      <c r="U556" s="93">
        <v>3364.18</v>
      </c>
      <c r="V556" s="93">
        <v>3332.83</v>
      </c>
      <c r="W556" s="93">
        <v>3343.96</v>
      </c>
      <c r="X556" s="93">
        <v>3348.88</v>
      </c>
      <c r="Y556" s="93">
        <v>2970.96</v>
      </c>
    </row>
    <row r="557" spans="1:25" s="68" customFormat="1" ht="15.75" hidden="1" outlineLevel="1" x14ac:dyDescent="0.25">
      <c r="A557" s="106">
        <v>6</v>
      </c>
      <c r="B557" s="93">
        <v>2163.94</v>
      </c>
      <c r="C557" s="93">
        <v>1970.37</v>
      </c>
      <c r="D557" s="93">
        <v>1878.9099999999999</v>
      </c>
      <c r="E557" s="93">
        <v>1872.32</v>
      </c>
      <c r="F557" s="93">
        <v>1856.33</v>
      </c>
      <c r="G557" s="93">
        <v>2202.2600000000002</v>
      </c>
      <c r="H557" s="93">
        <v>2656.27</v>
      </c>
      <c r="I557" s="93">
        <v>3073.37</v>
      </c>
      <c r="J557" s="93">
        <v>3338.21</v>
      </c>
      <c r="K557" s="93">
        <v>3352.12</v>
      </c>
      <c r="L557" s="93">
        <v>3395.25</v>
      </c>
      <c r="M557" s="93">
        <v>3378.29</v>
      </c>
      <c r="N557" s="93">
        <v>3325.9</v>
      </c>
      <c r="O557" s="93">
        <v>3325.87</v>
      </c>
      <c r="P557" s="93">
        <v>3329.0099999999998</v>
      </c>
      <c r="Q557" s="93">
        <v>3333.66</v>
      </c>
      <c r="R557" s="93">
        <v>3372.07</v>
      </c>
      <c r="S557" s="93">
        <v>3430.8</v>
      </c>
      <c r="T557" s="93">
        <v>3447.2</v>
      </c>
      <c r="U557" s="93">
        <v>3357</v>
      </c>
      <c r="V557" s="93">
        <v>3344.6</v>
      </c>
      <c r="W557" s="93">
        <v>3377.19</v>
      </c>
      <c r="X557" s="93">
        <v>3208.37</v>
      </c>
      <c r="Y557" s="93">
        <v>2488.5</v>
      </c>
    </row>
    <row r="558" spans="1:25" s="68" customFormat="1" ht="15.75" hidden="1" outlineLevel="1" x14ac:dyDescent="0.25">
      <c r="A558" s="106">
        <v>7</v>
      </c>
      <c r="B558" s="93">
        <v>2083.13</v>
      </c>
      <c r="C558" s="93">
        <v>1859.3</v>
      </c>
      <c r="D558" s="93">
        <v>1817.79</v>
      </c>
      <c r="E558" s="93">
        <v>1804.3899999999999</v>
      </c>
      <c r="F558" s="93">
        <v>1843.08</v>
      </c>
      <c r="G558" s="93">
        <v>2049.04</v>
      </c>
      <c r="H558" s="93">
        <v>2472.64</v>
      </c>
      <c r="I558" s="93">
        <v>2792.83</v>
      </c>
      <c r="J558" s="93">
        <v>3123.33</v>
      </c>
      <c r="K558" s="93">
        <v>3212.47</v>
      </c>
      <c r="L558" s="93">
        <v>3116.71</v>
      </c>
      <c r="M558" s="93">
        <v>3048.09</v>
      </c>
      <c r="N558" s="93">
        <v>2993.71</v>
      </c>
      <c r="O558" s="93">
        <v>2988.04</v>
      </c>
      <c r="P558" s="93">
        <v>3013.15</v>
      </c>
      <c r="Q558" s="93">
        <v>3063.17</v>
      </c>
      <c r="R558" s="93">
        <v>3089.05</v>
      </c>
      <c r="S558" s="93">
        <v>3270.32</v>
      </c>
      <c r="T558" s="93">
        <v>3291.5299999999997</v>
      </c>
      <c r="U558" s="93">
        <v>3231.47</v>
      </c>
      <c r="V558" s="93">
        <v>3098.91</v>
      </c>
      <c r="W558" s="93">
        <v>2997.52</v>
      </c>
      <c r="X558" s="93">
        <v>2527.8599999999997</v>
      </c>
      <c r="Y558" s="93">
        <v>2240.14</v>
      </c>
    </row>
    <row r="559" spans="1:25" s="68" customFormat="1" ht="15.75" hidden="1" outlineLevel="1" x14ac:dyDescent="0.25">
      <c r="A559" s="106">
        <v>8</v>
      </c>
      <c r="B559" s="93">
        <v>2185.2600000000002</v>
      </c>
      <c r="C559" s="93">
        <v>1995.87</v>
      </c>
      <c r="D559" s="93">
        <v>1865.1399999999999</v>
      </c>
      <c r="E559" s="93">
        <v>1830.92</v>
      </c>
      <c r="F559" s="93">
        <v>1847.31</v>
      </c>
      <c r="G559" s="93">
        <v>1971.26</v>
      </c>
      <c r="H559" s="93">
        <v>2165.8599999999997</v>
      </c>
      <c r="I559" s="93">
        <v>2524.8199999999997</v>
      </c>
      <c r="J559" s="93">
        <v>3080.17</v>
      </c>
      <c r="K559" s="93">
        <v>3332.4</v>
      </c>
      <c r="L559" s="93">
        <v>3375.43</v>
      </c>
      <c r="M559" s="93">
        <v>3322.79</v>
      </c>
      <c r="N559" s="93">
        <v>3196.22</v>
      </c>
      <c r="O559" s="93">
        <v>3162.8</v>
      </c>
      <c r="P559" s="93">
        <v>3314.54</v>
      </c>
      <c r="Q559" s="93">
        <v>3317.85</v>
      </c>
      <c r="R559" s="93">
        <v>3337.64</v>
      </c>
      <c r="S559" s="93">
        <v>3442.49</v>
      </c>
      <c r="T559" s="93">
        <v>3435.92</v>
      </c>
      <c r="U559" s="93">
        <v>3628.7</v>
      </c>
      <c r="V559" s="93">
        <v>3700.16</v>
      </c>
      <c r="W559" s="93">
        <v>3332.23</v>
      </c>
      <c r="X559" s="93">
        <v>3152.13</v>
      </c>
      <c r="Y559" s="93">
        <v>2839.32</v>
      </c>
    </row>
    <row r="560" spans="1:25" s="68" customFormat="1" ht="15.75" hidden="1" outlineLevel="1" x14ac:dyDescent="0.25">
      <c r="A560" s="106">
        <v>9</v>
      </c>
      <c r="B560" s="93">
        <v>2993.5299999999997</v>
      </c>
      <c r="C560" s="93">
        <v>2497.54</v>
      </c>
      <c r="D560" s="93">
        <v>2340.2600000000002</v>
      </c>
      <c r="E560" s="93">
        <v>1824.76</v>
      </c>
      <c r="F560" s="93">
        <v>2138.12</v>
      </c>
      <c r="G560" s="93">
        <v>2465.9700000000003</v>
      </c>
      <c r="H560" s="93">
        <v>2496.06</v>
      </c>
      <c r="I560" s="93">
        <v>2967.11</v>
      </c>
      <c r="J560" s="93">
        <v>3492.93</v>
      </c>
      <c r="K560" s="93">
        <v>3740.13</v>
      </c>
      <c r="L560" s="93">
        <v>3732.75</v>
      </c>
      <c r="M560" s="93">
        <v>3537.72</v>
      </c>
      <c r="N560" s="93">
        <v>2771.12</v>
      </c>
      <c r="O560" s="93">
        <v>2775.69</v>
      </c>
      <c r="P560" s="93">
        <v>2783.18</v>
      </c>
      <c r="Q560" s="93">
        <v>2858.7</v>
      </c>
      <c r="R560" s="93">
        <v>3732.06</v>
      </c>
      <c r="S560" s="93">
        <v>5075.6499999999996</v>
      </c>
      <c r="T560" s="93">
        <v>4599.46</v>
      </c>
      <c r="U560" s="93">
        <v>4489.2</v>
      </c>
      <c r="V560" s="93">
        <v>4553.8600000000006</v>
      </c>
      <c r="W560" s="93">
        <v>4550.09</v>
      </c>
      <c r="X560" s="93">
        <v>3638.74</v>
      </c>
      <c r="Y560" s="93">
        <v>3081.94</v>
      </c>
    </row>
    <row r="561" spans="1:25" s="68" customFormat="1" ht="15.75" hidden="1" outlineLevel="1" x14ac:dyDescent="0.25">
      <c r="A561" s="106">
        <v>10</v>
      </c>
      <c r="B561" s="93">
        <v>2281.16</v>
      </c>
      <c r="C561" s="93">
        <v>1760.52</v>
      </c>
      <c r="D561" s="93">
        <v>1752.1499999999999</v>
      </c>
      <c r="E561" s="93">
        <v>1736.72</v>
      </c>
      <c r="F561" s="93">
        <v>1668.85</v>
      </c>
      <c r="G561" s="93">
        <v>1668.37</v>
      </c>
      <c r="H561" s="93">
        <v>2440.4300000000003</v>
      </c>
      <c r="I561" s="93">
        <v>2880.33</v>
      </c>
      <c r="J561" s="93">
        <v>3046.58</v>
      </c>
      <c r="K561" s="93">
        <v>3524.93</v>
      </c>
      <c r="L561" s="93">
        <v>3510.13</v>
      </c>
      <c r="M561" s="93">
        <v>3046.82</v>
      </c>
      <c r="N561" s="93">
        <v>3031.93</v>
      </c>
      <c r="O561" s="93">
        <v>3043.98</v>
      </c>
      <c r="P561" s="93">
        <v>3055.12</v>
      </c>
      <c r="Q561" s="93">
        <v>3086.88</v>
      </c>
      <c r="R561" s="93">
        <v>3091.8</v>
      </c>
      <c r="S561" s="93">
        <v>4676.4399999999996</v>
      </c>
      <c r="T561" s="93">
        <v>4535.09</v>
      </c>
      <c r="U561" s="93">
        <v>4427.3</v>
      </c>
      <c r="V561" s="93">
        <v>4514.93</v>
      </c>
      <c r="W561" s="93">
        <v>4552.8</v>
      </c>
      <c r="X561" s="93">
        <v>2965.46</v>
      </c>
      <c r="Y561" s="93">
        <v>2388.0699999999997</v>
      </c>
    </row>
    <row r="562" spans="1:25" s="68" customFormat="1" ht="15.75" hidden="1" outlineLevel="1" x14ac:dyDescent="0.25">
      <c r="A562" s="106">
        <v>11</v>
      </c>
      <c r="B562" s="93">
        <v>2472.33</v>
      </c>
      <c r="C562" s="93">
        <v>2274.88</v>
      </c>
      <c r="D562" s="93">
        <v>1925.69</v>
      </c>
      <c r="E562" s="93">
        <v>1773.81</v>
      </c>
      <c r="F562" s="93">
        <v>2128.9499999999998</v>
      </c>
      <c r="G562" s="93">
        <v>2280.41</v>
      </c>
      <c r="H562" s="93">
        <v>2993.55</v>
      </c>
      <c r="I562" s="93">
        <v>3233.04</v>
      </c>
      <c r="J562" s="93">
        <v>3401.81</v>
      </c>
      <c r="K562" s="93">
        <v>3436.23</v>
      </c>
      <c r="L562" s="93">
        <v>3435.8</v>
      </c>
      <c r="M562" s="93">
        <v>3417.15</v>
      </c>
      <c r="N562" s="93">
        <v>3395.3</v>
      </c>
      <c r="O562" s="93">
        <v>3396.15</v>
      </c>
      <c r="P562" s="93">
        <v>3397.15</v>
      </c>
      <c r="Q562" s="93">
        <v>3400.49</v>
      </c>
      <c r="R562" s="93">
        <v>3413.47</v>
      </c>
      <c r="S562" s="93">
        <v>3465.19</v>
      </c>
      <c r="T562" s="93">
        <v>3493.15</v>
      </c>
      <c r="U562" s="93">
        <v>3479.19</v>
      </c>
      <c r="V562" s="93">
        <v>3447.96</v>
      </c>
      <c r="W562" s="93">
        <v>3480.89</v>
      </c>
      <c r="X562" s="93">
        <v>3414.81</v>
      </c>
      <c r="Y562" s="93">
        <v>2521.21</v>
      </c>
    </row>
    <row r="563" spans="1:25" s="68" customFormat="1" ht="15.75" hidden="1" outlineLevel="1" x14ac:dyDescent="0.25">
      <c r="A563" s="106">
        <v>12</v>
      </c>
      <c r="B563" s="93">
        <v>2297.84</v>
      </c>
      <c r="C563" s="93">
        <v>1863.72</v>
      </c>
      <c r="D563" s="93">
        <v>1708.56</v>
      </c>
      <c r="E563" s="93">
        <v>1649.57</v>
      </c>
      <c r="F563" s="93">
        <v>1678.05</v>
      </c>
      <c r="G563" s="93">
        <v>1760.3999999999999</v>
      </c>
      <c r="H563" s="93">
        <v>2512.2200000000003</v>
      </c>
      <c r="I563" s="93">
        <v>2866.21</v>
      </c>
      <c r="J563" s="93">
        <v>3370.1</v>
      </c>
      <c r="K563" s="93">
        <v>4227.9699999999993</v>
      </c>
      <c r="L563" s="93">
        <v>4275.01</v>
      </c>
      <c r="M563" s="93">
        <v>3443.5099999999998</v>
      </c>
      <c r="N563" s="93">
        <v>3194.02</v>
      </c>
      <c r="O563" s="93">
        <v>3160.77</v>
      </c>
      <c r="P563" s="93">
        <v>4457.04</v>
      </c>
      <c r="Q563" s="93">
        <v>3603.71</v>
      </c>
      <c r="R563" s="93">
        <v>3324.25</v>
      </c>
      <c r="S563" s="93">
        <v>3421.17</v>
      </c>
      <c r="T563" s="93">
        <v>3521.32</v>
      </c>
      <c r="U563" s="93">
        <v>3402.72</v>
      </c>
      <c r="V563" s="93">
        <v>3354.5099999999998</v>
      </c>
      <c r="W563" s="93">
        <v>4345.3899999999994</v>
      </c>
      <c r="X563" s="93">
        <v>3277.95</v>
      </c>
      <c r="Y563" s="93">
        <v>2677.41</v>
      </c>
    </row>
    <row r="564" spans="1:25" s="68" customFormat="1" ht="15.75" hidden="1" outlineLevel="1" x14ac:dyDescent="0.25">
      <c r="A564" s="106">
        <v>13</v>
      </c>
      <c r="B564" s="93">
        <v>1912.1599999999999</v>
      </c>
      <c r="C564" s="93">
        <v>1807.32</v>
      </c>
      <c r="D564" s="93">
        <v>1746.85</v>
      </c>
      <c r="E564" s="93">
        <v>1801.96</v>
      </c>
      <c r="F564" s="93">
        <v>1870.6</v>
      </c>
      <c r="G564" s="93">
        <v>2244.1499999999996</v>
      </c>
      <c r="H564" s="93">
        <v>2581.3200000000002</v>
      </c>
      <c r="I564" s="93">
        <v>2965.2799999999997</v>
      </c>
      <c r="J564" s="93">
        <v>3324.05</v>
      </c>
      <c r="K564" s="93">
        <v>3323.9</v>
      </c>
      <c r="L564" s="93">
        <v>3317.58</v>
      </c>
      <c r="M564" s="93">
        <v>3317.1</v>
      </c>
      <c r="N564" s="93">
        <v>3317</v>
      </c>
      <c r="O564" s="93">
        <v>3318.63</v>
      </c>
      <c r="P564" s="93">
        <v>3317.73</v>
      </c>
      <c r="Q564" s="93">
        <v>3319.33</v>
      </c>
      <c r="R564" s="93">
        <v>3315.42</v>
      </c>
      <c r="S564" s="93">
        <v>3343.17</v>
      </c>
      <c r="T564" s="93">
        <v>3363.36</v>
      </c>
      <c r="U564" s="93">
        <v>3353.94</v>
      </c>
      <c r="V564" s="93">
        <v>3320.18</v>
      </c>
      <c r="W564" s="93">
        <v>3376.12</v>
      </c>
      <c r="X564" s="93">
        <v>3335.44</v>
      </c>
      <c r="Y564" s="93">
        <v>2497.1800000000003</v>
      </c>
    </row>
    <row r="565" spans="1:25" s="68" customFormat="1" ht="15.75" hidden="1" outlineLevel="1" x14ac:dyDescent="0.25">
      <c r="A565" s="106">
        <v>14</v>
      </c>
      <c r="B565" s="93">
        <v>2102.0299999999997</v>
      </c>
      <c r="C565" s="93">
        <v>2334.94</v>
      </c>
      <c r="D565" s="93">
        <v>1889.55</v>
      </c>
      <c r="E565" s="93">
        <v>1884.1599999999999</v>
      </c>
      <c r="F565" s="93">
        <v>1891.34</v>
      </c>
      <c r="G565" s="93">
        <v>2255.48</v>
      </c>
      <c r="H565" s="93">
        <v>2505.3599999999997</v>
      </c>
      <c r="I565" s="93">
        <v>2992.3</v>
      </c>
      <c r="J565" s="93">
        <v>3321.04</v>
      </c>
      <c r="K565" s="93">
        <v>3351.0099999999998</v>
      </c>
      <c r="L565" s="93">
        <v>3348.38</v>
      </c>
      <c r="M565" s="93">
        <v>3338.0099999999998</v>
      </c>
      <c r="N565" s="93">
        <v>3322.67</v>
      </c>
      <c r="O565" s="93">
        <v>3324.81</v>
      </c>
      <c r="P565" s="93">
        <v>3324.31</v>
      </c>
      <c r="Q565" s="93">
        <v>3324.5299999999997</v>
      </c>
      <c r="R565" s="93">
        <v>3340.2</v>
      </c>
      <c r="S565" s="93">
        <v>3378.29</v>
      </c>
      <c r="T565" s="93">
        <v>3442.24</v>
      </c>
      <c r="U565" s="93">
        <v>3438.68</v>
      </c>
      <c r="V565" s="93">
        <v>3364.02</v>
      </c>
      <c r="W565" s="93">
        <v>3460.61</v>
      </c>
      <c r="X565" s="93">
        <v>3350.5299999999997</v>
      </c>
      <c r="Y565" s="93">
        <v>2500.91</v>
      </c>
    </row>
    <row r="566" spans="1:25" s="68" customFormat="1" ht="15.75" hidden="1" outlineLevel="1" x14ac:dyDescent="0.25">
      <c r="A566" s="106">
        <v>15</v>
      </c>
      <c r="B566" s="93">
        <v>2412.81</v>
      </c>
      <c r="C566" s="93">
        <v>2475.02</v>
      </c>
      <c r="D566" s="93">
        <v>2486.91</v>
      </c>
      <c r="E566" s="93">
        <v>2483.9300000000003</v>
      </c>
      <c r="F566" s="93">
        <v>2473.13</v>
      </c>
      <c r="G566" s="93">
        <v>2801.34</v>
      </c>
      <c r="H566" s="93">
        <v>3158.17</v>
      </c>
      <c r="I566" s="93">
        <v>3261.77</v>
      </c>
      <c r="J566" s="93">
        <v>3287.94</v>
      </c>
      <c r="K566" s="93">
        <v>3479.65</v>
      </c>
      <c r="L566" s="93">
        <v>3539.83</v>
      </c>
      <c r="M566" s="93">
        <v>3477.45</v>
      </c>
      <c r="N566" s="93">
        <v>3476.36</v>
      </c>
      <c r="O566" s="93">
        <v>3476.24</v>
      </c>
      <c r="P566" s="93">
        <v>3476.7</v>
      </c>
      <c r="Q566" s="93">
        <v>3476.14</v>
      </c>
      <c r="R566" s="93">
        <v>3474.75</v>
      </c>
      <c r="S566" s="93">
        <v>3572.95</v>
      </c>
      <c r="T566" s="93">
        <v>3605.04</v>
      </c>
      <c r="U566" s="93">
        <v>3592.5299999999997</v>
      </c>
      <c r="V566" s="93">
        <v>3560.21</v>
      </c>
      <c r="W566" s="93">
        <v>3502.02</v>
      </c>
      <c r="X566" s="93">
        <v>3483.17</v>
      </c>
      <c r="Y566" s="93">
        <v>3258.36</v>
      </c>
    </row>
    <row r="567" spans="1:25" s="68" customFormat="1" ht="15.75" hidden="1" outlineLevel="1" x14ac:dyDescent="0.25">
      <c r="A567" s="106">
        <v>16</v>
      </c>
      <c r="B567" s="93">
        <v>3055.1</v>
      </c>
      <c r="C567" s="93">
        <v>2513.73</v>
      </c>
      <c r="D567" s="93">
        <v>2341.5299999999997</v>
      </c>
      <c r="E567" s="93">
        <v>2292.5</v>
      </c>
      <c r="F567" s="93">
        <v>2293.33</v>
      </c>
      <c r="G567" s="93">
        <v>2437.96</v>
      </c>
      <c r="H567" s="93">
        <v>2494.38</v>
      </c>
      <c r="I567" s="93">
        <v>2811.91</v>
      </c>
      <c r="J567" s="93">
        <v>3283.0099999999998</v>
      </c>
      <c r="K567" s="93">
        <v>3286.38</v>
      </c>
      <c r="L567" s="93">
        <v>3316.91</v>
      </c>
      <c r="M567" s="93">
        <v>3313.24</v>
      </c>
      <c r="N567" s="93">
        <v>3279.04</v>
      </c>
      <c r="O567" s="93">
        <v>3278.59</v>
      </c>
      <c r="P567" s="93">
        <v>3279.47</v>
      </c>
      <c r="Q567" s="93">
        <v>3279.38</v>
      </c>
      <c r="R567" s="93">
        <v>3327.73</v>
      </c>
      <c r="S567" s="93">
        <v>3367.11</v>
      </c>
      <c r="T567" s="93">
        <v>3385.93</v>
      </c>
      <c r="U567" s="93">
        <v>3316.56</v>
      </c>
      <c r="V567" s="93">
        <v>3316</v>
      </c>
      <c r="W567" s="93">
        <v>3313.94</v>
      </c>
      <c r="X567" s="93">
        <v>3293.18</v>
      </c>
      <c r="Y567" s="93">
        <v>2811.86</v>
      </c>
    </row>
    <row r="568" spans="1:25" s="68" customFormat="1" ht="15.75" hidden="1" outlineLevel="1" x14ac:dyDescent="0.25">
      <c r="A568" s="106">
        <v>17</v>
      </c>
      <c r="B568" s="93">
        <v>2231.8999999999996</v>
      </c>
      <c r="C568" s="93">
        <v>2057.21</v>
      </c>
      <c r="D568" s="93">
        <v>1964.29</v>
      </c>
      <c r="E568" s="93">
        <v>1932.94</v>
      </c>
      <c r="F568" s="93">
        <v>1942.44</v>
      </c>
      <c r="G568" s="93">
        <v>2216.4700000000003</v>
      </c>
      <c r="H568" s="93">
        <v>2516.39</v>
      </c>
      <c r="I568" s="93">
        <v>2887.21</v>
      </c>
      <c r="J568" s="93">
        <v>3209.36</v>
      </c>
      <c r="K568" s="93">
        <v>3273.82</v>
      </c>
      <c r="L568" s="93">
        <v>3269.82</v>
      </c>
      <c r="M568" s="93">
        <v>3213.5</v>
      </c>
      <c r="N568" s="93">
        <v>3188.88</v>
      </c>
      <c r="O568" s="93">
        <v>3198.71</v>
      </c>
      <c r="P568" s="93">
        <v>3198.14</v>
      </c>
      <c r="Q568" s="93">
        <v>3196.67</v>
      </c>
      <c r="R568" s="93">
        <v>3157.59</v>
      </c>
      <c r="S568" s="93">
        <v>3183.71</v>
      </c>
      <c r="T568" s="93">
        <v>3227</v>
      </c>
      <c r="U568" s="93">
        <v>3233.08</v>
      </c>
      <c r="V568" s="93">
        <v>3105.17</v>
      </c>
      <c r="W568" s="93">
        <v>2986.21</v>
      </c>
      <c r="X568" s="93">
        <v>2532.4499999999998</v>
      </c>
      <c r="Y568" s="93">
        <v>2292.56</v>
      </c>
    </row>
    <row r="569" spans="1:25" s="68" customFormat="1" ht="15.75" hidden="1" outlineLevel="1" x14ac:dyDescent="0.25">
      <c r="A569" s="106">
        <v>18</v>
      </c>
      <c r="B569" s="93">
        <v>2133.4499999999998</v>
      </c>
      <c r="C569" s="93">
        <v>2004.37</v>
      </c>
      <c r="D569" s="93">
        <v>1893.1</v>
      </c>
      <c r="E569" s="93">
        <v>1881.22</v>
      </c>
      <c r="F569" s="93">
        <v>1923.94</v>
      </c>
      <c r="G569" s="93">
        <v>2179.4700000000003</v>
      </c>
      <c r="H569" s="93">
        <v>2499.69</v>
      </c>
      <c r="I569" s="93">
        <v>2909.88</v>
      </c>
      <c r="J569" s="93">
        <v>3109.07</v>
      </c>
      <c r="K569" s="93">
        <v>3187.67</v>
      </c>
      <c r="L569" s="93">
        <v>3159.15</v>
      </c>
      <c r="M569" s="93">
        <v>3124.79</v>
      </c>
      <c r="N569" s="93">
        <v>3078.66</v>
      </c>
      <c r="O569" s="93">
        <v>3092.41</v>
      </c>
      <c r="P569" s="93">
        <v>3106.44</v>
      </c>
      <c r="Q569" s="93">
        <v>3107.69</v>
      </c>
      <c r="R569" s="93">
        <v>3101.94</v>
      </c>
      <c r="S569" s="93">
        <v>3152.96</v>
      </c>
      <c r="T569" s="93">
        <v>3208.52</v>
      </c>
      <c r="U569" s="93">
        <v>3207.58</v>
      </c>
      <c r="V569" s="93">
        <v>3178.07</v>
      </c>
      <c r="W569" s="93">
        <v>3113.91</v>
      </c>
      <c r="X569" s="93">
        <v>2623.81</v>
      </c>
      <c r="Y569" s="93">
        <v>2306.88</v>
      </c>
    </row>
    <row r="570" spans="1:25" s="68" customFormat="1" ht="15.75" hidden="1" outlineLevel="1" x14ac:dyDescent="0.25">
      <c r="A570" s="106">
        <v>19</v>
      </c>
      <c r="B570" s="93">
        <v>2307.94</v>
      </c>
      <c r="C570" s="93">
        <v>2280.64</v>
      </c>
      <c r="D570" s="93">
        <v>2055.39</v>
      </c>
      <c r="E570" s="93">
        <v>2057.0299999999997</v>
      </c>
      <c r="F570" s="93">
        <v>2122.6</v>
      </c>
      <c r="G570" s="93">
        <v>2677.1</v>
      </c>
      <c r="H570" s="93">
        <v>3253.31</v>
      </c>
      <c r="I570" s="93">
        <v>3254.95</v>
      </c>
      <c r="J570" s="93">
        <v>3347.52</v>
      </c>
      <c r="K570" s="93">
        <v>3372.0299999999997</v>
      </c>
      <c r="L570" s="93">
        <v>3355.62</v>
      </c>
      <c r="M570" s="93">
        <v>3349.73</v>
      </c>
      <c r="N570" s="93">
        <v>3333.62</v>
      </c>
      <c r="O570" s="93">
        <v>3336.42</v>
      </c>
      <c r="P570" s="93">
        <v>3336.31</v>
      </c>
      <c r="Q570" s="93">
        <v>3334.52</v>
      </c>
      <c r="R570" s="93">
        <v>3348.72</v>
      </c>
      <c r="S570" s="93">
        <v>3399.52</v>
      </c>
      <c r="T570" s="93">
        <v>3419.44</v>
      </c>
      <c r="U570" s="93">
        <v>3404.67</v>
      </c>
      <c r="V570" s="93">
        <v>3376.1</v>
      </c>
      <c r="W570" s="93">
        <v>3361.42</v>
      </c>
      <c r="X570" s="93">
        <v>3260.2599999999998</v>
      </c>
      <c r="Y570" s="93">
        <v>2982.39</v>
      </c>
    </row>
    <row r="571" spans="1:25" s="68" customFormat="1" ht="15.75" hidden="1" outlineLevel="1" x14ac:dyDescent="0.25">
      <c r="A571" s="106">
        <v>20</v>
      </c>
      <c r="B571" s="93">
        <v>2953.49</v>
      </c>
      <c r="C571" s="93">
        <v>2477.48</v>
      </c>
      <c r="D571" s="93">
        <v>2457.6800000000003</v>
      </c>
      <c r="E571" s="93">
        <v>2447.79</v>
      </c>
      <c r="F571" s="93">
        <v>2456.77</v>
      </c>
      <c r="G571" s="93">
        <v>3047.24</v>
      </c>
      <c r="H571" s="93">
        <v>3278.2</v>
      </c>
      <c r="I571" s="93">
        <v>3312.57</v>
      </c>
      <c r="J571" s="93">
        <v>3634.94</v>
      </c>
      <c r="K571" s="93">
        <v>3717.97</v>
      </c>
      <c r="L571" s="93">
        <v>3720.66</v>
      </c>
      <c r="M571" s="93">
        <v>3621.9</v>
      </c>
      <c r="N571" s="93">
        <v>3606.68</v>
      </c>
      <c r="O571" s="93">
        <v>3576.96</v>
      </c>
      <c r="P571" s="93">
        <v>3596.99</v>
      </c>
      <c r="Q571" s="93">
        <v>3618.55</v>
      </c>
      <c r="R571" s="93">
        <v>3619.91</v>
      </c>
      <c r="S571" s="93">
        <v>3624.42</v>
      </c>
      <c r="T571" s="93">
        <v>3652.96</v>
      </c>
      <c r="U571" s="93">
        <v>3634.98</v>
      </c>
      <c r="V571" s="93">
        <v>3496.14</v>
      </c>
      <c r="W571" s="93">
        <v>3552.2799999999997</v>
      </c>
      <c r="X571" s="93">
        <v>3309.29</v>
      </c>
      <c r="Y571" s="93">
        <v>3317.34</v>
      </c>
    </row>
    <row r="572" spans="1:25" s="68" customFormat="1" ht="15.75" hidden="1" outlineLevel="1" x14ac:dyDescent="0.25">
      <c r="A572" s="106">
        <v>21</v>
      </c>
      <c r="B572" s="93">
        <v>2616.21</v>
      </c>
      <c r="C572" s="93">
        <v>2468.91</v>
      </c>
      <c r="D572" s="93">
        <v>2334.81</v>
      </c>
      <c r="E572" s="93">
        <v>2295.79</v>
      </c>
      <c r="F572" s="93">
        <v>2297.7799999999997</v>
      </c>
      <c r="G572" s="93">
        <v>2510.38</v>
      </c>
      <c r="H572" s="93">
        <v>3253.71</v>
      </c>
      <c r="I572" s="93">
        <v>3295.18</v>
      </c>
      <c r="J572" s="93">
        <v>3337.39</v>
      </c>
      <c r="K572" s="93">
        <v>3395.56</v>
      </c>
      <c r="L572" s="93">
        <v>3409.25</v>
      </c>
      <c r="M572" s="93">
        <v>3338.62</v>
      </c>
      <c r="N572" s="93">
        <v>3320.27</v>
      </c>
      <c r="O572" s="93">
        <v>3322.73</v>
      </c>
      <c r="P572" s="93">
        <v>3328.1</v>
      </c>
      <c r="Q572" s="93">
        <v>3328.65</v>
      </c>
      <c r="R572" s="93">
        <v>3342.9</v>
      </c>
      <c r="S572" s="93">
        <v>3356.2599999999998</v>
      </c>
      <c r="T572" s="93">
        <v>3352.6</v>
      </c>
      <c r="U572" s="93">
        <v>3345.36</v>
      </c>
      <c r="V572" s="93">
        <v>3316.7599999999998</v>
      </c>
      <c r="W572" s="93">
        <v>3332.37</v>
      </c>
      <c r="X572" s="93">
        <v>3284.36</v>
      </c>
      <c r="Y572" s="93">
        <v>2897.63</v>
      </c>
    </row>
    <row r="573" spans="1:25" s="68" customFormat="1" ht="15.75" hidden="1" outlineLevel="1" x14ac:dyDescent="0.25">
      <c r="A573" s="106">
        <v>22</v>
      </c>
      <c r="B573" s="93">
        <v>2503.75</v>
      </c>
      <c r="C573" s="93">
        <v>2361.39</v>
      </c>
      <c r="D573" s="93">
        <v>2338.04</v>
      </c>
      <c r="E573" s="93">
        <v>2298.02</v>
      </c>
      <c r="F573" s="93">
        <v>2296.35</v>
      </c>
      <c r="G573" s="93">
        <v>2469.27</v>
      </c>
      <c r="H573" s="93">
        <v>2779.14</v>
      </c>
      <c r="I573" s="93">
        <v>3195.0099999999998</v>
      </c>
      <c r="J573" s="93">
        <v>3314.7799999999997</v>
      </c>
      <c r="K573" s="93">
        <v>3355.52</v>
      </c>
      <c r="L573" s="93">
        <v>3370.7</v>
      </c>
      <c r="M573" s="93">
        <v>3368.81</v>
      </c>
      <c r="N573" s="93">
        <v>3352.7799999999997</v>
      </c>
      <c r="O573" s="93">
        <v>3354.55</v>
      </c>
      <c r="P573" s="93">
        <v>3357.59</v>
      </c>
      <c r="Q573" s="93">
        <v>3328.79</v>
      </c>
      <c r="R573" s="93">
        <v>3333.07</v>
      </c>
      <c r="S573" s="93">
        <v>3376.29</v>
      </c>
      <c r="T573" s="93">
        <v>3379.0099999999998</v>
      </c>
      <c r="U573" s="93">
        <v>3374.3</v>
      </c>
      <c r="V573" s="93">
        <v>3357.14</v>
      </c>
      <c r="W573" s="93">
        <v>3353.2599999999998</v>
      </c>
      <c r="X573" s="93">
        <v>3292.7799999999997</v>
      </c>
      <c r="Y573" s="93">
        <v>3116.83</v>
      </c>
    </row>
    <row r="574" spans="1:25" s="68" customFormat="1" ht="15.75" hidden="1" outlineLevel="1" x14ac:dyDescent="0.25">
      <c r="A574" s="106">
        <v>23</v>
      </c>
      <c r="B574" s="93">
        <v>2871.45</v>
      </c>
      <c r="C574" s="93">
        <v>2476.7799999999997</v>
      </c>
      <c r="D574" s="93">
        <v>2463.3000000000002</v>
      </c>
      <c r="E574" s="93">
        <v>2452.8199999999997</v>
      </c>
      <c r="F574" s="93">
        <v>2460.54</v>
      </c>
      <c r="G574" s="93">
        <v>2494.6999999999998</v>
      </c>
      <c r="H574" s="93">
        <v>2865.98</v>
      </c>
      <c r="I574" s="93">
        <v>3118.18</v>
      </c>
      <c r="J574" s="93">
        <v>3287.89</v>
      </c>
      <c r="K574" s="93">
        <v>3343.25</v>
      </c>
      <c r="L574" s="93">
        <v>3373.07</v>
      </c>
      <c r="M574" s="93">
        <v>3360.39</v>
      </c>
      <c r="N574" s="93">
        <v>3342.12</v>
      </c>
      <c r="O574" s="93">
        <v>3344.49</v>
      </c>
      <c r="P574" s="93">
        <v>3335.5299999999997</v>
      </c>
      <c r="Q574" s="93">
        <v>3324.48</v>
      </c>
      <c r="R574" s="93">
        <v>3336.14</v>
      </c>
      <c r="S574" s="93">
        <v>3425.56</v>
      </c>
      <c r="T574" s="93">
        <v>3483</v>
      </c>
      <c r="U574" s="93">
        <v>3426.11</v>
      </c>
      <c r="V574" s="93">
        <v>3349.69</v>
      </c>
      <c r="W574" s="93">
        <v>3397.66</v>
      </c>
      <c r="X574" s="93">
        <v>3277.32</v>
      </c>
      <c r="Y574" s="93">
        <v>2906.41</v>
      </c>
    </row>
    <row r="575" spans="1:25" s="68" customFormat="1" ht="15.75" hidden="1" outlineLevel="1" x14ac:dyDescent="0.25">
      <c r="A575" s="106">
        <v>24</v>
      </c>
      <c r="B575" s="93">
        <v>2483.91</v>
      </c>
      <c r="C575" s="93">
        <v>2253.34</v>
      </c>
      <c r="D575" s="93">
        <v>2175.4300000000003</v>
      </c>
      <c r="E575" s="93">
        <v>2124.6999999999998</v>
      </c>
      <c r="F575" s="93">
        <v>2186.6800000000003</v>
      </c>
      <c r="G575" s="93">
        <v>2337.37</v>
      </c>
      <c r="H575" s="93">
        <v>2987.22</v>
      </c>
      <c r="I575" s="93">
        <v>3174.19</v>
      </c>
      <c r="J575" s="93">
        <v>3290.67</v>
      </c>
      <c r="K575" s="93">
        <v>3309.02</v>
      </c>
      <c r="L575" s="93">
        <v>3326.16</v>
      </c>
      <c r="M575" s="93">
        <v>3318.93</v>
      </c>
      <c r="N575" s="93">
        <v>3304.97</v>
      </c>
      <c r="O575" s="93">
        <v>3304.7799999999997</v>
      </c>
      <c r="P575" s="93">
        <v>3306.09</v>
      </c>
      <c r="Q575" s="93">
        <v>3306.64</v>
      </c>
      <c r="R575" s="93">
        <v>3307.39</v>
      </c>
      <c r="S575" s="93">
        <v>3342.91</v>
      </c>
      <c r="T575" s="93">
        <v>3343.54</v>
      </c>
      <c r="U575" s="93">
        <v>3337</v>
      </c>
      <c r="V575" s="93">
        <v>3306.25</v>
      </c>
      <c r="W575" s="93">
        <v>3319.2599999999998</v>
      </c>
      <c r="X575" s="93">
        <v>3216.73</v>
      </c>
      <c r="Y575" s="93">
        <v>2558.4499999999998</v>
      </c>
    </row>
    <row r="576" spans="1:25" s="68" customFormat="1" ht="15.75" hidden="1" outlineLevel="1" x14ac:dyDescent="0.25">
      <c r="A576" s="106">
        <v>25</v>
      </c>
      <c r="B576" s="93">
        <v>2383.35</v>
      </c>
      <c r="C576" s="93">
        <v>2299.4499999999998</v>
      </c>
      <c r="D576" s="93">
        <v>2133.46</v>
      </c>
      <c r="E576" s="93">
        <v>2099.42</v>
      </c>
      <c r="F576" s="93">
        <v>2292.39</v>
      </c>
      <c r="G576" s="93">
        <v>2543.5500000000002</v>
      </c>
      <c r="H576" s="93">
        <v>3226.74</v>
      </c>
      <c r="I576" s="93">
        <v>3443.96</v>
      </c>
      <c r="J576" s="93">
        <v>3549.99</v>
      </c>
      <c r="K576" s="93">
        <v>3592.11</v>
      </c>
      <c r="L576" s="93">
        <v>3561.66</v>
      </c>
      <c r="M576" s="93">
        <v>3554.06</v>
      </c>
      <c r="N576" s="93">
        <v>3536.5099999999998</v>
      </c>
      <c r="O576" s="93">
        <v>3541.59</v>
      </c>
      <c r="P576" s="93">
        <v>3543.37</v>
      </c>
      <c r="Q576" s="93">
        <v>3545.96</v>
      </c>
      <c r="R576" s="93">
        <v>3554.64</v>
      </c>
      <c r="S576" s="93">
        <v>3595.88</v>
      </c>
      <c r="T576" s="93">
        <v>3601.79</v>
      </c>
      <c r="U576" s="93">
        <v>3581.77</v>
      </c>
      <c r="V576" s="93">
        <v>3556.32</v>
      </c>
      <c r="W576" s="93">
        <v>3529.75</v>
      </c>
      <c r="X576" s="93">
        <v>3323.49</v>
      </c>
      <c r="Y576" s="93">
        <v>2901.16</v>
      </c>
    </row>
    <row r="577" spans="1:25" s="68" customFormat="1" ht="15.75" hidden="1" outlineLevel="1" x14ac:dyDescent="0.25">
      <c r="A577" s="106">
        <v>26</v>
      </c>
      <c r="B577" s="93">
        <v>2217.3999999999996</v>
      </c>
      <c r="C577" s="93">
        <v>2132.9499999999998</v>
      </c>
      <c r="D577" s="93">
        <v>2009.42</v>
      </c>
      <c r="E577" s="93">
        <v>1976.12</v>
      </c>
      <c r="F577" s="93">
        <v>2029.02</v>
      </c>
      <c r="G577" s="93">
        <v>2245.92</v>
      </c>
      <c r="H577" s="93">
        <v>2837.8</v>
      </c>
      <c r="I577" s="93">
        <v>3188.79</v>
      </c>
      <c r="J577" s="93">
        <v>3317.34</v>
      </c>
      <c r="K577" s="93">
        <v>3336.06</v>
      </c>
      <c r="L577" s="93">
        <v>3328.27</v>
      </c>
      <c r="M577" s="93">
        <v>3316.46</v>
      </c>
      <c r="N577" s="93">
        <v>3306.11</v>
      </c>
      <c r="O577" s="93">
        <v>3307.31</v>
      </c>
      <c r="P577" s="93">
        <v>3310.83</v>
      </c>
      <c r="Q577" s="93">
        <v>3311.5</v>
      </c>
      <c r="R577" s="93">
        <v>3319.8</v>
      </c>
      <c r="S577" s="93">
        <v>3356.55</v>
      </c>
      <c r="T577" s="93">
        <v>3350.91</v>
      </c>
      <c r="U577" s="93">
        <v>3345.33</v>
      </c>
      <c r="V577" s="93">
        <v>3327.42</v>
      </c>
      <c r="W577" s="93">
        <v>3311.92</v>
      </c>
      <c r="X577" s="93">
        <v>3048.59</v>
      </c>
      <c r="Y577" s="93">
        <v>2535.89</v>
      </c>
    </row>
    <row r="578" spans="1:25" s="68" customFormat="1" ht="15.75" hidden="1" outlineLevel="1" x14ac:dyDescent="0.25">
      <c r="A578" s="106">
        <v>27</v>
      </c>
      <c r="B578" s="93">
        <v>2237.04</v>
      </c>
      <c r="C578" s="93">
        <v>2108.41</v>
      </c>
      <c r="D578" s="93">
        <v>2005.77</v>
      </c>
      <c r="E578" s="93">
        <v>1961.34</v>
      </c>
      <c r="F578" s="93">
        <v>2037.32</v>
      </c>
      <c r="G578" s="93">
        <v>2228.3999999999996</v>
      </c>
      <c r="H578" s="93">
        <v>2726.57</v>
      </c>
      <c r="I578" s="93">
        <v>3107.36</v>
      </c>
      <c r="J578" s="93">
        <v>3286.83</v>
      </c>
      <c r="K578" s="93">
        <v>3320.81</v>
      </c>
      <c r="L578" s="93">
        <v>3315.63</v>
      </c>
      <c r="M578" s="93">
        <v>3305.5</v>
      </c>
      <c r="N578" s="93">
        <v>3298.41</v>
      </c>
      <c r="O578" s="93">
        <v>3304.95</v>
      </c>
      <c r="P578" s="93">
        <v>3309.65</v>
      </c>
      <c r="Q578" s="93">
        <v>3311.15</v>
      </c>
      <c r="R578" s="93">
        <v>3314.37</v>
      </c>
      <c r="S578" s="93">
        <v>3346.31</v>
      </c>
      <c r="T578" s="93">
        <v>3345.21</v>
      </c>
      <c r="U578" s="93">
        <v>3335.74</v>
      </c>
      <c r="V578" s="93">
        <v>3229.96</v>
      </c>
      <c r="W578" s="93">
        <v>3191.45</v>
      </c>
      <c r="X578" s="93">
        <v>2949.96</v>
      </c>
      <c r="Y578" s="93">
        <v>2495.2399999999998</v>
      </c>
    </row>
    <row r="579" spans="1:25" s="68" customFormat="1" ht="15.75" hidden="1" outlineLevel="1" x14ac:dyDescent="0.25">
      <c r="A579" s="106">
        <v>28</v>
      </c>
      <c r="B579" s="93">
        <v>2348.79</v>
      </c>
      <c r="C579" s="93">
        <v>2230.8599999999997</v>
      </c>
      <c r="D579" s="93">
        <v>2135.81</v>
      </c>
      <c r="E579" s="93">
        <v>2074.84</v>
      </c>
      <c r="F579" s="93">
        <v>2205.4899999999998</v>
      </c>
      <c r="G579" s="93">
        <v>3090.63</v>
      </c>
      <c r="H579" s="93">
        <v>3277</v>
      </c>
      <c r="I579" s="93">
        <v>3316.36</v>
      </c>
      <c r="J579" s="93">
        <v>3405.54</v>
      </c>
      <c r="K579" s="93">
        <v>3498.11</v>
      </c>
      <c r="L579" s="93">
        <v>3430.18</v>
      </c>
      <c r="M579" s="93">
        <v>3387.65</v>
      </c>
      <c r="N579" s="93">
        <v>3373.12</v>
      </c>
      <c r="O579" s="93">
        <v>3377.36</v>
      </c>
      <c r="P579" s="93">
        <v>3410.96</v>
      </c>
      <c r="Q579" s="93">
        <v>3449.19</v>
      </c>
      <c r="R579" s="93">
        <v>3475.25</v>
      </c>
      <c r="S579" s="93">
        <v>3518.74</v>
      </c>
      <c r="T579" s="93">
        <v>3539.67</v>
      </c>
      <c r="U579" s="93">
        <v>3533.06</v>
      </c>
      <c r="V579" s="93">
        <v>3461.16</v>
      </c>
      <c r="W579" s="93">
        <v>3468.1</v>
      </c>
      <c r="X579" s="93">
        <v>3350.77</v>
      </c>
      <c r="Y579" s="93">
        <v>3188.19</v>
      </c>
    </row>
    <row r="580" spans="1:25" s="68" customFormat="1" ht="15.75" hidden="1" outlineLevel="1" x14ac:dyDescent="0.25">
      <c r="A580" s="106">
        <v>29</v>
      </c>
      <c r="B580" s="93">
        <v>3128.7</v>
      </c>
      <c r="C580" s="93">
        <v>3023.37</v>
      </c>
      <c r="D580" s="93">
        <v>2454.62</v>
      </c>
      <c r="E580" s="93">
        <v>2230.98</v>
      </c>
      <c r="F580" s="93">
        <v>2445.5100000000002</v>
      </c>
      <c r="G580" s="93">
        <v>2999.86</v>
      </c>
      <c r="H580" s="93">
        <v>3142.95</v>
      </c>
      <c r="I580" s="93">
        <v>3177.47</v>
      </c>
      <c r="J580" s="93">
        <v>3323.3</v>
      </c>
      <c r="K580" s="93">
        <v>3358.48</v>
      </c>
      <c r="L580" s="93">
        <v>3354.77</v>
      </c>
      <c r="M580" s="93">
        <v>3352.16</v>
      </c>
      <c r="N580" s="93">
        <v>3348.13</v>
      </c>
      <c r="O580" s="93">
        <v>3348.95</v>
      </c>
      <c r="P580" s="93">
        <v>3365.11</v>
      </c>
      <c r="Q580" s="93">
        <v>3348.82</v>
      </c>
      <c r="R580" s="93">
        <v>3371.32</v>
      </c>
      <c r="S580" s="93">
        <v>3397.93</v>
      </c>
      <c r="T580" s="93">
        <v>3389.55</v>
      </c>
      <c r="U580" s="93">
        <v>3388.12</v>
      </c>
      <c r="V580" s="93">
        <v>3373.86</v>
      </c>
      <c r="W580" s="93">
        <v>3359.0299999999997</v>
      </c>
      <c r="X580" s="93">
        <v>3286.43</v>
      </c>
      <c r="Y580" s="93">
        <v>2989.0299999999997</v>
      </c>
    </row>
    <row r="581" spans="1:25" s="68" customFormat="1" ht="15.75" collapsed="1" x14ac:dyDescent="0.25">
      <c r="A581" s="106">
        <v>30</v>
      </c>
      <c r="B581" s="93">
        <v>2293.62</v>
      </c>
      <c r="C581" s="93">
        <v>2185.88</v>
      </c>
      <c r="D581" s="93">
        <v>2071.2799999999997</v>
      </c>
      <c r="E581" s="93">
        <v>2014.12</v>
      </c>
      <c r="F581" s="93">
        <v>1997.71</v>
      </c>
      <c r="G581" s="93">
        <v>2170.16</v>
      </c>
      <c r="H581" s="93">
        <v>2233.87</v>
      </c>
      <c r="I581" s="93">
        <v>2394.63</v>
      </c>
      <c r="J581" s="93">
        <v>2917.97</v>
      </c>
      <c r="K581" s="93">
        <v>3211.5</v>
      </c>
      <c r="L581" s="93">
        <v>3276.22</v>
      </c>
      <c r="M581" s="93">
        <v>3285.79</v>
      </c>
      <c r="N581" s="93">
        <v>3287.45</v>
      </c>
      <c r="O581" s="93">
        <v>3269.97</v>
      </c>
      <c r="P581" s="93">
        <v>3264.18</v>
      </c>
      <c r="Q581" s="93">
        <v>3313.06</v>
      </c>
      <c r="R581" s="93">
        <v>3365.16</v>
      </c>
      <c r="S581" s="93">
        <v>3398.84</v>
      </c>
      <c r="T581" s="93">
        <v>3407.38</v>
      </c>
      <c r="U581" s="93">
        <v>3397.86</v>
      </c>
      <c r="V581" s="93">
        <v>3364.41</v>
      </c>
      <c r="W581" s="93">
        <v>3337.98</v>
      </c>
      <c r="X581" s="93">
        <v>3222.2599999999998</v>
      </c>
      <c r="Y581" s="93">
        <v>2812.0099999999998</v>
      </c>
    </row>
    <row r="582" spans="1:25" s="68" customFormat="1" ht="15.75" x14ac:dyDescent="0.25">
      <c r="A582" s="46"/>
    </row>
    <row r="583" spans="1:25" s="68" customFormat="1" ht="15.75" x14ac:dyDescent="0.25">
      <c r="A583" s="142" t="s">
        <v>32</v>
      </c>
      <c r="B583" s="142" t="s">
        <v>121</v>
      </c>
      <c r="C583" s="142"/>
      <c r="D583" s="142"/>
      <c r="E583" s="142"/>
      <c r="F583" s="142"/>
      <c r="G583" s="142"/>
      <c r="H583" s="142"/>
      <c r="I583" s="142"/>
      <c r="J583" s="142"/>
      <c r="K583" s="142"/>
      <c r="L583" s="142"/>
      <c r="M583" s="142"/>
      <c r="N583" s="142"/>
      <c r="O583" s="142"/>
      <c r="P583" s="142"/>
      <c r="Q583" s="142"/>
      <c r="R583" s="142"/>
      <c r="S583" s="142"/>
      <c r="T583" s="142"/>
      <c r="U583" s="142"/>
      <c r="V583" s="142"/>
      <c r="W583" s="142"/>
      <c r="X583" s="142"/>
      <c r="Y583" s="142"/>
    </row>
    <row r="584" spans="1:25" s="75" customFormat="1" ht="12.75" x14ac:dyDescent="0.2">
      <c r="A584" s="142"/>
      <c r="B584" s="74" t="s">
        <v>33</v>
      </c>
      <c r="C584" s="74" t="s">
        <v>34</v>
      </c>
      <c r="D584" s="74" t="s">
        <v>35</v>
      </c>
      <c r="E584" s="74" t="s">
        <v>36</v>
      </c>
      <c r="F584" s="74" t="s">
        <v>37</v>
      </c>
      <c r="G584" s="74" t="s">
        <v>38</v>
      </c>
      <c r="H584" s="74" t="s">
        <v>39</v>
      </c>
      <c r="I584" s="74" t="s">
        <v>40</v>
      </c>
      <c r="J584" s="74" t="s">
        <v>41</v>
      </c>
      <c r="K584" s="74" t="s">
        <v>42</v>
      </c>
      <c r="L584" s="74" t="s">
        <v>43</v>
      </c>
      <c r="M584" s="74" t="s">
        <v>44</v>
      </c>
      <c r="N584" s="74" t="s">
        <v>45</v>
      </c>
      <c r="O584" s="74" t="s">
        <v>46</v>
      </c>
      <c r="P584" s="74" t="s">
        <v>47</v>
      </c>
      <c r="Q584" s="74" t="s">
        <v>48</v>
      </c>
      <c r="R584" s="74" t="s">
        <v>49</v>
      </c>
      <c r="S584" s="74" t="s">
        <v>50</v>
      </c>
      <c r="T584" s="74" t="s">
        <v>51</v>
      </c>
      <c r="U584" s="74" t="s">
        <v>52</v>
      </c>
      <c r="V584" s="74" t="s">
        <v>53</v>
      </c>
      <c r="W584" s="74" t="s">
        <v>54</v>
      </c>
      <c r="X584" s="74" t="s">
        <v>55</v>
      </c>
      <c r="Y584" s="74" t="s">
        <v>56</v>
      </c>
    </row>
    <row r="585" spans="1:25" s="68" customFormat="1" ht="15.75" x14ac:dyDescent="0.25">
      <c r="A585" s="106">
        <v>1</v>
      </c>
      <c r="B585" s="93">
        <v>2371.38</v>
      </c>
      <c r="C585" s="93">
        <v>2209.8000000000002</v>
      </c>
      <c r="D585" s="93">
        <v>2125.4499999999998</v>
      </c>
      <c r="E585" s="93">
        <v>2096.73</v>
      </c>
      <c r="F585" s="93">
        <v>2193.6099999999997</v>
      </c>
      <c r="G585" s="93">
        <v>2489.56</v>
      </c>
      <c r="H585" s="93">
        <v>2789.1</v>
      </c>
      <c r="I585" s="93">
        <v>3088.61</v>
      </c>
      <c r="J585" s="93">
        <v>3551.16</v>
      </c>
      <c r="K585" s="93">
        <v>3624.49</v>
      </c>
      <c r="L585" s="93">
        <v>3616.67</v>
      </c>
      <c r="M585" s="93">
        <v>3545.16</v>
      </c>
      <c r="N585" s="93">
        <v>3504.14</v>
      </c>
      <c r="O585" s="93">
        <v>3502.85</v>
      </c>
      <c r="P585" s="93">
        <v>3514.38</v>
      </c>
      <c r="Q585" s="93">
        <v>3511.29</v>
      </c>
      <c r="R585" s="93">
        <v>3553.54</v>
      </c>
      <c r="S585" s="93">
        <v>3642.7</v>
      </c>
      <c r="T585" s="93">
        <v>3744.08</v>
      </c>
      <c r="U585" s="93">
        <v>3735.64</v>
      </c>
      <c r="V585" s="93">
        <v>3576.43</v>
      </c>
      <c r="W585" s="93">
        <v>3608.13</v>
      </c>
      <c r="X585" s="93">
        <v>3365.45</v>
      </c>
      <c r="Y585" s="93">
        <v>2844.0299999999997</v>
      </c>
    </row>
    <row r="586" spans="1:25" s="68" customFormat="1" ht="15.75" hidden="1" outlineLevel="1" x14ac:dyDescent="0.25">
      <c r="A586" s="106">
        <v>2</v>
      </c>
      <c r="B586" s="93">
        <v>2610.91</v>
      </c>
      <c r="C586" s="93">
        <v>2368.63</v>
      </c>
      <c r="D586" s="93">
        <v>2204.38</v>
      </c>
      <c r="E586" s="93">
        <v>2180.39</v>
      </c>
      <c r="F586" s="93">
        <v>2216.7200000000003</v>
      </c>
      <c r="G586" s="93">
        <v>2278.5100000000002</v>
      </c>
      <c r="H586" s="93">
        <v>2368.4700000000003</v>
      </c>
      <c r="I586" s="93">
        <v>2696.45</v>
      </c>
      <c r="J586" s="93">
        <v>3185.98</v>
      </c>
      <c r="K586" s="93">
        <v>3607.33</v>
      </c>
      <c r="L586" s="93">
        <v>3673.62</v>
      </c>
      <c r="M586" s="93">
        <v>3654.95</v>
      </c>
      <c r="N586" s="93">
        <v>3640.54</v>
      </c>
      <c r="O586" s="93">
        <v>3622.0299999999997</v>
      </c>
      <c r="P586" s="93">
        <v>3622.11</v>
      </c>
      <c r="Q586" s="93">
        <v>3631.5699999999997</v>
      </c>
      <c r="R586" s="93">
        <v>3679.86</v>
      </c>
      <c r="S586" s="93">
        <v>3716</v>
      </c>
      <c r="T586" s="93">
        <v>3730.68</v>
      </c>
      <c r="U586" s="93">
        <v>3718.48</v>
      </c>
      <c r="V586" s="93">
        <v>3696.02</v>
      </c>
      <c r="W586" s="93">
        <v>3521.39</v>
      </c>
      <c r="X586" s="93">
        <v>3107.79</v>
      </c>
      <c r="Y586" s="93">
        <v>2780.9399999999996</v>
      </c>
    </row>
    <row r="587" spans="1:25" s="68" customFormat="1" ht="15.75" hidden="1" outlineLevel="1" x14ac:dyDescent="0.25">
      <c r="A587" s="106">
        <v>3</v>
      </c>
      <c r="B587" s="93">
        <v>2572.5699999999997</v>
      </c>
      <c r="C587" s="93">
        <v>2354.56</v>
      </c>
      <c r="D587" s="93">
        <v>2193.6899999999996</v>
      </c>
      <c r="E587" s="93">
        <v>2139.64</v>
      </c>
      <c r="F587" s="93">
        <v>2236.9499999999998</v>
      </c>
      <c r="G587" s="93">
        <v>2372.33</v>
      </c>
      <c r="H587" s="93">
        <v>2434.0500000000002</v>
      </c>
      <c r="I587" s="93">
        <v>2661.13</v>
      </c>
      <c r="J587" s="93">
        <v>2996.98</v>
      </c>
      <c r="K587" s="93">
        <v>3349.41</v>
      </c>
      <c r="L587" s="93">
        <v>3371.2</v>
      </c>
      <c r="M587" s="93">
        <v>3356.17</v>
      </c>
      <c r="N587" s="93">
        <v>3330.21</v>
      </c>
      <c r="O587" s="93">
        <v>3354.31</v>
      </c>
      <c r="P587" s="93">
        <v>3402.2999999999997</v>
      </c>
      <c r="Q587" s="93">
        <v>3387.0699999999997</v>
      </c>
      <c r="R587" s="93">
        <v>3508.1</v>
      </c>
      <c r="S587" s="93">
        <v>3653.9</v>
      </c>
      <c r="T587" s="93">
        <v>3722.7999999999997</v>
      </c>
      <c r="U587" s="93">
        <v>3703.79</v>
      </c>
      <c r="V587" s="93">
        <v>3423.91</v>
      </c>
      <c r="W587" s="93">
        <v>3141.94</v>
      </c>
      <c r="X587" s="93">
        <v>2837.95</v>
      </c>
      <c r="Y587" s="93">
        <v>2502.91</v>
      </c>
    </row>
    <row r="588" spans="1:25" s="68" customFormat="1" ht="15.75" hidden="1" outlineLevel="1" x14ac:dyDescent="0.25">
      <c r="A588" s="106">
        <v>4</v>
      </c>
      <c r="B588" s="93">
        <v>2256.3999999999996</v>
      </c>
      <c r="C588" s="93">
        <v>2100.0500000000002</v>
      </c>
      <c r="D588" s="93">
        <v>2041</v>
      </c>
      <c r="E588" s="93">
        <v>860.68999999999994</v>
      </c>
      <c r="F588" s="93">
        <v>2044.56</v>
      </c>
      <c r="G588" s="93">
        <v>2176.5100000000002</v>
      </c>
      <c r="H588" s="93">
        <v>2219.7799999999997</v>
      </c>
      <c r="I588" s="93">
        <v>2242.21</v>
      </c>
      <c r="J588" s="93">
        <v>2808.1499999999996</v>
      </c>
      <c r="K588" s="93">
        <v>3133.81</v>
      </c>
      <c r="L588" s="93">
        <v>3239</v>
      </c>
      <c r="M588" s="93">
        <v>3232.89</v>
      </c>
      <c r="N588" s="93">
        <v>3222.42</v>
      </c>
      <c r="O588" s="93">
        <v>3222.49</v>
      </c>
      <c r="P588" s="93">
        <v>3239.59</v>
      </c>
      <c r="Q588" s="93">
        <v>3252.85</v>
      </c>
      <c r="R588" s="93">
        <v>3264.8199999999997</v>
      </c>
      <c r="S588" s="93">
        <v>3498.49</v>
      </c>
      <c r="T588" s="93">
        <v>3628.96</v>
      </c>
      <c r="U588" s="93">
        <v>3610.4</v>
      </c>
      <c r="V588" s="93">
        <v>3449.29</v>
      </c>
      <c r="W588" s="93">
        <v>3195.44</v>
      </c>
      <c r="X588" s="93">
        <v>2810.41</v>
      </c>
      <c r="Y588" s="93">
        <v>2485.37</v>
      </c>
    </row>
    <row r="589" spans="1:25" s="68" customFormat="1" ht="15.75" hidden="1" outlineLevel="1" x14ac:dyDescent="0.25">
      <c r="A589" s="106">
        <v>5</v>
      </c>
      <c r="B589" s="93">
        <v>2230.64</v>
      </c>
      <c r="C589" s="93">
        <v>2180.4499999999998</v>
      </c>
      <c r="D589" s="93">
        <v>2188.7399999999998</v>
      </c>
      <c r="E589" s="93">
        <v>2220.5100000000002</v>
      </c>
      <c r="F589" s="93">
        <v>2264.62</v>
      </c>
      <c r="G589" s="93">
        <v>2492.71</v>
      </c>
      <c r="H589" s="93">
        <v>3416.6</v>
      </c>
      <c r="I589" s="93">
        <v>3304.44</v>
      </c>
      <c r="J589" s="93">
        <v>3687.66</v>
      </c>
      <c r="K589" s="93">
        <v>3689.2</v>
      </c>
      <c r="L589" s="93">
        <v>3693.95</v>
      </c>
      <c r="M589" s="93">
        <v>3681.54</v>
      </c>
      <c r="N589" s="93">
        <v>3680.47</v>
      </c>
      <c r="O589" s="93">
        <v>3677.5299999999997</v>
      </c>
      <c r="P589" s="93">
        <v>3677.4</v>
      </c>
      <c r="Q589" s="93">
        <v>3678.46</v>
      </c>
      <c r="R589" s="93">
        <v>3680.24</v>
      </c>
      <c r="S589" s="93">
        <v>3696.67</v>
      </c>
      <c r="T589" s="93">
        <v>3723.29</v>
      </c>
      <c r="U589" s="93">
        <v>3706.72</v>
      </c>
      <c r="V589" s="93">
        <v>3675.37</v>
      </c>
      <c r="W589" s="93">
        <v>3686.5</v>
      </c>
      <c r="X589" s="93">
        <v>3691.42</v>
      </c>
      <c r="Y589" s="93">
        <v>3313.5</v>
      </c>
    </row>
    <row r="590" spans="1:25" s="68" customFormat="1" ht="15.75" hidden="1" outlineLevel="1" x14ac:dyDescent="0.25">
      <c r="A590" s="106">
        <v>6</v>
      </c>
      <c r="B590" s="93">
        <v>2506.48</v>
      </c>
      <c r="C590" s="93">
        <v>2312.91</v>
      </c>
      <c r="D590" s="93">
        <v>2221.4499999999998</v>
      </c>
      <c r="E590" s="93">
        <v>2214.8599999999997</v>
      </c>
      <c r="F590" s="93">
        <v>2198.87</v>
      </c>
      <c r="G590" s="93">
        <v>2544.8000000000002</v>
      </c>
      <c r="H590" s="93">
        <v>2998.81</v>
      </c>
      <c r="I590" s="93">
        <v>3415.91</v>
      </c>
      <c r="J590" s="93">
        <v>3680.75</v>
      </c>
      <c r="K590" s="93">
        <v>3694.66</v>
      </c>
      <c r="L590" s="93">
        <v>3737.79</v>
      </c>
      <c r="M590" s="93">
        <v>3720.83</v>
      </c>
      <c r="N590" s="93">
        <v>3668.44</v>
      </c>
      <c r="O590" s="93">
        <v>3668.41</v>
      </c>
      <c r="P590" s="93">
        <v>3671.5499999999997</v>
      </c>
      <c r="Q590" s="93">
        <v>3676.2</v>
      </c>
      <c r="R590" s="93">
        <v>3714.61</v>
      </c>
      <c r="S590" s="93">
        <v>3773.34</v>
      </c>
      <c r="T590" s="93">
        <v>3789.74</v>
      </c>
      <c r="U590" s="93">
        <v>3699.54</v>
      </c>
      <c r="V590" s="93">
        <v>3687.14</v>
      </c>
      <c r="W590" s="93">
        <v>3719.73</v>
      </c>
      <c r="X590" s="93">
        <v>3550.91</v>
      </c>
      <c r="Y590" s="93">
        <v>2831.04</v>
      </c>
    </row>
    <row r="591" spans="1:25" s="68" customFormat="1" ht="15.75" hidden="1" outlineLevel="1" x14ac:dyDescent="0.25">
      <c r="A591" s="106">
        <v>7</v>
      </c>
      <c r="B591" s="93">
        <v>2425.67</v>
      </c>
      <c r="C591" s="93">
        <v>2201.84</v>
      </c>
      <c r="D591" s="93">
        <v>2160.33</v>
      </c>
      <c r="E591" s="93">
        <v>2146.9299999999998</v>
      </c>
      <c r="F591" s="93">
        <v>2185.62</v>
      </c>
      <c r="G591" s="93">
        <v>2391.58</v>
      </c>
      <c r="H591" s="93">
        <v>2815.18</v>
      </c>
      <c r="I591" s="93">
        <v>3135.37</v>
      </c>
      <c r="J591" s="93">
        <v>3465.87</v>
      </c>
      <c r="K591" s="93">
        <v>3555.0099999999998</v>
      </c>
      <c r="L591" s="93">
        <v>3459.25</v>
      </c>
      <c r="M591" s="93">
        <v>3390.63</v>
      </c>
      <c r="N591" s="93">
        <v>3336.25</v>
      </c>
      <c r="O591" s="93">
        <v>3330.58</v>
      </c>
      <c r="P591" s="93">
        <v>3355.69</v>
      </c>
      <c r="Q591" s="93">
        <v>3405.71</v>
      </c>
      <c r="R591" s="93">
        <v>3431.59</v>
      </c>
      <c r="S591" s="93">
        <v>3612.86</v>
      </c>
      <c r="T591" s="93">
        <v>3634.0699999999997</v>
      </c>
      <c r="U591" s="93">
        <v>3574.0099999999998</v>
      </c>
      <c r="V591" s="93">
        <v>3441.45</v>
      </c>
      <c r="W591" s="93">
        <v>3340.06</v>
      </c>
      <c r="X591" s="93">
        <v>2870.3999999999996</v>
      </c>
      <c r="Y591" s="93">
        <v>2582.6799999999998</v>
      </c>
    </row>
    <row r="592" spans="1:25" s="68" customFormat="1" ht="15.75" hidden="1" outlineLevel="1" x14ac:dyDescent="0.25">
      <c r="A592" s="106">
        <v>8</v>
      </c>
      <c r="B592" s="93">
        <v>2527.8000000000002</v>
      </c>
      <c r="C592" s="93">
        <v>2338.41</v>
      </c>
      <c r="D592" s="93">
        <v>2207.6799999999998</v>
      </c>
      <c r="E592" s="93">
        <v>2173.46</v>
      </c>
      <c r="F592" s="93">
        <v>2189.85</v>
      </c>
      <c r="G592" s="93">
        <v>2313.8000000000002</v>
      </c>
      <c r="H592" s="93">
        <v>2508.3999999999996</v>
      </c>
      <c r="I592" s="93">
        <v>2867.3599999999997</v>
      </c>
      <c r="J592" s="93">
        <v>3422.71</v>
      </c>
      <c r="K592" s="93">
        <v>3674.94</v>
      </c>
      <c r="L592" s="93">
        <v>3717.97</v>
      </c>
      <c r="M592" s="93">
        <v>3665.33</v>
      </c>
      <c r="N592" s="93">
        <v>3538.7599999999998</v>
      </c>
      <c r="O592" s="93">
        <v>3505.34</v>
      </c>
      <c r="P592" s="93">
        <v>3657.08</v>
      </c>
      <c r="Q592" s="93">
        <v>3660.39</v>
      </c>
      <c r="R592" s="93">
        <v>3680.18</v>
      </c>
      <c r="S592" s="93">
        <v>3785.0299999999997</v>
      </c>
      <c r="T592" s="93">
        <v>3778.46</v>
      </c>
      <c r="U592" s="93">
        <v>3971.24</v>
      </c>
      <c r="V592" s="93">
        <v>4042.7</v>
      </c>
      <c r="W592" s="93">
        <v>3674.77</v>
      </c>
      <c r="X592" s="93">
        <v>3494.67</v>
      </c>
      <c r="Y592" s="93">
        <v>3181.86</v>
      </c>
    </row>
    <row r="593" spans="1:25" s="68" customFormat="1" ht="15.75" hidden="1" outlineLevel="1" x14ac:dyDescent="0.25">
      <c r="A593" s="106">
        <v>9</v>
      </c>
      <c r="B593" s="93">
        <v>3336.0699999999997</v>
      </c>
      <c r="C593" s="93">
        <v>2840.08</v>
      </c>
      <c r="D593" s="93">
        <v>2682.8</v>
      </c>
      <c r="E593" s="93">
        <v>2167.3000000000002</v>
      </c>
      <c r="F593" s="93">
        <v>2480.66</v>
      </c>
      <c r="G593" s="93">
        <v>2808.51</v>
      </c>
      <c r="H593" s="93">
        <v>2838.6</v>
      </c>
      <c r="I593" s="93">
        <v>3309.65</v>
      </c>
      <c r="J593" s="93">
        <v>3835.47</v>
      </c>
      <c r="K593" s="93">
        <v>4082.67</v>
      </c>
      <c r="L593" s="93">
        <v>4075.29</v>
      </c>
      <c r="M593" s="93">
        <v>3880.2599999999998</v>
      </c>
      <c r="N593" s="93">
        <v>3113.66</v>
      </c>
      <c r="O593" s="93">
        <v>3118.23</v>
      </c>
      <c r="P593" s="93">
        <v>3125.72</v>
      </c>
      <c r="Q593" s="93">
        <v>3201.24</v>
      </c>
      <c r="R593" s="93">
        <v>4074.6</v>
      </c>
      <c r="S593" s="93">
        <v>5418.19</v>
      </c>
      <c r="T593" s="93">
        <v>4942</v>
      </c>
      <c r="U593" s="93">
        <v>4831.74</v>
      </c>
      <c r="V593" s="93">
        <v>4896.3999999999996</v>
      </c>
      <c r="W593" s="93">
        <v>4892.63</v>
      </c>
      <c r="X593" s="93">
        <v>3981.2799999999997</v>
      </c>
      <c r="Y593" s="93">
        <v>3424.48</v>
      </c>
    </row>
    <row r="594" spans="1:25" s="68" customFormat="1" ht="15.75" hidden="1" outlineLevel="1" x14ac:dyDescent="0.25">
      <c r="A594" s="106">
        <v>10</v>
      </c>
      <c r="B594" s="93">
        <v>2623.7</v>
      </c>
      <c r="C594" s="93">
        <v>2103.06</v>
      </c>
      <c r="D594" s="93">
        <v>2094.6899999999996</v>
      </c>
      <c r="E594" s="93">
        <v>2079.2600000000002</v>
      </c>
      <c r="F594" s="93">
        <v>2011.3899999999999</v>
      </c>
      <c r="G594" s="93">
        <v>2010.9099999999999</v>
      </c>
      <c r="H594" s="93">
        <v>2782.9700000000003</v>
      </c>
      <c r="I594" s="93">
        <v>3222.87</v>
      </c>
      <c r="J594" s="93">
        <v>3389.12</v>
      </c>
      <c r="K594" s="93">
        <v>3867.47</v>
      </c>
      <c r="L594" s="93">
        <v>3852.67</v>
      </c>
      <c r="M594" s="93">
        <v>3389.36</v>
      </c>
      <c r="N594" s="93">
        <v>3374.47</v>
      </c>
      <c r="O594" s="93">
        <v>3386.52</v>
      </c>
      <c r="P594" s="93">
        <v>3397.66</v>
      </c>
      <c r="Q594" s="93">
        <v>3429.42</v>
      </c>
      <c r="R594" s="93">
        <v>3434.34</v>
      </c>
      <c r="S594" s="93">
        <v>5018.9799999999996</v>
      </c>
      <c r="T594" s="93">
        <v>4877.63</v>
      </c>
      <c r="U594" s="93">
        <v>4769.84</v>
      </c>
      <c r="V594" s="93">
        <v>4857.4699999999993</v>
      </c>
      <c r="W594" s="93">
        <v>4895.34</v>
      </c>
      <c r="X594" s="93">
        <v>3308</v>
      </c>
      <c r="Y594" s="93">
        <v>2730.6099999999997</v>
      </c>
    </row>
    <row r="595" spans="1:25" s="68" customFormat="1" ht="15.75" hidden="1" outlineLevel="1" x14ac:dyDescent="0.25">
      <c r="A595" s="106">
        <v>11</v>
      </c>
      <c r="B595" s="93">
        <v>2814.87</v>
      </c>
      <c r="C595" s="93">
        <v>2617.42</v>
      </c>
      <c r="D595" s="93">
        <v>2268.23</v>
      </c>
      <c r="E595" s="93">
        <v>2116.35</v>
      </c>
      <c r="F595" s="93">
        <v>2471.4899999999998</v>
      </c>
      <c r="G595" s="93">
        <v>2622.95</v>
      </c>
      <c r="H595" s="93">
        <v>3336.09</v>
      </c>
      <c r="I595" s="93">
        <v>3575.58</v>
      </c>
      <c r="J595" s="93">
        <v>3744.35</v>
      </c>
      <c r="K595" s="93">
        <v>3778.77</v>
      </c>
      <c r="L595" s="93">
        <v>3778.34</v>
      </c>
      <c r="M595" s="93">
        <v>3759.69</v>
      </c>
      <c r="N595" s="93">
        <v>3737.84</v>
      </c>
      <c r="O595" s="93">
        <v>3738.69</v>
      </c>
      <c r="P595" s="93">
        <v>3739.69</v>
      </c>
      <c r="Q595" s="93">
        <v>3743.0299999999997</v>
      </c>
      <c r="R595" s="93">
        <v>3756.0099999999998</v>
      </c>
      <c r="S595" s="93">
        <v>3807.73</v>
      </c>
      <c r="T595" s="93">
        <v>3835.69</v>
      </c>
      <c r="U595" s="93">
        <v>3821.73</v>
      </c>
      <c r="V595" s="93">
        <v>3790.5</v>
      </c>
      <c r="W595" s="93">
        <v>3823.43</v>
      </c>
      <c r="X595" s="93">
        <v>3757.35</v>
      </c>
      <c r="Y595" s="93">
        <v>2863.75</v>
      </c>
    </row>
    <row r="596" spans="1:25" s="68" customFormat="1" ht="15.75" hidden="1" outlineLevel="1" x14ac:dyDescent="0.25">
      <c r="A596" s="106">
        <v>12</v>
      </c>
      <c r="B596" s="93">
        <v>2640.38</v>
      </c>
      <c r="C596" s="93">
        <v>2206.2600000000002</v>
      </c>
      <c r="D596" s="93">
        <v>2051.1</v>
      </c>
      <c r="E596" s="93">
        <v>1992.11</v>
      </c>
      <c r="F596" s="93">
        <v>2020.59</v>
      </c>
      <c r="G596" s="93">
        <v>2102.9399999999996</v>
      </c>
      <c r="H596" s="93">
        <v>2854.76</v>
      </c>
      <c r="I596" s="93">
        <v>3208.75</v>
      </c>
      <c r="J596" s="93">
        <v>3712.64</v>
      </c>
      <c r="K596" s="93">
        <v>4570.51</v>
      </c>
      <c r="L596" s="93">
        <v>4617.5499999999993</v>
      </c>
      <c r="M596" s="93">
        <v>3786.0499999999997</v>
      </c>
      <c r="N596" s="93">
        <v>3536.56</v>
      </c>
      <c r="O596" s="93">
        <v>3503.31</v>
      </c>
      <c r="P596" s="93">
        <v>4799.58</v>
      </c>
      <c r="Q596" s="93">
        <v>3946.25</v>
      </c>
      <c r="R596" s="93">
        <v>3666.79</v>
      </c>
      <c r="S596" s="93">
        <v>3763.71</v>
      </c>
      <c r="T596" s="93">
        <v>3863.86</v>
      </c>
      <c r="U596" s="93">
        <v>3745.2599999999998</v>
      </c>
      <c r="V596" s="93">
        <v>3697.0499999999997</v>
      </c>
      <c r="W596" s="93">
        <v>4687.93</v>
      </c>
      <c r="X596" s="93">
        <v>3620.49</v>
      </c>
      <c r="Y596" s="93">
        <v>3019.95</v>
      </c>
    </row>
    <row r="597" spans="1:25" s="68" customFormat="1" ht="15.75" hidden="1" outlineLevel="1" x14ac:dyDescent="0.25">
      <c r="A597" s="106">
        <v>13</v>
      </c>
      <c r="B597" s="93">
        <v>2254.6999999999998</v>
      </c>
      <c r="C597" s="93">
        <v>2149.8599999999997</v>
      </c>
      <c r="D597" s="93">
        <v>2089.39</v>
      </c>
      <c r="E597" s="93">
        <v>2144.5</v>
      </c>
      <c r="F597" s="93">
        <v>2213.14</v>
      </c>
      <c r="G597" s="93">
        <v>2586.6899999999996</v>
      </c>
      <c r="H597" s="93">
        <v>2923.86</v>
      </c>
      <c r="I597" s="93">
        <v>3307.8199999999997</v>
      </c>
      <c r="J597" s="93">
        <v>3666.59</v>
      </c>
      <c r="K597" s="93">
        <v>3666.44</v>
      </c>
      <c r="L597" s="93">
        <v>3660.12</v>
      </c>
      <c r="M597" s="93">
        <v>3659.64</v>
      </c>
      <c r="N597" s="93">
        <v>3659.54</v>
      </c>
      <c r="O597" s="93">
        <v>3661.17</v>
      </c>
      <c r="P597" s="93">
        <v>3660.27</v>
      </c>
      <c r="Q597" s="93">
        <v>3661.87</v>
      </c>
      <c r="R597" s="93">
        <v>3657.96</v>
      </c>
      <c r="S597" s="93">
        <v>3685.71</v>
      </c>
      <c r="T597" s="93">
        <v>3705.9</v>
      </c>
      <c r="U597" s="93">
        <v>3696.48</v>
      </c>
      <c r="V597" s="93">
        <v>3662.72</v>
      </c>
      <c r="W597" s="93">
        <v>3718.66</v>
      </c>
      <c r="X597" s="93">
        <v>3677.98</v>
      </c>
      <c r="Y597" s="93">
        <v>2839.7200000000003</v>
      </c>
    </row>
    <row r="598" spans="1:25" s="68" customFormat="1" ht="15.75" hidden="1" outlineLevel="1" x14ac:dyDescent="0.25">
      <c r="A598" s="106">
        <v>14</v>
      </c>
      <c r="B598" s="93">
        <v>2444.5699999999997</v>
      </c>
      <c r="C598" s="93">
        <v>2677.48</v>
      </c>
      <c r="D598" s="93">
        <v>2232.09</v>
      </c>
      <c r="E598" s="93">
        <v>2226.6999999999998</v>
      </c>
      <c r="F598" s="93">
        <v>2233.88</v>
      </c>
      <c r="G598" s="93">
        <v>2598.02</v>
      </c>
      <c r="H598" s="93">
        <v>2847.8999999999996</v>
      </c>
      <c r="I598" s="93">
        <v>3334.84</v>
      </c>
      <c r="J598" s="93">
        <v>3663.58</v>
      </c>
      <c r="K598" s="93">
        <v>3693.5499999999997</v>
      </c>
      <c r="L598" s="93">
        <v>3690.92</v>
      </c>
      <c r="M598" s="93">
        <v>3680.5499999999997</v>
      </c>
      <c r="N598" s="93">
        <v>3665.21</v>
      </c>
      <c r="O598" s="93">
        <v>3667.35</v>
      </c>
      <c r="P598" s="93">
        <v>3666.85</v>
      </c>
      <c r="Q598" s="93">
        <v>3667.0699999999997</v>
      </c>
      <c r="R598" s="93">
        <v>3682.74</v>
      </c>
      <c r="S598" s="93">
        <v>3720.83</v>
      </c>
      <c r="T598" s="93">
        <v>3784.7799999999997</v>
      </c>
      <c r="U598" s="93">
        <v>3781.22</v>
      </c>
      <c r="V598" s="93">
        <v>3706.56</v>
      </c>
      <c r="W598" s="93">
        <v>3803.15</v>
      </c>
      <c r="X598" s="93">
        <v>3693.0699999999997</v>
      </c>
      <c r="Y598" s="93">
        <v>2843.45</v>
      </c>
    </row>
    <row r="599" spans="1:25" s="68" customFormat="1" ht="15.75" hidden="1" outlineLevel="1" x14ac:dyDescent="0.25">
      <c r="A599" s="106">
        <v>15</v>
      </c>
      <c r="B599" s="93">
        <v>2755.35</v>
      </c>
      <c r="C599" s="93">
        <v>2817.56</v>
      </c>
      <c r="D599" s="93">
        <v>2829.45</v>
      </c>
      <c r="E599" s="93">
        <v>2826.4700000000003</v>
      </c>
      <c r="F599" s="93">
        <v>2815.67</v>
      </c>
      <c r="G599" s="93">
        <v>3143.88</v>
      </c>
      <c r="H599" s="93">
        <v>3500.71</v>
      </c>
      <c r="I599" s="93">
        <v>3604.31</v>
      </c>
      <c r="J599" s="93">
        <v>3630.48</v>
      </c>
      <c r="K599" s="93">
        <v>3822.19</v>
      </c>
      <c r="L599" s="93">
        <v>3882.37</v>
      </c>
      <c r="M599" s="93">
        <v>3819.99</v>
      </c>
      <c r="N599" s="93">
        <v>3818.9</v>
      </c>
      <c r="O599" s="93">
        <v>3818.7799999999997</v>
      </c>
      <c r="P599" s="93">
        <v>3819.24</v>
      </c>
      <c r="Q599" s="93">
        <v>3818.68</v>
      </c>
      <c r="R599" s="93">
        <v>3817.29</v>
      </c>
      <c r="S599" s="93">
        <v>3915.49</v>
      </c>
      <c r="T599" s="93">
        <v>3947.58</v>
      </c>
      <c r="U599" s="93">
        <v>3935.0699999999997</v>
      </c>
      <c r="V599" s="93">
        <v>3902.75</v>
      </c>
      <c r="W599" s="93">
        <v>3844.56</v>
      </c>
      <c r="X599" s="93">
        <v>3825.71</v>
      </c>
      <c r="Y599" s="93">
        <v>3600.9</v>
      </c>
    </row>
    <row r="600" spans="1:25" s="68" customFormat="1" ht="15.75" hidden="1" outlineLevel="1" x14ac:dyDescent="0.25">
      <c r="A600" s="106">
        <v>16</v>
      </c>
      <c r="B600" s="93">
        <v>3397.64</v>
      </c>
      <c r="C600" s="93">
        <v>2856.27</v>
      </c>
      <c r="D600" s="93">
        <v>2684.0699999999997</v>
      </c>
      <c r="E600" s="93">
        <v>2635.04</v>
      </c>
      <c r="F600" s="93">
        <v>2635.87</v>
      </c>
      <c r="G600" s="93">
        <v>2780.5</v>
      </c>
      <c r="H600" s="93">
        <v>2836.92</v>
      </c>
      <c r="I600" s="93">
        <v>3154.45</v>
      </c>
      <c r="J600" s="93">
        <v>3625.5499999999997</v>
      </c>
      <c r="K600" s="93">
        <v>3628.92</v>
      </c>
      <c r="L600" s="93">
        <v>3659.45</v>
      </c>
      <c r="M600" s="93">
        <v>3655.7799999999997</v>
      </c>
      <c r="N600" s="93">
        <v>3621.58</v>
      </c>
      <c r="O600" s="93">
        <v>3621.13</v>
      </c>
      <c r="P600" s="93">
        <v>3622.0099999999998</v>
      </c>
      <c r="Q600" s="93">
        <v>3621.92</v>
      </c>
      <c r="R600" s="93">
        <v>3670.27</v>
      </c>
      <c r="S600" s="93">
        <v>3709.65</v>
      </c>
      <c r="T600" s="93">
        <v>3728.47</v>
      </c>
      <c r="U600" s="93">
        <v>3659.1</v>
      </c>
      <c r="V600" s="93">
        <v>3658.54</v>
      </c>
      <c r="W600" s="93">
        <v>3656.48</v>
      </c>
      <c r="X600" s="93">
        <v>3635.72</v>
      </c>
      <c r="Y600" s="93">
        <v>3154.4</v>
      </c>
    </row>
    <row r="601" spans="1:25" s="68" customFormat="1" ht="15.75" hidden="1" outlineLevel="1" x14ac:dyDescent="0.25">
      <c r="A601" s="106">
        <v>17</v>
      </c>
      <c r="B601" s="93">
        <v>2574.4399999999996</v>
      </c>
      <c r="C601" s="93">
        <v>2399.75</v>
      </c>
      <c r="D601" s="93">
        <v>2306.83</v>
      </c>
      <c r="E601" s="93">
        <v>2275.48</v>
      </c>
      <c r="F601" s="93">
        <v>2284.98</v>
      </c>
      <c r="G601" s="93">
        <v>2559.0100000000002</v>
      </c>
      <c r="H601" s="93">
        <v>2858.93</v>
      </c>
      <c r="I601" s="93">
        <v>3229.75</v>
      </c>
      <c r="J601" s="93">
        <v>3551.9</v>
      </c>
      <c r="K601" s="93">
        <v>3616.36</v>
      </c>
      <c r="L601" s="93">
        <v>3612.36</v>
      </c>
      <c r="M601" s="93">
        <v>3556.04</v>
      </c>
      <c r="N601" s="93">
        <v>3531.42</v>
      </c>
      <c r="O601" s="93">
        <v>3541.25</v>
      </c>
      <c r="P601" s="93">
        <v>3540.68</v>
      </c>
      <c r="Q601" s="93">
        <v>3539.21</v>
      </c>
      <c r="R601" s="93">
        <v>3500.13</v>
      </c>
      <c r="S601" s="93">
        <v>3526.25</v>
      </c>
      <c r="T601" s="93">
        <v>3569.54</v>
      </c>
      <c r="U601" s="93">
        <v>3575.62</v>
      </c>
      <c r="V601" s="93">
        <v>3447.71</v>
      </c>
      <c r="W601" s="93">
        <v>3328.75</v>
      </c>
      <c r="X601" s="93">
        <v>2874.99</v>
      </c>
      <c r="Y601" s="93">
        <v>2635.1</v>
      </c>
    </row>
    <row r="602" spans="1:25" s="68" customFormat="1" ht="15.75" hidden="1" outlineLevel="1" x14ac:dyDescent="0.25">
      <c r="A602" s="106">
        <v>18</v>
      </c>
      <c r="B602" s="93">
        <v>2475.9899999999998</v>
      </c>
      <c r="C602" s="93">
        <v>2346.91</v>
      </c>
      <c r="D602" s="93">
        <v>2235.64</v>
      </c>
      <c r="E602" s="93">
        <v>2223.7600000000002</v>
      </c>
      <c r="F602" s="93">
        <v>2266.48</v>
      </c>
      <c r="G602" s="93">
        <v>2522.0100000000002</v>
      </c>
      <c r="H602" s="93">
        <v>2842.23</v>
      </c>
      <c r="I602" s="93">
        <v>3252.42</v>
      </c>
      <c r="J602" s="93">
        <v>3451.61</v>
      </c>
      <c r="K602" s="93">
        <v>3530.21</v>
      </c>
      <c r="L602" s="93">
        <v>3501.69</v>
      </c>
      <c r="M602" s="93">
        <v>3467.33</v>
      </c>
      <c r="N602" s="93">
        <v>3421.2</v>
      </c>
      <c r="O602" s="93">
        <v>3434.95</v>
      </c>
      <c r="P602" s="93">
        <v>3448.98</v>
      </c>
      <c r="Q602" s="93">
        <v>3450.23</v>
      </c>
      <c r="R602" s="93">
        <v>3444.48</v>
      </c>
      <c r="S602" s="93">
        <v>3495.5</v>
      </c>
      <c r="T602" s="93">
        <v>3551.06</v>
      </c>
      <c r="U602" s="93">
        <v>3550.12</v>
      </c>
      <c r="V602" s="93">
        <v>3520.61</v>
      </c>
      <c r="W602" s="93">
        <v>3456.45</v>
      </c>
      <c r="X602" s="93">
        <v>2966.35</v>
      </c>
      <c r="Y602" s="93">
        <v>2649.42</v>
      </c>
    </row>
    <row r="603" spans="1:25" s="68" customFormat="1" ht="15.75" hidden="1" outlineLevel="1" x14ac:dyDescent="0.25">
      <c r="A603" s="106">
        <v>19</v>
      </c>
      <c r="B603" s="93">
        <v>2650.48</v>
      </c>
      <c r="C603" s="93">
        <v>2623.18</v>
      </c>
      <c r="D603" s="93">
        <v>2397.9299999999998</v>
      </c>
      <c r="E603" s="93">
        <v>2399.5699999999997</v>
      </c>
      <c r="F603" s="93">
        <v>2465.14</v>
      </c>
      <c r="G603" s="93">
        <v>3019.64</v>
      </c>
      <c r="H603" s="93">
        <v>3595.85</v>
      </c>
      <c r="I603" s="93">
        <v>3597.49</v>
      </c>
      <c r="J603" s="93">
        <v>3690.06</v>
      </c>
      <c r="K603" s="93">
        <v>3714.5699999999997</v>
      </c>
      <c r="L603" s="93">
        <v>3698.16</v>
      </c>
      <c r="M603" s="93">
        <v>3692.27</v>
      </c>
      <c r="N603" s="93">
        <v>3676.16</v>
      </c>
      <c r="O603" s="93">
        <v>3678.96</v>
      </c>
      <c r="P603" s="93">
        <v>3678.85</v>
      </c>
      <c r="Q603" s="93">
        <v>3677.06</v>
      </c>
      <c r="R603" s="93">
        <v>3691.2599999999998</v>
      </c>
      <c r="S603" s="93">
        <v>3742.06</v>
      </c>
      <c r="T603" s="93">
        <v>3761.98</v>
      </c>
      <c r="U603" s="93">
        <v>3747.21</v>
      </c>
      <c r="V603" s="93">
        <v>3718.64</v>
      </c>
      <c r="W603" s="93">
        <v>3703.96</v>
      </c>
      <c r="X603" s="93">
        <v>3602.7999999999997</v>
      </c>
      <c r="Y603" s="93">
        <v>3324.93</v>
      </c>
    </row>
    <row r="604" spans="1:25" s="68" customFormat="1" ht="15.75" hidden="1" outlineLevel="1" x14ac:dyDescent="0.25">
      <c r="A604" s="106">
        <v>20</v>
      </c>
      <c r="B604" s="93">
        <v>3296.0299999999997</v>
      </c>
      <c r="C604" s="93">
        <v>2820.02</v>
      </c>
      <c r="D604" s="93">
        <v>2800.2200000000003</v>
      </c>
      <c r="E604" s="93">
        <v>2790.33</v>
      </c>
      <c r="F604" s="93">
        <v>2799.31</v>
      </c>
      <c r="G604" s="93">
        <v>3389.7799999999997</v>
      </c>
      <c r="H604" s="93">
        <v>3620.74</v>
      </c>
      <c r="I604" s="93">
        <v>3655.11</v>
      </c>
      <c r="J604" s="93">
        <v>3977.48</v>
      </c>
      <c r="K604" s="93">
        <v>4060.5099999999998</v>
      </c>
      <c r="L604" s="93">
        <v>4063.2</v>
      </c>
      <c r="M604" s="93">
        <v>3964.44</v>
      </c>
      <c r="N604" s="93">
        <v>3949.22</v>
      </c>
      <c r="O604" s="93">
        <v>3919.5</v>
      </c>
      <c r="P604" s="93">
        <v>3939.5299999999997</v>
      </c>
      <c r="Q604" s="93">
        <v>3961.09</v>
      </c>
      <c r="R604" s="93">
        <v>3962.45</v>
      </c>
      <c r="S604" s="93">
        <v>3966.96</v>
      </c>
      <c r="T604" s="93">
        <v>3995.5</v>
      </c>
      <c r="U604" s="93">
        <v>3977.52</v>
      </c>
      <c r="V604" s="93">
        <v>3838.68</v>
      </c>
      <c r="W604" s="93">
        <v>3894.8199999999997</v>
      </c>
      <c r="X604" s="93">
        <v>3651.83</v>
      </c>
      <c r="Y604" s="93">
        <v>3659.88</v>
      </c>
    </row>
    <row r="605" spans="1:25" s="68" customFormat="1" ht="15.75" hidden="1" outlineLevel="1" x14ac:dyDescent="0.25">
      <c r="A605" s="106">
        <v>21</v>
      </c>
      <c r="B605" s="93">
        <v>2958.75</v>
      </c>
      <c r="C605" s="93">
        <v>2811.45</v>
      </c>
      <c r="D605" s="93">
        <v>2677.35</v>
      </c>
      <c r="E605" s="93">
        <v>2638.33</v>
      </c>
      <c r="F605" s="93">
        <v>2640.3199999999997</v>
      </c>
      <c r="G605" s="93">
        <v>2852.92</v>
      </c>
      <c r="H605" s="93">
        <v>3596.25</v>
      </c>
      <c r="I605" s="93">
        <v>3637.72</v>
      </c>
      <c r="J605" s="93">
        <v>3679.93</v>
      </c>
      <c r="K605" s="93">
        <v>3738.1</v>
      </c>
      <c r="L605" s="93">
        <v>3751.79</v>
      </c>
      <c r="M605" s="93">
        <v>3681.16</v>
      </c>
      <c r="N605" s="93">
        <v>3662.81</v>
      </c>
      <c r="O605" s="93">
        <v>3665.27</v>
      </c>
      <c r="P605" s="93">
        <v>3670.64</v>
      </c>
      <c r="Q605" s="93">
        <v>3671.19</v>
      </c>
      <c r="R605" s="93">
        <v>3685.44</v>
      </c>
      <c r="S605" s="93">
        <v>3698.7999999999997</v>
      </c>
      <c r="T605" s="93">
        <v>3695.14</v>
      </c>
      <c r="U605" s="93">
        <v>3687.9</v>
      </c>
      <c r="V605" s="93">
        <v>3659.2999999999997</v>
      </c>
      <c r="W605" s="93">
        <v>3674.91</v>
      </c>
      <c r="X605" s="93">
        <v>3626.9</v>
      </c>
      <c r="Y605" s="93">
        <v>3240.17</v>
      </c>
    </row>
    <row r="606" spans="1:25" s="68" customFormat="1" ht="15.75" hidden="1" outlineLevel="1" x14ac:dyDescent="0.25">
      <c r="A606" s="106">
        <v>22</v>
      </c>
      <c r="B606" s="93">
        <v>2846.29</v>
      </c>
      <c r="C606" s="93">
        <v>2703.93</v>
      </c>
      <c r="D606" s="93">
        <v>2680.58</v>
      </c>
      <c r="E606" s="93">
        <v>2640.56</v>
      </c>
      <c r="F606" s="93">
        <v>2638.89</v>
      </c>
      <c r="G606" s="93">
        <v>2811.81</v>
      </c>
      <c r="H606" s="93">
        <v>3121.68</v>
      </c>
      <c r="I606" s="93">
        <v>3537.5499999999997</v>
      </c>
      <c r="J606" s="93">
        <v>3657.3199999999997</v>
      </c>
      <c r="K606" s="93">
        <v>3698.06</v>
      </c>
      <c r="L606" s="93">
        <v>3713.24</v>
      </c>
      <c r="M606" s="93">
        <v>3711.35</v>
      </c>
      <c r="N606" s="93">
        <v>3695.3199999999997</v>
      </c>
      <c r="O606" s="93">
        <v>3697.09</v>
      </c>
      <c r="P606" s="93">
        <v>3700.13</v>
      </c>
      <c r="Q606" s="93">
        <v>3671.33</v>
      </c>
      <c r="R606" s="93">
        <v>3675.61</v>
      </c>
      <c r="S606" s="93">
        <v>3718.83</v>
      </c>
      <c r="T606" s="93">
        <v>3721.5499999999997</v>
      </c>
      <c r="U606" s="93">
        <v>3716.84</v>
      </c>
      <c r="V606" s="93">
        <v>3699.68</v>
      </c>
      <c r="W606" s="93">
        <v>3695.7999999999997</v>
      </c>
      <c r="X606" s="93">
        <v>3635.3199999999997</v>
      </c>
      <c r="Y606" s="93">
        <v>3459.37</v>
      </c>
    </row>
    <row r="607" spans="1:25" s="68" customFormat="1" ht="15.75" hidden="1" outlineLevel="1" x14ac:dyDescent="0.25">
      <c r="A607" s="106">
        <v>23</v>
      </c>
      <c r="B607" s="93">
        <v>3213.99</v>
      </c>
      <c r="C607" s="93">
        <v>2819.3199999999997</v>
      </c>
      <c r="D607" s="93">
        <v>2805.84</v>
      </c>
      <c r="E607" s="93">
        <v>2795.3599999999997</v>
      </c>
      <c r="F607" s="93">
        <v>2803.08</v>
      </c>
      <c r="G607" s="93">
        <v>2837.24</v>
      </c>
      <c r="H607" s="93">
        <v>3208.52</v>
      </c>
      <c r="I607" s="93">
        <v>3460.72</v>
      </c>
      <c r="J607" s="93">
        <v>3630.43</v>
      </c>
      <c r="K607" s="93">
        <v>3685.79</v>
      </c>
      <c r="L607" s="93">
        <v>3715.61</v>
      </c>
      <c r="M607" s="93">
        <v>3702.93</v>
      </c>
      <c r="N607" s="93">
        <v>3684.66</v>
      </c>
      <c r="O607" s="93">
        <v>3687.0299999999997</v>
      </c>
      <c r="P607" s="93">
        <v>3678.0699999999997</v>
      </c>
      <c r="Q607" s="93">
        <v>3667.02</v>
      </c>
      <c r="R607" s="93">
        <v>3678.68</v>
      </c>
      <c r="S607" s="93">
        <v>3768.1</v>
      </c>
      <c r="T607" s="93">
        <v>3825.54</v>
      </c>
      <c r="U607" s="93">
        <v>3768.65</v>
      </c>
      <c r="V607" s="93">
        <v>3692.23</v>
      </c>
      <c r="W607" s="93">
        <v>3740.2</v>
      </c>
      <c r="X607" s="93">
        <v>3619.86</v>
      </c>
      <c r="Y607" s="93">
        <v>3248.95</v>
      </c>
    </row>
    <row r="608" spans="1:25" s="68" customFormat="1" ht="15.75" hidden="1" outlineLevel="1" x14ac:dyDescent="0.25">
      <c r="A608" s="106">
        <v>24</v>
      </c>
      <c r="B608" s="93">
        <v>2826.45</v>
      </c>
      <c r="C608" s="93">
        <v>2595.88</v>
      </c>
      <c r="D608" s="93">
        <v>2517.9700000000003</v>
      </c>
      <c r="E608" s="93">
        <v>2467.2399999999998</v>
      </c>
      <c r="F608" s="93">
        <v>2529.2200000000003</v>
      </c>
      <c r="G608" s="93">
        <v>2679.91</v>
      </c>
      <c r="H608" s="93">
        <v>3329.7599999999998</v>
      </c>
      <c r="I608" s="93">
        <v>3516.73</v>
      </c>
      <c r="J608" s="93">
        <v>3633.21</v>
      </c>
      <c r="K608" s="93">
        <v>3651.56</v>
      </c>
      <c r="L608" s="93">
        <v>3668.7</v>
      </c>
      <c r="M608" s="93">
        <v>3661.47</v>
      </c>
      <c r="N608" s="93">
        <v>3647.5099999999998</v>
      </c>
      <c r="O608" s="93">
        <v>3647.3199999999997</v>
      </c>
      <c r="P608" s="93">
        <v>3648.63</v>
      </c>
      <c r="Q608" s="93">
        <v>3649.18</v>
      </c>
      <c r="R608" s="93">
        <v>3649.93</v>
      </c>
      <c r="S608" s="93">
        <v>3685.45</v>
      </c>
      <c r="T608" s="93">
        <v>3686.08</v>
      </c>
      <c r="U608" s="93">
        <v>3679.54</v>
      </c>
      <c r="V608" s="93">
        <v>3648.79</v>
      </c>
      <c r="W608" s="93">
        <v>3661.7999999999997</v>
      </c>
      <c r="X608" s="93">
        <v>3559.27</v>
      </c>
      <c r="Y608" s="93">
        <v>2900.99</v>
      </c>
    </row>
    <row r="609" spans="1:25" s="68" customFormat="1" ht="15.75" hidden="1" outlineLevel="1" x14ac:dyDescent="0.25">
      <c r="A609" s="106">
        <v>25</v>
      </c>
      <c r="B609" s="93">
        <v>2725.89</v>
      </c>
      <c r="C609" s="93">
        <v>2641.99</v>
      </c>
      <c r="D609" s="93">
        <v>2476</v>
      </c>
      <c r="E609" s="93">
        <v>2441.96</v>
      </c>
      <c r="F609" s="93">
        <v>2634.93</v>
      </c>
      <c r="G609" s="93">
        <v>2886.09</v>
      </c>
      <c r="H609" s="93">
        <v>3569.2799999999997</v>
      </c>
      <c r="I609" s="93">
        <v>3786.5</v>
      </c>
      <c r="J609" s="93">
        <v>3892.5299999999997</v>
      </c>
      <c r="K609" s="93">
        <v>3934.65</v>
      </c>
      <c r="L609" s="93">
        <v>3904.2</v>
      </c>
      <c r="M609" s="93">
        <v>3896.6</v>
      </c>
      <c r="N609" s="93">
        <v>3879.0499999999997</v>
      </c>
      <c r="O609" s="93">
        <v>3884.13</v>
      </c>
      <c r="P609" s="93">
        <v>3885.91</v>
      </c>
      <c r="Q609" s="93">
        <v>3888.5</v>
      </c>
      <c r="R609" s="93">
        <v>3897.18</v>
      </c>
      <c r="S609" s="93">
        <v>3938.42</v>
      </c>
      <c r="T609" s="93">
        <v>3944.33</v>
      </c>
      <c r="U609" s="93">
        <v>3924.31</v>
      </c>
      <c r="V609" s="93">
        <v>3898.86</v>
      </c>
      <c r="W609" s="93">
        <v>3872.29</v>
      </c>
      <c r="X609" s="93">
        <v>3666.0299999999997</v>
      </c>
      <c r="Y609" s="93">
        <v>3243.7</v>
      </c>
    </row>
    <row r="610" spans="1:25" s="68" customFormat="1" ht="15.75" hidden="1" outlineLevel="1" x14ac:dyDescent="0.25">
      <c r="A610" s="106">
        <v>26</v>
      </c>
      <c r="B610" s="93">
        <v>2559.9399999999996</v>
      </c>
      <c r="C610" s="93">
        <v>2475.4899999999998</v>
      </c>
      <c r="D610" s="93">
        <v>2351.96</v>
      </c>
      <c r="E610" s="93">
        <v>2318.66</v>
      </c>
      <c r="F610" s="93">
        <v>2371.56</v>
      </c>
      <c r="G610" s="93">
        <v>2588.46</v>
      </c>
      <c r="H610" s="93">
        <v>3180.34</v>
      </c>
      <c r="I610" s="93">
        <v>3531.33</v>
      </c>
      <c r="J610" s="93">
        <v>3659.88</v>
      </c>
      <c r="K610" s="93">
        <v>3678.6</v>
      </c>
      <c r="L610" s="93">
        <v>3670.81</v>
      </c>
      <c r="M610" s="93">
        <v>3659</v>
      </c>
      <c r="N610" s="93">
        <v>3648.65</v>
      </c>
      <c r="O610" s="93">
        <v>3649.85</v>
      </c>
      <c r="P610" s="93">
        <v>3653.37</v>
      </c>
      <c r="Q610" s="93">
        <v>3654.04</v>
      </c>
      <c r="R610" s="93">
        <v>3662.34</v>
      </c>
      <c r="S610" s="93">
        <v>3699.09</v>
      </c>
      <c r="T610" s="93">
        <v>3693.45</v>
      </c>
      <c r="U610" s="93">
        <v>3687.87</v>
      </c>
      <c r="V610" s="93">
        <v>3669.96</v>
      </c>
      <c r="W610" s="93">
        <v>3654.46</v>
      </c>
      <c r="X610" s="93">
        <v>3391.13</v>
      </c>
      <c r="Y610" s="93">
        <v>2878.43</v>
      </c>
    </row>
    <row r="611" spans="1:25" s="68" customFormat="1" ht="15.75" hidden="1" outlineLevel="1" x14ac:dyDescent="0.25">
      <c r="A611" s="106">
        <v>27</v>
      </c>
      <c r="B611" s="93">
        <v>2579.58</v>
      </c>
      <c r="C611" s="93">
        <v>2450.9499999999998</v>
      </c>
      <c r="D611" s="93">
        <v>2348.31</v>
      </c>
      <c r="E611" s="93">
        <v>2303.88</v>
      </c>
      <c r="F611" s="93">
        <v>2379.8599999999997</v>
      </c>
      <c r="G611" s="93">
        <v>2570.9399999999996</v>
      </c>
      <c r="H611" s="93">
        <v>3069.11</v>
      </c>
      <c r="I611" s="93">
        <v>3449.9</v>
      </c>
      <c r="J611" s="93">
        <v>3629.37</v>
      </c>
      <c r="K611" s="93">
        <v>3663.35</v>
      </c>
      <c r="L611" s="93">
        <v>3658.17</v>
      </c>
      <c r="M611" s="93">
        <v>3648.04</v>
      </c>
      <c r="N611" s="93">
        <v>3640.95</v>
      </c>
      <c r="O611" s="93">
        <v>3647.49</v>
      </c>
      <c r="P611" s="93">
        <v>3652.19</v>
      </c>
      <c r="Q611" s="93">
        <v>3653.69</v>
      </c>
      <c r="R611" s="93">
        <v>3656.91</v>
      </c>
      <c r="S611" s="93">
        <v>3688.85</v>
      </c>
      <c r="T611" s="93">
        <v>3687.75</v>
      </c>
      <c r="U611" s="93">
        <v>3678.2799999999997</v>
      </c>
      <c r="V611" s="93">
        <v>3572.5</v>
      </c>
      <c r="W611" s="93">
        <v>3533.99</v>
      </c>
      <c r="X611" s="93">
        <v>3292.5</v>
      </c>
      <c r="Y611" s="93">
        <v>2837.7799999999997</v>
      </c>
    </row>
    <row r="612" spans="1:25" s="68" customFormat="1" ht="15.75" hidden="1" outlineLevel="1" x14ac:dyDescent="0.25">
      <c r="A612" s="106">
        <v>28</v>
      </c>
      <c r="B612" s="93">
        <v>2691.33</v>
      </c>
      <c r="C612" s="93">
        <v>2573.3999999999996</v>
      </c>
      <c r="D612" s="93">
        <v>2478.35</v>
      </c>
      <c r="E612" s="93">
        <v>2417.38</v>
      </c>
      <c r="F612" s="93">
        <v>2548.0299999999997</v>
      </c>
      <c r="G612" s="93">
        <v>3433.17</v>
      </c>
      <c r="H612" s="93">
        <v>3619.54</v>
      </c>
      <c r="I612" s="93">
        <v>3658.9</v>
      </c>
      <c r="J612" s="93">
        <v>3748.08</v>
      </c>
      <c r="K612" s="93">
        <v>3840.65</v>
      </c>
      <c r="L612" s="93">
        <v>3772.72</v>
      </c>
      <c r="M612" s="93">
        <v>3730.19</v>
      </c>
      <c r="N612" s="93">
        <v>3715.66</v>
      </c>
      <c r="O612" s="93">
        <v>3719.9</v>
      </c>
      <c r="P612" s="93">
        <v>3753.5</v>
      </c>
      <c r="Q612" s="93">
        <v>3791.73</v>
      </c>
      <c r="R612" s="93">
        <v>3817.79</v>
      </c>
      <c r="S612" s="93">
        <v>3861.2799999999997</v>
      </c>
      <c r="T612" s="93">
        <v>3882.21</v>
      </c>
      <c r="U612" s="93">
        <v>3875.6</v>
      </c>
      <c r="V612" s="93">
        <v>3803.7</v>
      </c>
      <c r="W612" s="93">
        <v>3810.64</v>
      </c>
      <c r="X612" s="93">
        <v>3693.31</v>
      </c>
      <c r="Y612" s="93">
        <v>3530.73</v>
      </c>
    </row>
    <row r="613" spans="1:25" s="68" customFormat="1" ht="15.75" hidden="1" outlineLevel="1" x14ac:dyDescent="0.25">
      <c r="A613" s="106">
        <v>29</v>
      </c>
      <c r="B613" s="93">
        <v>3471.24</v>
      </c>
      <c r="C613" s="93">
        <v>3365.91</v>
      </c>
      <c r="D613" s="93">
        <v>2797.16</v>
      </c>
      <c r="E613" s="93">
        <v>2573.52</v>
      </c>
      <c r="F613" s="93">
        <v>2788.05</v>
      </c>
      <c r="G613" s="93">
        <v>3342.4</v>
      </c>
      <c r="H613" s="93">
        <v>3485.49</v>
      </c>
      <c r="I613" s="93">
        <v>3520.0099999999998</v>
      </c>
      <c r="J613" s="93">
        <v>3665.84</v>
      </c>
      <c r="K613" s="93">
        <v>3701.02</v>
      </c>
      <c r="L613" s="93">
        <v>3697.31</v>
      </c>
      <c r="M613" s="93">
        <v>3694.7</v>
      </c>
      <c r="N613" s="93">
        <v>3690.67</v>
      </c>
      <c r="O613" s="93">
        <v>3691.49</v>
      </c>
      <c r="P613" s="93">
        <v>3707.65</v>
      </c>
      <c r="Q613" s="93">
        <v>3691.36</v>
      </c>
      <c r="R613" s="93">
        <v>3713.86</v>
      </c>
      <c r="S613" s="93">
        <v>3740.47</v>
      </c>
      <c r="T613" s="93">
        <v>3732.09</v>
      </c>
      <c r="U613" s="93">
        <v>3730.66</v>
      </c>
      <c r="V613" s="93">
        <v>3716.4</v>
      </c>
      <c r="W613" s="93">
        <v>3701.5699999999997</v>
      </c>
      <c r="X613" s="93">
        <v>3628.97</v>
      </c>
      <c r="Y613" s="93">
        <v>3331.5699999999997</v>
      </c>
    </row>
    <row r="614" spans="1:25" s="68" customFormat="1" ht="15.75" collapsed="1" x14ac:dyDescent="0.25">
      <c r="A614" s="106">
        <v>30</v>
      </c>
      <c r="B614" s="93">
        <v>2636.16</v>
      </c>
      <c r="C614" s="93">
        <v>2528.42</v>
      </c>
      <c r="D614" s="93">
        <v>2413.8199999999997</v>
      </c>
      <c r="E614" s="93">
        <v>2356.66</v>
      </c>
      <c r="F614" s="93">
        <v>2340.25</v>
      </c>
      <c r="G614" s="93">
        <v>2512.6999999999998</v>
      </c>
      <c r="H614" s="93">
        <v>2576.41</v>
      </c>
      <c r="I614" s="93">
        <v>2737.17</v>
      </c>
      <c r="J614" s="93">
        <v>3260.5099999999998</v>
      </c>
      <c r="K614" s="93">
        <v>3554.04</v>
      </c>
      <c r="L614" s="93">
        <v>3618.7599999999998</v>
      </c>
      <c r="M614" s="93">
        <v>3628.33</v>
      </c>
      <c r="N614" s="93">
        <v>3629.99</v>
      </c>
      <c r="O614" s="93">
        <v>3612.5099999999998</v>
      </c>
      <c r="P614" s="93">
        <v>3606.72</v>
      </c>
      <c r="Q614" s="93">
        <v>3655.6</v>
      </c>
      <c r="R614" s="93">
        <v>3707.7</v>
      </c>
      <c r="S614" s="93">
        <v>3741.38</v>
      </c>
      <c r="T614" s="93">
        <v>3749.92</v>
      </c>
      <c r="U614" s="93">
        <v>3740.4</v>
      </c>
      <c r="V614" s="93">
        <v>3706.95</v>
      </c>
      <c r="W614" s="93">
        <v>3680.52</v>
      </c>
      <c r="X614" s="93">
        <v>3564.7999999999997</v>
      </c>
      <c r="Y614" s="93">
        <v>3154.5499999999997</v>
      </c>
    </row>
    <row r="615" spans="1:25" s="68" customFormat="1" ht="15.75" x14ac:dyDescent="0.25">
      <c r="A615" s="46"/>
    </row>
    <row r="616" spans="1:25" s="68" customFormat="1" ht="15.75" x14ac:dyDescent="0.25">
      <c r="A616" s="142" t="s">
        <v>32</v>
      </c>
      <c r="B616" s="142" t="s">
        <v>122</v>
      </c>
      <c r="C616" s="142"/>
      <c r="D616" s="142"/>
      <c r="E616" s="142"/>
      <c r="F616" s="142"/>
      <c r="G616" s="142"/>
      <c r="H616" s="142"/>
      <c r="I616" s="142"/>
      <c r="J616" s="142"/>
      <c r="K616" s="142"/>
      <c r="L616" s="142"/>
      <c r="M616" s="142"/>
      <c r="N616" s="142"/>
      <c r="O616" s="142"/>
      <c r="P616" s="142"/>
      <c r="Q616" s="142"/>
      <c r="R616" s="142"/>
      <c r="S616" s="142"/>
      <c r="T616" s="142"/>
      <c r="U616" s="142"/>
      <c r="V616" s="142"/>
      <c r="W616" s="142"/>
      <c r="X616" s="142"/>
      <c r="Y616" s="142"/>
    </row>
    <row r="617" spans="1:25" s="75" customFormat="1" ht="12.75" x14ac:dyDescent="0.2">
      <c r="A617" s="142"/>
      <c r="B617" s="74" t="s">
        <v>33</v>
      </c>
      <c r="C617" s="74" t="s">
        <v>34</v>
      </c>
      <c r="D617" s="74" t="s">
        <v>35</v>
      </c>
      <c r="E617" s="74" t="s">
        <v>36</v>
      </c>
      <c r="F617" s="74" t="s">
        <v>37</v>
      </c>
      <c r="G617" s="74" t="s">
        <v>38</v>
      </c>
      <c r="H617" s="74" t="s">
        <v>39</v>
      </c>
      <c r="I617" s="74" t="s">
        <v>40</v>
      </c>
      <c r="J617" s="74" t="s">
        <v>41</v>
      </c>
      <c r="K617" s="74" t="s">
        <v>42</v>
      </c>
      <c r="L617" s="74" t="s">
        <v>43</v>
      </c>
      <c r="M617" s="74" t="s">
        <v>44</v>
      </c>
      <c r="N617" s="74" t="s">
        <v>45</v>
      </c>
      <c r="O617" s="74" t="s">
        <v>46</v>
      </c>
      <c r="P617" s="74" t="s">
        <v>47</v>
      </c>
      <c r="Q617" s="74" t="s">
        <v>48</v>
      </c>
      <c r="R617" s="74" t="s">
        <v>49</v>
      </c>
      <c r="S617" s="74" t="s">
        <v>50</v>
      </c>
      <c r="T617" s="74" t="s">
        <v>51</v>
      </c>
      <c r="U617" s="74" t="s">
        <v>52</v>
      </c>
      <c r="V617" s="74" t="s">
        <v>53</v>
      </c>
      <c r="W617" s="74" t="s">
        <v>54</v>
      </c>
      <c r="X617" s="74" t="s">
        <v>55</v>
      </c>
      <c r="Y617" s="74" t="s">
        <v>56</v>
      </c>
    </row>
    <row r="618" spans="1:25" s="68" customFormat="1" ht="15.75" x14ac:dyDescent="0.25">
      <c r="A618" s="106">
        <v>1</v>
      </c>
      <c r="B618" s="93">
        <v>3490.5299999999997</v>
      </c>
      <c r="C618" s="93">
        <v>3328.95</v>
      </c>
      <c r="D618" s="93">
        <v>3244.6</v>
      </c>
      <c r="E618" s="93">
        <v>3215.88</v>
      </c>
      <c r="F618" s="93">
        <v>3312.76</v>
      </c>
      <c r="G618" s="93">
        <v>3608.71</v>
      </c>
      <c r="H618" s="93">
        <v>3908.25</v>
      </c>
      <c r="I618" s="93">
        <v>4207.76</v>
      </c>
      <c r="J618" s="93">
        <v>4670.3099999999995</v>
      </c>
      <c r="K618" s="93">
        <v>4743.6399999999994</v>
      </c>
      <c r="L618" s="93">
        <v>4735.82</v>
      </c>
      <c r="M618" s="93">
        <v>4664.3099999999995</v>
      </c>
      <c r="N618" s="93">
        <v>4623.29</v>
      </c>
      <c r="O618" s="93">
        <v>4622</v>
      </c>
      <c r="P618" s="93">
        <v>4633.5300000000007</v>
      </c>
      <c r="Q618" s="93">
        <v>4630.4400000000005</v>
      </c>
      <c r="R618" s="93">
        <v>4672.6900000000005</v>
      </c>
      <c r="S618" s="93">
        <v>4761.8500000000004</v>
      </c>
      <c r="T618" s="93">
        <v>4863.2299999999996</v>
      </c>
      <c r="U618" s="93">
        <v>4854.79</v>
      </c>
      <c r="V618" s="93">
        <v>4695.58</v>
      </c>
      <c r="W618" s="93">
        <v>4727.2800000000007</v>
      </c>
      <c r="X618" s="93">
        <v>4484.6000000000004</v>
      </c>
      <c r="Y618" s="93">
        <v>3963.1800000000003</v>
      </c>
    </row>
    <row r="619" spans="1:25" s="68" customFormat="1" ht="15.75" hidden="1" outlineLevel="1" x14ac:dyDescent="0.25">
      <c r="A619" s="106">
        <v>2</v>
      </c>
      <c r="B619" s="93">
        <v>3730.06</v>
      </c>
      <c r="C619" s="93">
        <v>3487.7799999999997</v>
      </c>
      <c r="D619" s="93">
        <v>3323.5299999999997</v>
      </c>
      <c r="E619" s="93">
        <v>3299.54</v>
      </c>
      <c r="F619" s="93">
        <v>3335.87</v>
      </c>
      <c r="G619" s="93">
        <v>3397.66</v>
      </c>
      <c r="H619" s="93">
        <v>3487.62</v>
      </c>
      <c r="I619" s="93">
        <v>3815.6</v>
      </c>
      <c r="J619" s="93">
        <v>4305.13</v>
      </c>
      <c r="K619" s="93">
        <v>4726.4799999999996</v>
      </c>
      <c r="L619" s="93">
        <v>4792.7700000000004</v>
      </c>
      <c r="M619" s="93">
        <v>4774.1000000000004</v>
      </c>
      <c r="N619" s="93">
        <v>4759.6900000000005</v>
      </c>
      <c r="O619" s="93">
        <v>4741.18</v>
      </c>
      <c r="P619" s="93">
        <v>4741.26</v>
      </c>
      <c r="Q619" s="93">
        <v>4750.7199999999993</v>
      </c>
      <c r="R619" s="93">
        <v>4799.01</v>
      </c>
      <c r="S619" s="93">
        <v>4835.1499999999996</v>
      </c>
      <c r="T619" s="93">
        <v>4849.83</v>
      </c>
      <c r="U619" s="93">
        <v>4837.63</v>
      </c>
      <c r="V619" s="93">
        <v>4815.17</v>
      </c>
      <c r="W619" s="93">
        <v>4640.54</v>
      </c>
      <c r="X619" s="93">
        <v>4226.9400000000005</v>
      </c>
      <c r="Y619" s="93">
        <v>3900.09</v>
      </c>
    </row>
    <row r="620" spans="1:25" s="68" customFormat="1" ht="15.75" hidden="1" outlineLevel="1" x14ac:dyDescent="0.25">
      <c r="A620" s="106">
        <v>3</v>
      </c>
      <c r="B620" s="93">
        <v>3691.7200000000003</v>
      </c>
      <c r="C620" s="93">
        <v>3473.71</v>
      </c>
      <c r="D620" s="93">
        <v>3312.84</v>
      </c>
      <c r="E620" s="93">
        <v>3258.79</v>
      </c>
      <c r="F620" s="93">
        <v>3356.1</v>
      </c>
      <c r="G620" s="93">
        <v>3491.48</v>
      </c>
      <c r="H620" s="93">
        <v>3553.2</v>
      </c>
      <c r="I620" s="93">
        <v>3780.2799999999997</v>
      </c>
      <c r="J620" s="93">
        <v>4116.13</v>
      </c>
      <c r="K620" s="93">
        <v>4468.5599999999995</v>
      </c>
      <c r="L620" s="93">
        <v>4490.3500000000004</v>
      </c>
      <c r="M620" s="93">
        <v>4475.32</v>
      </c>
      <c r="N620" s="93">
        <v>4449.3600000000006</v>
      </c>
      <c r="O620" s="93">
        <v>4473.46</v>
      </c>
      <c r="P620" s="93">
        <v>4521.45</v>
      </c>
      <c r="Q620" s="93">
        <v>4506.2199999999993</v>
      </c>
      <c r="R620" s="93">
        <v>4627.25</v>
      </c>
      <c r="S620" s="93">
        <v>4773.05</v>
      </c>
      <c r="T620" s="93">
        <v>4841.95</v>
      </c>
      <c r="U620" s="93">
        <v>4822.9400000000005</v>
      </c>
      <c r="V620" s="93">
        <v>4543.0599999999995</v>
      </c>
      <c r="W620" s="93">
        <v>4261.09</v>
      </c>
      <c r="X620" s="93">
        <v>3957.1</v>
      </c>
      <c r="Y620" s="93">
        <v>3622.06</v>
      </c>
    </row>
    <row r="621" spans="1:25" s="68" customFormat="1" ht="15.75" hidden="1" outlineLevel="1" x14ac:dyDescent="0.25">
      <c r="A621" s="106">
        <v>4</v>
      </c>
      <c r="B621" s="93">
        <v>3375.55</v>
      </c>
      <c r="C621" s="93">
        <v>3219.2</v>
      </c>
      <c r="D621" s="93">
        <v>3160.15</v>
      </c>
      <c r="E621" s="93">
        <v>1979.84</v>
      </c>
      <c r="F621" s="93">
        <v>3163.71</v>
      </c>
      <c r="G621" s="93">
        <v>3295.66</v>
      </c>
      <c r="H621" s="93">
        <v>3338.9300000000003</v>
      </c>
      <c r="I621" s="93">
        <v>3361.36</v>
      </c>
      <c r="J621" s="93">
        <v>3927.3</v>
      </c>
      <c r="K621" s="93">
        <v>4252.96</v>
      </c>
      <c r="L621" s="93">
        <v>4358.1499999999996</v>
      </c>
      <c r="M621" s="93">
        <v>4352.04</v>
      </c>
      <c r="N621" s="93">
        <v>4341.57</v>
      </c>
      <c r="O621" s="93">
        <v>4341.6399999999994</v>
      </c>
      <c r="P621" s="93">
        <v>4358.74</v>
      </c>
      <c r="Q621" s="93">
        <v>4372</v>
      </c>
      <c r="R621" s="93">
        <v>4383.9699999999993</v>
      </c>
      <c r="S621" s="93">
        <v>4617.6399999999994</v>
      </c>
      <c r="T621" s="93">
        <v>4748.1100000000006</v>
      </c>
      <c r="U621" s="93">
        <v>4729.55</v>
      </c>
      <c r="V621" s="93">
        <v>4568.4400000000005</v>
      </c>
      <c r="W621" s="93">
        <v>4314.59</v>
      </c>
      <c r="X621" s="93">
        <v>3929.56</v>
      </c>
      <c r="Y621" s="93">
        <v>3604.52</v>
      </c>
    </row>
    <row r="622" spans="1:25" s="68" customFormat="1" ht="15.75" hidden="1" outlineLevel="1" x14ac:dyDescent="0.25">
      <c r="A622" s="106">
        <v>5</v>
      </c>
      <c r="B622" s="93">
        <v>3349.79</v>
      </c>
      <c r="C622" s="93">
        <v>3299.6</v>
      </c>
      <c r="D622" s="93">
        <v>3307.8900000000003</v>
      </c>
      <c r="E622" s="93">
        <v>3339.66</v>
      </c>
      <c r="F622" s="93">
        <v>3383.77</v>
      </c>
      <c r="G622" s="93">
        <v>3611.86</v>
      </c>
      <c r="H622" s="93">
        <v>4535.75</v>
      </c>
      <c r="I622" s="93">
        <v>4423.59</v>
      </c>
      <c r="J622" s="93">
        <v>4806.8099999999995</v>
      </c>
      <c r="K622" s="93">
        <v>4808.3500000000004</v>
      </c>
      <c r="L622" s="93">
        <v>4813.1000000000004</v>
      </c>
      <c r="M622" s="93">
        <v>4800.6900000000005</v>
      </c>
      <c r="N622" s="93">
        <v>4799.62</v>
      </c>
      <c r="O622" s="93">
        <v>4796.68</v>
      </c>
      <c r="P622" s="93">
        <v>4796.55</v>
      </c>
      <c r="Q622" s="93">
        <v>4797.6100000000006</v>
      </c>
      <c r="R622" s="93">
        <v>4799.3899999999994</v>
      </c>
      <c r="S622" s="93">
        <v>4815.82</v>
      </c>
      <c r="T622" s="93">
        <v>4842.4400000000005</v>
      </c>
      <c r="U622" s="93">
        <v>4825.87</v>
      </c>
      <c r="V622" s="93">
        <v>4794.5200000000004</v>
      </c>
      <c r="W622" s="93">
        <v>4805.6499999999996</v>
      </c>
      <c r="X622" s="93">
        <v>4810.57</v>
      </c>
      <c r="Y622" s="93">
        <v>4432.6499999999996</v>
      </c>
    </row>
    <row r="623" spans="1:25" s="68" customFormat="1" ht="15.75" hidden="1" outlineLevel="1" x14ac:dyDescent="0.25">
      <c r="A623" s="106">
        <v>6</v>
      </c>
      <c r="B623" s="93">
        <v>3625.63</v>
      </c>
      <c r="C623" s="93">
        <v>3432.06</v>
      </c>
      <c r="D623" s="93">
        <v>3340.6</v>
      </c>
      <c r="E623" s="93">
        <v>3334.01</v>
      </c>
      <c r="F623" s="93">
        <v>3318.02</v>
      </c>
      <c r="G623" s="93">
        <v>3663.95</v>
      </c>
      <c r="H623" s="93">
        <v>4117.96</v>
      </c>
      <c r="I623" s="93">
        <v>4535.0599999999995</v>
      </c>
      <c r="J623" s="93">
        <v>4799.8999999999996</v>
      </c>
      <c r="K623" s="93">
        <v>4813.8099999999995</v>
      </c>
      <c r="L623" s="93">
        <v>4856.9400000000005</v>
      </c>
      <c r="M623" s="93">
        <v>4839.9799999999996</v>
      </c>
      <c r="N623" s="93">
        <v>4787.59</v>
      </c>
      <c r="O623" s="93">
        <v>4787.5599999999995</v>
      </c>
      <c r="P623" s="93">
        <v>4790.7</v>
      </c>
      <c r="Q623" s="93">
        <v>4795.3500000000004</v>
      </c>
      <c r="R623" s="93">
        <v>4833.76</v>
      </c>
      <c r="S623" s="93">
        <v>4892.49</v>
      </c>
      <c r="T623" s="93">
        <v>4908.8899999999994</v>
      </c>
      <c r="U623" s="93">
        <v>4818.6900000000005</v>
      </c>
      <c r="V623" s="93">
        <v>4806.29</v>
      </c>
      <c r="W623" s="93">
        <v>4838.88</v>
      </c>
      <c r="X623" s="93">
        <v>4670.0599999999995</v>
      </c>
      <c r="Y623" s="93">
        <v>3950.19</v>
      </c>
    </row>
    <row r="624" spans="1:25" s="68" customFormat="1" ht="15.75" hidden="1" outlineLevel="1" x14ac:dyDescent="0.25">
      <c r="A624" s="106">
        <v>7</v>
      </c>
      <c r="B624" s="93">
        <v>3544.8199999999997</v>
      </c>
      <c r="C624" s="93">
        <v>3320.99</v>
      </c>
      <c r="D624" s="93">
        <v>3279.48</v>
      </c>
      <c r="E624" s="93">
        <v>3266.08</v>
      </c>
      <c r="F624" s="93">
        <v>3304.77</v>
      </c>
      <c r="G624" s="93">
        <v>3510.73</v>
      </c>
      <c r="H624" s="93">
        <v>3934.33</v>
      </c>
      <c r="I624" s="93">
        <v>4254.5200000000004</v>
      </c>
      <c r="J624" s="93">
        <v>4585.0200000000004</v>
      </c>
      <c r="K624" s="93">
        <v>4674.16</v>
      </c>
      <c r="L624" s="93">
        <v>4578.3999999999996</v>
      </c>
      <c r="M624" s="93">
        <v>4509.7800000000007</v>
      </c>
      <c r="N624" s="93">
        <v>4455.3999999999996</v>
      </c>
      <c r="O624" s="93">
        <v>4449.7299999999996</v>
      </c>
      <c r="P624" s="93">
        <v>4474.84</v>
      </c>
      <c r="Q624" s="93">
        <v>4524.8600000000006</v>
      </c>
      <c r="R624" s="93">
        <v>4550.74</v>
      </c>
      <c r="S624" s="93">
        <v>4732.01</v>
      </c>
      <c r="T624" s="93">
        <v>4753.2199999999993</v>
      </c>
      <c r="U624" s="93">
        <v>4693.16</v>
      </c>
      <c r="V624" s="93">
        <v>4560.6000000000004</v>
      </c>
      <c r="W624" s="93">
        <v>4459.21</v>
      </c>
      <c r="X624" s="93">
        <v>3989.55</v>
      </c>
      <c r="Y624" s="93">
        <v>3701.83</v>
      </c>
    </row>
    <row r="625" spans="1:25" s="68" customFormat="1" ht="15.75" hidden="1" outlineLevel="1" x14ac:dyDescent="0.25">
      <c r="A625" s="106">
        <v>8</v>
      </c>
      <c r="B625" s="93">
        <v>3646.95</v>
      </c>
      <c r="C625" s="93">
        <v>3457.56</v>
      </c>
      <c r="D625" s="93">
        <v>3326.83</v>
      </c>
      <c r="E625" s="93">
        <v>3292.61</v>
      </c>
      <c r="F625" s="93">
        <v>3309</v>
      </c>
      <c r="G625" s="93">
        <v>3432.95</v>
      </c>
      <c r="H625" s="93">
        <v>3627.55</v>
      </c>
      <c r="I625" s="93">
        <v>3986.51</v>
      </c>
      <c r="J625" s="93">
        <v>4541.8600000000006</v>
      </c>
      <c r="K625" s="93">
        <v>4794.09</v>
      </c>
      <c r="L625" s="93">
        <v>4837.12</v>
      </c>
      <c r="M625" s="93">
        <v>4784.4799999999996</v>
      </c>
      <c r="N625" s="93">
        <v>4657.91</v>
      </c>
      <c r="O625" s="93">
        <v>4624.49</v>
      </c>
      <c r="P625" s="93">
        <v>4776.2299999999996</v>
      </c>
      <c r="Q625" s="93">
        <v>4779.54</v>
      </c>
      <c r="R625" s="93">
        <v>4799.33</v>
      </c>
      <c r="S625" s="93">
        <v>4904.18</v>
      </c>
      <c r="T625" s="93">
        <v>4897.6100000000006</v>
      </c>
      <c r="U625" s="93">
        <v>5090.3899999999994</v>
      </c>
      <c r="V625" s="93">
        <v>5161.8500000000004</v>
      </c>
      <c r="W625" s="93">
        <v>4793.92</v>
      </c>
      <c r="X625" s="93">
        <v>4613.82</v>
      </c>
      <c r="Y625" s="93">
        <v>4301.01</v>
      </c>
    </row>
    <row r="626" spans="1:25" s="68" customFormat="1" ht="15.75" hidden="1" outlineLevel="1" x14ac:dyDescent="0.25">
      <c r="A626" s="106">
        <v>9</v>
      </c>
      <c r="B626" s="93">
        <v>4455.2199999999993</v>
      </c>
      <c r="C626" s="93">
        <v>3959.23</v>
      </c>
      <c r="D626" s="93">
        <v>3801.95</v>
      </c>
      <c r="E626" s="93">
        <v>3286.45</v>
      </c>
      <c r="F626" s="93">
        <v>3599.81</v>
      </c>
      <c r="G626" s="93">
        <v>3927.66</v>
      </c>
      <c r="H626" s="93">
        <v>3957.75</v>
      </c>
      <c r="I626" s="93">
        <v>4428.8</v>
      </c>
      <c r="J626" s="93">
        <v>4954.62</v>
      </c>
      <c r="K626" s="93">
        <v>5201.82</v>
      </c>
      <c r="L626" s="93">
        <v>5194.4400000000005</v>
      </c>
      <c r="M626" s="93">
        <v>4999.41</v>
      </c>
      <c r="N626" s="93">
        <v>4232.8099999999995</v>
      </c>
      <c r="O626" s="93">
        <v>4237.38</v>
      </c>
      <c r="P626" s="93">
        <v>4244.87</v>
      </c>
      <c r="Q626" s="93">
        <v>4320.3899999999994</v>
      </c>
      <c r="R626" s="93">
        <v>5193.75</v>
      </c>
      <c r="S626" s="93">
        <v>6537.34</v>
      </c>
      <c r="T626" s="93">
        <v>6061.15</v>
      </c>
      <c r="U626" s="93">
        <v>5950.8899999999994</v>
      </c>
      <c r="V626" s="93">
        <v>6015.55</v>
      </c>
      <c r="W626" s="93">
        <v>6011.7800000000007</v>
      </c>
      <c r="X626" s="93">
        <v>5100.43</v>
      </c>
      <c r="Y626" s="93">
        <v>4543.63</v>
      </c>
    </row>
    <row r="627" spans="1:25" s="68" customFormat="1" ht="15.75" hidden="1" outlineLevel="1" x14ac:dyDescent="0.25">
      <c r="A627" s="106">
        <v>10</v>
      </c>
      <c r="B627" s="93">
        <v>3742.85</v>
      </c>
      <c r="C627" s="93">
        <v>3222.21</v>
      </c>
      <c r="D627" s="93">
        <v>3213.84</v>
      </c>
      <c r="E627" s="93">
        <v>3198.41</v>
      </c>
      <c r="F627" s="93">
        <v>3130.54</v>
      </c>
      <c r="G627" s="93">
        <v>3130.06</v>
      </c>
      <c r="H627" s="93">
        <v>3902.12</v>
      </c>
      <c r="I627" s="93">
        <v>4342.0200000000004</v>
      </c>
      <c r="J627" s="93">
        <v>4508.2700000000004</v>
      </c>
      <c r="K627" s="93">
        <v>4986.62</v>
      </c>
      <c r="L627" s="93">
        <v>4971.82</v>
      </c>
      <c r="M627" s="93">
        <v>4508.51</v>
      </c>
      <c r="N627" s="93">
        <v>4493.62</v>
      </c>
      <c r="O627" s="93">
        <v>4505.67</v>
      </c>
      <c r="P627" s="93">
        <v>4516.8099999999995</v>
      </c>
      <c r="Q627" s="93">
        <v>4548.57</v>
      </c>
      <c r="R627" s="93">
        <v>4553.49</v>
      </c>
      <c r="S627" s="93">
        <v>6138.1299999999992</v>
      </c>
      <c r="T627" s="93">
        <v>5996.7800000000007</v>
      </c>
      <c r="U627" s="93">
        <v>5888.99</v>
      </c>
      <c r="V627" s="93">
        <v>5976.62</v>
      </c>
      <c r="W627" s="93">
        <v>6014.49</v>
      </c>
      <c r="X627" s="93">
        <v>4427.1499999999996</v>
      </c>
      <c r="Y627" s="93">
        <v>3849.76</v>
      </c>
    </row>
    <row r="628" spans="1:25" s="68" customFormat="1" ht="15.75" hidden="1" outlineLevel="1" x14ac:dyDescent="0.25">
      <c r="A628" s="106">
        <v>11</v>
      </c>
      <c r="B628" s="93">
        <v>3934.02</v>
      </c>
      <c r="C628" s="93">
        <v>3736.5699999999997</v>
      </c>
      <c r="D628" s="93">
        <v>3387.38</v>
      </c>
      <c r="E628" s="93">
        <v>3235.5</v>
      </c>
      <c r="F628" s="93">
        <v>3590.6400000000003</v>
      </c>
      <c r="G628" s="93">
        <v>3742.1</v>
      </c>
      <c r="H628" s="93">
        <v>4455.24</v>
      </c>
      <c r="I628" s="93">
        <v>4694.7299999999996</v>
      </c>
      <c r="J628" s="93">
        <v>4863.5</v>
      </c>
      <c r="K628" s="93">
        <v>4897.92</v>
      </c>
      <c r="L628" s="93">
        <v>4897.49</v>
      </c>
      <c r="M628" s="93">
        <v>4878.84</v>
      </c>
      <c r="N628" s="93">
        <v>4856.99</v>
      </c>
      <c r="O628" s="93">
        <v>4857.84</v>
      </c>
      <c r="P628" s="93">
        <v>4858.84</v>
      </c>
      <c r="Q628" s="93">
        <v>4862.18</v>
      </c>
      <c r="R628" s="93">
        <v>4875.16</v>
      </c>
      <c r="S628" s="93">
        <v>4926.88</v>
      </c>
      <c r="T628" s="93">
        <v>4954.84</v>
      </c>
      <c r="U628" s="93">
        <v>4940.88</v>
      </c>
      <c r="V628" s="93">
        <v>4909.6499999999996</v>
      </c>
      <c r="W628" s="93">
        <v>4942.58</v>
      </c>
      <c r="X628" s="93">
        <v>4876.5</v>
      </c>
      <c r="Y628" s="93">
        <v>3982.9</v>
      </c>
    </row>
    <row r="629" spans="1:25" s="68" customFormat="1" ht="15.75" hidden="1" outlineLevel="1" x14ac:dyDescent="0.25">
      <c r="A629" s="106">
        <v>12</v>
      </c>
      <c r="B629" s="93">
        <v>3759.5299999999997</v>
      </c>
      <c r="C629" s="93">
        <v>3325.41</v>
      </c>
      <c r="D629" s="93">
        <v>3170.25</v>
      </c>
      <c r="E629" s="93">
        <v>3111.26</v>
      </c>
      <c r="F629" s="93">
        <v>3139.74</v>
      </c>
      <c r="G629" s="93">
        <v>3222.09</v>
      </c>
      <c r="H629" s="93">
        <v>3973.91</v>
      </c>
      <c r="I629" s="93">
        <v>4327.8999999999996</v>
      </c>
      <c r="J629" s="93">
        <v>4831.79</v>
      </c>
      <c r="K629" s="93">
        <v>5689.66</v>
      </c>
      <c r="L629" s="93">
        <v>5736.7</v>
      </c>
      <c r="M629" s="93">
        <v>4905.2</v>
      </c>
      <c r="N629" s="93">
        <v>4655.71</v>
      </c>
      <c r="O629" s="93">
        <v>4622.46</v>
      </c>
      <c r="P629" s="93">
        <v>5918.73</v>
      </c>
      <c r="Q629" s="93">
        <v>5065.3999999999996</v>
      </c>
      <c r="R629" s="93">
        <v>4785.9400000000005</v>
      </c>
      <c r="S629" s="93">
        <v>4882.8600000000006</v>
      </c>
      <c r="T629" s="93">
        <v>4983.01</v>
      </c>
      <c r="U629" s="93">
        <v>4864.41</v>
      </c>
      <c r="V629" s="93">
        <v>4816.2</v>
      </c>
      <c r="W629" s="93">
        <v>5807.08</v>
      </c>
      <c r="X629" s="93">
        <v>4739.6399999999994</v>
      </c>
      <c r="Y629" s="93">
        <v>4139.1000000000004</v>
      </c>
    </row>
    <row r="630" spans="1:25" s="68" customFormat="1" ht="15.75" hidden="1" outlineLevel="1" x14ac:dyDescent="0.25">
      <c r="A630" s="106">
        <v>13</v>
      </c>
      <c r="B630" s="93">
        <v>3373.85</v>
      </c>
      <c r="C630" s="93">
        <v>3269.01</v>
      </c>
      <c r="D630" s="93">
        <v>3208.54</v>
      </c>
      <c r="E630" s="93">
        <v>3263.65</v>
      </c>
      <c r="F630" s="93">
        <v>3332.29</v>
      </c>
      <c r="G630" s="93">
        <v>3705.84</v>
      </c>
      <c r="H630" s="93">
        <v>4043.01</v>
      </c>
      <c r="I630" s="93">
        <v>4426.9699999999993</v>
      </c>
      <c r="J630" s="93">
        <v>4785.74</v>
      </c>
      <c r="K630" s="93">
        <v>4785.59</v>
      </c>
      <c r="L630" s="93">
        <v>4779.2700000000004</v>
      </c>
      <c r="M630" s="93">
        <v>4778.79</v>
      </c>
      <c r="N630" s="93">
        <v>4778.6900000000005</v>
      </c>
      <c r="O630" s="93">
        <v>4780.32</v>
      </c>
      <c r="P630" s="93">
        <v>4779.42</v>
      </c>
      <c r="Q630" s="93">
        <v>4781.0200000000004</v>
      </c>
      <c r="R630" s="93">
        <v>4777.1100000000006</v>
      </c>
      <c r="S630" s="93">
        <v>4804.8600000000006</v>
      </c>
      <c r="T630" s="93">
        <v>4825.05</v>
      </c>
      <c r="U630" s="93">
        <v>4815.63</v>
      </c>
      <c r="V630" s="93">
        <v>4781.87</v>
      </c>
      <c r="W630" s="93">
        <v>4837.8099999999995</v>
      </c>
      <c r="X630" s="93">
        <v>4797.13</v>
      </c>
      <c r="Y630" s="93">
        <v>3958.87</v>
      </c>
    </row>
    <row r="631" spans="1:25" s="68" customFormat="1" ht="15.75" hidden="1" outlineLevel="1" x14ac:dyDescent="0.25">
      <c r="A631" s="106">
        <v>14</v>
      </c>
      <c r="B631" s="93">
        <v>3563.7200000000003</v>
      </c>
      <c r="C631" s="93">
        <v>3796.63</v>
      </c>
      <c r="D631" s="93">
        <v>3351.24</v>
      </c>
      <c r="E631" s="93">
        <v>3345.85</v>
      </c>
      <c r="F631" s="93">
        <v>3353.0299999999997</v>
      </c>
      <c r="G631" s="93">
        <v>3717.17</v>
      </c>
      <c r="H631" s="93">
        <v>3967.05</v>
      </c>
      <c r="I631" s="93">
        <v>4453.99</v>
      </c>
      <c r="J631" s="93">
        <v>4782.7299999999996</v>
      </c>
      <c r="K631" s="93">
        <v>4812.7</v>
      </c>
      <c r="L631" s="93">
        <v>4810.07</v>
      </c>
      <c r="M631" s="93">
        <v>4799.7</v>
      </c>
      <c r="N631" s="93">
        <v>4784.3600000000006</v>
      </c>
      <c r="O631" s="93">
        <v>4786.5</v>
      </c>
      <c r="P631" s="93">
        <v>4786</v>
      </c>
      <c r="Q631" s="93">
        <v>4786.2199999999993</v>
      </c>
      <c r="R631" s="93">
        <v>4801.8899999999994</v>
      </c>
      <c r="S631" s="93">
        <v>4839.9799999999996</v>
      </c>
      <c r="T631" s="93">
        <v>4903.93</v>
      </c>
      <c r="U631" s="93">
        <v>4900.37</v>
      </c>
      <c r="V631" s="93">
        <v>4825.71</v>
      </c>
      <c r="W631" s="93">
        <v>4922.3</v>
      </c>
      <c r="X631" s="93">
        <v>4812.2199999999993</v>
      </c>
      <c r="Y631" s="93">
        <v>3962.6</v>
      </c>
    </row>
    <row r="632" spans="1:25" s="68" customFormat="1" ht="15.75" hidden="1" outlineLevel="1" x14ac:dyDescent="0.25">
      <c r="A632" s="106">
        <v>15</v>
      </c>
      <c r="B632" s="93">
        <v>3874.5</v>
      </c>
      <c r="C632" s="93">
        <v>3936.71</v>
      </c>
      <c r="D632" s="93">
        <v>3948.6</v>
      </c>
      <c r="E632" s="93">
        <v>3945.62</v>
      </c>
      <c r="F632" s="93">
        <v>3934.8199999999997</v>
      </c>
      <c r="G632" s="93">
        <v>4263.0300000000007</v>
      </c>
      <c r="H632" s="93">
        <v>4619.8600000000006</v>
      </c>
      <c r="I632" s="93">
        <v>4723.46</v>
      </c>
      <c r="J632" s="93">
        <v>4749.63</v>
      </c>
      <c r="K632" s="93">
        <v>4941.34</v>
      </c>
      <c r="L632" s="93">
        <v>5001.5200000000004</v>
      </c>
      <c r="M632" s="93">
        <v>4939.1399999999994</v>
      </c>
      <c r="N632" s="93">
        <v>4938.05</v>
      </c>
      <c r="O632" s="93">
        <v>4937.93</v>
      </c>
      <c r="P632" s="93">
        <v>4938.3899999999994</v>
      </c>
      <c r="Q632" s="93">
        <v>4937.83</v>
      </c>
      <c r="R632" s="93">
        <v>4936.4400000000005</v>
      </c>
      <c r="S632" s="93">
        <v>5034.6399999999994</v>
      </c>
      <c r="T632" s="93">
        <v>5066.7299999999996</v>
      </c>
      <c r="U632" s="93">
        <v>5054.2199999999993</v>
      </c>
      <c r="V632" s="93">
        <v>5021.8999999999996</v>
      </c>
      <c r="W632" s="93">
        <v>4963.71</v>
      </c>
      <c r="X632" s="93">
        <v>4944.8600000000006</v>
      </c>
      <c r="Y632" s="93">
        <v>4720.05</v>
      </c>
    </row>
    <row r="633" spans="1:25" s="68" customFormat="1" ht="15.75" hidden="1" outlineLevel="1" x14ac:dyDescent="0.25">
      <c r="A633" s="106">
        <v>16</v>
      </c>
      <c r="B633" s="93">
        <v>4516.79</v>
      </c>
      <c r="C633" s="93">
        <v>3975.42</v>
      </c>
      <c r="D633" s="93">
        <v>3803.2200000000003</v>
      </c>
      <c r="E633" s="93">
        <v>3754.19</v>
      </c>
      <c r="F633" s="93">
        <v>3755.02</v>
      </c>
      <c r="G633" s="93">
        <v>3899.65</v>
      </c>
      <c r="H633" s="93">
        <v>3956.0699999999997</v>
      </c>
      <c r="I633" s="93">
        <v>4273.6000000000004</v>
      </c>
      <c r="J633" s="93">
        <v>4744.7</v>
      </c>
      <c r="K633" s="93">
        <v>4748.07</v>
      </c>
      <c r="L633" s="93">
        <v>4778.6000000000004</v>
      </c>
      <c r="M633" s="93">
        <v>4774.93</v>
      </c>
      <c r="N633" s="93">
        <v>4740.7299999999996</v>
      </c>
      <c r="O633" s="93">
        <v>4740.2800000000007</v>
      </c>
      <c r="P633" s="93">
        <v>4741.16</v>
      </c>
      <c r="Q633" s="93">
        <v>4741.07</v>
      </c>
      <c r="R633" s="93">
        <v>4789.42</v>
      </c>
      <c r="S633" s="93">
        <v>4828.8</v>
      </c>
      <c r="T633" s="93">
        <v>4847.62</v>
      </c>
      <c r="U633" s="93">
        <v>4778.25</v>
      </c>
      <c r="V633" s="93">
        <v>4777.6900000000005</v>
      </c>
      <c r="W633" s="93">
        <v>4775.63</v>
      </c>
      <c r="X633" s="93">
        <v>4754.87</v>
      </c>
      <c r="Y633" s="93">
        <v>4273.55</v>
      </c>
    </row>
    <row r="634" spans="1:25" s="68" customFormat="1" ht="15.75" hidden="1" outlineLevel="1" x14ac:dyDescent="0.25">
      <c r="A634" s="106">
        <v>17</v>
      </c>
      <c r="B634" s="93">
        <v>3693.59</v>
      </c>
      <c r="C634" s="93">
        <v>3518.9</v>
      </c>
      <c r="D634" s="93">
        <v>3425.98</v>
      </c>
      <c r="E634" s="93">
        <v>3394.63</v>
      </c>
      <c r="F634" s="93">
        <v>3404.13</v>
      </c>
      <c r="G634" s="93">
        <v>3678.16</v>
      </c>
      <c r="H634" s="93">
        <v>3978.08</v>
      </c>
      <c r="I634" s="93">
        <v>4348.8999999999996</v>
      </c>
      <c r="J634" s="93">
        <v>4671.05</v>
      </c>
      <c r="K634" s="93">
        <v>4735.51</v>
      </c>
      <c r="L634" s="93">
        <v>4731.51</v>
      </c>
      <c r="M634" s="93">
        <v>4675.1900000000005</v>
      </c>
      <c r="N634" s="93">
        <v>4650.57</v>
      </c>
      <c r="O634" s="93">
        <v>4660.3999999999996</v>
      </c>
      <c r="P634" s="93">
        <v>4659.83</v>
      </c>
      <c r="Q634" s="93">
        <v>4658.3600000000006</v>
      </c>
      <c r="R634" s="93">
        <v>4619.2800000000007</v>
      </c>
      <c r="S634" s="93">
        <v>4645.3999999999996</v>
      </c>
      <c r="T634" s="93">
        <v>4688.6900000000005</v>
      </c>
      <c r="U634" s="93">
        <v>4694.7700000000004</v>
      </c>
      <c r="V634" s="93">
        <v>4566.8600000000006</v>
      </c>
      <c r="W634" s="93">
        <v>4447.8999999999996</v>
      </c>
      <c r="X634" s="93">
        <v>3994.1400000000003</v>
      </c>
      <c r="Y634" s="93">
        <v>3754.25</v>
      </c>
    </row>
    <row r="635" spans="1:25" s="68" customFormat="1" ht="15.75" hidden="1" outlineLevel="1" x14ac:dyDescent="0.25">
      <c r="A635" s="106">
        <v>18</v>
      </c>
      <c r="B635" s="93">
        <v>3595.1400000000003</v>
      </c>
      <c r="C635" s="93">
        <v>3466.06</v>
      </c>
      <c r="D635" s="93">
        <v>3354.79</v>
      </c>
      <c r="E635" s="93">
        <v>3342.91</v>
      </c>
      <c r="F635" s="93">
        <v>3385.63</v>
      </c>
      <c r="G635" s="93">
        <v>3641.16</v>
      </c>
      <c r="H635" s="93">
        <v>3961.38</v>
      </c>
      <c r="I635" s="93">
        <v>4371.57</v>
      </c>
      <c r="J635" s="93">
        <v>4570.76</v>
      </c>
      <c r="K635" s="93">
        <v>4649.3600000000006</v>
      </c>
      <c r="L635" s="93">
        <v>4620.84</v>
      </c>
      <c r="M635" s="93">
        <v>4586.4799999999996</v>
      </c>
      <c r="N635" s="93">
        <v>4540.3500000000004</v>
      </c>
      <c r="O635" s="93">
        <v>4554.1000000000004</v>
      </c>
      <c r="P635" s="93">
        <v>4568.13</v>
      </c>
      <c r="Q635" s="93">
        <v>4569.38</v>
      </c>
      <c r="R635" s="93">
        <v>4563.63</v>
      </c>
      <c r="S635" s="93">
        <v>4614.6499999999996</v>
      </c>
      <c r="T635" s="93">
        <v>4670.21</v>
      </c>
      <c r="U635" s="93">
        <v>4669.2700000000004</v>
      </c>
      <c r="V635" s="93">
        <v>4639.76</v>
      </c>
      <c r="W635" s="93">
        <v>4575.6000000000004</v>
      </c>
      <c r="X635" s="93">
        <v>4085.5</v>
      </c>
      <c r="Y635" s="93">
        <v>3768.5699999999997</v>
      </c>
    </row>
    <row r="636" spans="1:25" s="68" customFormat="1" ht="15.75" hidden="1" outlineLevel="1" x14ac:dyDescent="0.25">
      <c r="A636" s="106">
        <v>19</v>
      </c>
      <c r="B636" s="93">
        <v>3769.63</v>
      </c>
      <c r="C636" s="93">
        <v>3742.33</v>
      </c>
      <c r="D636" s="93">
        <v>3517.08</v>
      </c>
      <c r="E636" s="93">
        <v>3518.7200000000003</v>
      </c>
      <c r="F636" s="93">
        <v>3584.29</v>
      </c>
      <c r="G636" s="93">
        <v>4138.79</v>
      </c>
      <c r="H636" s="93">
        <v>4715</v>
      </c>
      <c r="I636" s="93">
        <v>4716.6399999999994</v>
      </c>
      <c r="J636" s="93">
        <v>4809.21</v>
      </c>
      <c r="K636" s="93">
        <v>4833.7199999999993</v>
      </c>
      <c r="L636" s="93">
        <v>4817.3099999999995</v>
      </c>
      <c r="M636" s="93">
        <v>4811.42</v>
      </c>
      <c r="N636" s="93">
        <v>4795.3099999999995</v>
      </c>
      <c r="O636" s="93">
        <v>4798.1100000000006</v>
      </c>
      <c r="P636" s="93">
        <v>4798</v>
      </c>
      <c r="Q636" s="93">
        <v>4796.21</v>
      </c>
      <c r="R636" s="93">
        <v>4810.41</v>
      </c>
      <c r="S636" s="93">
        <v>4861.21</v>
      </c>
      <c r="T636" s="93">
        <v>4881.13</v>
      </c>
      <c r="U636" s="93">
        <v>4866.3600000000006</v>
      </c>
      <c r="V636" s="93">
        <v>4837.79</v>
      </c>
      <c r="W636" s="93">
        <v>4823.1100000000006</v>
      </c>
      <c r="X636" s="93">
        <v>4721.95</v>
      </c>
      <c r="Y636" s="93">
        <v>4444.08</v>
      </c>
    </row>
    <row r="637" spans="1:25" s="68" customFormat="1" ht="15.75" hidden="1" outlineLevel="1" x14ac:dyDescent="0.25">
      <c r="A637" s="106">
        <v>20</v>
      </c>
      <c r="B637" s="93">
        <v>4415.18</v>
      </c>
      <c r="C637" s="93">
        <v>3939.17</v>
      </c>
      <c r="D637" s="93">
        <v>3919.37</v>
      </c>
      <c r="E637" s="93">
        <v>3909.48</v>
      </c>
      <c r="F637" s="93">
        <v>3918.46</v>
      </c>
      <c r="G637" s="93">
        <v>4508.93</v>
      </c>
      <c r="H637" s="93">
        <v>4739.8899999999994</v>
      </c>
      <c r="I637" s="93">
        <v>4774.26</v>
      </c>
      <c r="J637" s="93">
        <v>5096.63</v>
      </c>
      <c r="K637" s="93">
        <v>5179.66</v>
      </c>
      <c r="L637" s="93">
        <v>5182.3500000000004</v>
      </c>
      <c r="M637" s="93">
        <v>5083.59</v>
      </c>
      <c r="N637" s="93">
        <v>5068.37</v>
      </c>
      <c r="O637" s="93">
        <v>5038.6499999999996</v>
      </c>
      <c r="P637" s="93">
        <v>5058.68</v>
      </c>
      <c r="Q637" s="93">
        <v>5080.24</v>
      </c>
      <c r="R637" s="93">
        <v>5081.6000000000004</v>
      </c>
      <c r="S637" s="93">
        <v>5086.1100000000006</v>
      </c>
      <c r="T637" s="93">
        <v>5114.6499999999996</v>
      </c>
      <c r="U637" s="93">
        <v>5096.67</v>
      </c>
      <c r="V637" s="93">
        <v>4957.83</v>
      </c>
      <c r="W637" s="93">
        <v>5013.9699999999993</v>
      </c>
      <c r="X637" s="93">
        <v>4770.9799999999996</v>
      </c>
      <c r="Y637" s="93">
        <v>4779.0300000000007</v>
      </c>
    </row>
    <row r="638" spans="1:25" s="68" customFormat="1" ht="15.75" hidden="1" outlineLevel="1" x14ac:dyDescent="0.25">
      <c r="A638" s="106">
        <v>21</v>
      </c>
      <c r="B638" s="93">
        <v>4077.9</v>
      </c>
      <c r="C638" s="93">
        <v>3930.6</v>
      </c>
      <c r="D638" s="93">
        <v>3796.5</v>
      </c>
      <c r="E638" s="93">
        <v>3757.48</v>
      </c>
      <c r="F638" s="93">
        <v>3759.4700000000003</v>
      </c>
      <c r="G638" s="93">
        <v>3972.0699999999997</v>
      </c>
      <c r="H638" s="93">
        <v>4715.3999999999996</v>
      </c>
      <c r="I638" s="93">
        <v>4756.87</v>
      </c>
      <c r="J638" s="93">
        <v>4799.08</v>
      </c>
      <c r="K638" s="93">
        <v>4857.25</v>
      </c>
      <c r="L638" s="93">
        <v>4870.9400000000005</v>
      </c>
      <c r="M638" s="93">
        <v>4800.3099999999995</v>
      </c>
      <c r="N638" s="93">
        <v>4781.96</v>
      </c>
      <c r="O638" s="93">
        <v>4784.42</v>
      </c>
      <c r="P638" s="93">
        <v>4789.79</v>
      </c>
      <c r="Q638" s="93">
        <v>4790.34</v>
      </c>
      <c r="R638" s="93">
        <v>4804.59</v>
      </c>
      <c r="S638" s="93">
        <v>4817.95</v>
      </c>
      <c r="T638" s="93">
        <v>4814.29</v>
      </c>
      <c r="U638" s="93">
        <v>4807.05</v>
      </c>
      <c r="V638" s="93">
        <v>4778.45</v>
      </c>
      <c r="W638" s="93">
        <v>4794.0599999999995</v>
      </c>
      <c r="X638" s="93">
        <v>4746.05</v>
      </c>
      <c r="Y638" s="93">
        <v>4359.32</v>
      </c>
    </row>
    <row r="639" spans="1:25" s="68" customFormat="1" ht="15.75" hidden="1" outlineLevel="1" x14ac:dyDescent="0.25">
      <c r="A639" s="106">
        <v>22</v>
      </c>
      <c r="B639" s="93">
        <v>3965.44</v>
      </c>
      <c r="C639" s="93">
        <v>3823.08</v>
      </c>
      <c r="D639" s="93">
        <v>3799.73</v>
      </c>
      <c r="E639" s="93">
        <v>3759.71</v>
      </c>
      <c r="F639" s="93">
        <v>3758.04</v>
      </c>
      <c r="G639" s="93">
        <v>3930.96</v>
      </c>
      <c r="H639" s="93">
        <v>4240.83</v>
      </c>
      <c r="I639" s="93">
        <v>4656.7</v>
      </c>
      <c r="J639" s="93">
        <v>4776.4699999999993</v>
      </c>
      <c r="K639" s="93">
        <v>4817.21</v>
      </c>
      <c r="L639" s="93">
        <v>4832.3899999999994</v>
      </c>
      <c r="M639" s="93">
        <v>4830.5</v>
      </c>
      <c r="N639" s="93">
        <v>4814.4699999999993</v>
      </c>
      <c r="O639" s="93">
        <v>4816.24</v>
      </c>
      <c r="P639" s="93">
        <v>4819.2800000000007</v>
      </c>
      <c r="Q639" s="93">
        <v>4790.4799999999996</v>
      </c>
      <c r="R639" s="93">
        <v>4794.76</v>
      </c>
      <c r="S639" s="93">
        <v>4837.9799999999996</v>
      </c>
      <c r="T639" s="93">
        <v>4840.7</v>
      </c>
      <c r="U639" s="93">
        <v>4835.99</v>
      </c>
      <c r="V639" s="93">
        <v>4818.83</v>
      </c>
      <c r="W639" s="93">
        <v>4814.95</v>
      </c>
      <c r="X639" s="93">
        <v>4754.4699999999993</v>
      </c>
      <c r="Y639" s="93">
        <v>4578.5200000000004</v>
      </c>
    </row>
    <row r="640" spans="1:25" s="68" customFormat="1" ht="15.75" hidden="1" outlineLevel="1" x14ac:dyDescent="0.25">
      <c r="A640" s="106">
        <v>23</v>
      </c>
      <c r="B640" s="93">
        <v>4333.1399999999994</v>
      </c>
      <c r="C640" s="93">
        <v>3938.4700000000003</v>
      </c>
      <c r="D640" s="93">
        <v>3924.99</v>
      </c>
      <c r="E640" s="93">
        <v>3914.51</v>
      </c>
      <c r="F640" s="93">
        <v>3922.23</v>
      </c>
      <c r="G640" s="93">
        <v>3956.3900000000003</v>
      </c>
      <c r="H640" s="93">
        <v>4327.67</v>
      </c>
      <c r="I640" s="93">
        <v>4579.87</v>
      </c>
      <c r="J640" s="93">
        <v>4749.58</v>
      </c>
      <c r="K640" s="93">
        <v>4804.9400000000005</v>
      </c>
      <c r="L640" s="93">
        <v>4834.76</v>
      </c>
      <c r="M640" s="93">
        <v>4822.08</v>
      </c>
      <c r="N640" s="93">
        <v>4803.8099999999995</v>
      </c>
      <c r="O640" s="93">
        <v>4806.18</v>
      </c>
      <c r="P640" s="93">
        <v>4797.2199999999993</v>
      </c>
      <c r="Q640" s="93">
        <v>4786.17</v>
      </c>
      <c r="R640" s="93">
        <v>4797.83</v>
      </c>
      <c r="S640" s="93">
        <v>4887.25</v>
      </c>
      <c r="T640" s="93">
        <v>4944.6900000000005</v>
      </c>
      <c r="U640" s="93">
        <v>4887.8</v>
      </c>
      <c r="V640" s="93">
        <v>4811.38</v>
      </c>
      <c r="W640" s="93">
        <v>4859.3500000000004</v>
      </c>
      <c r="X640" s="93">
        <v>4739.01</v>
      </c>
      <c r="Y640" s="93">
        <v>4368.1000000000004</v>
      </c>
    </row>
    <row r="641" spans="1:25" s="68" customFormat="1" ht="15.75" hidden="1" outlineLevel="1" x14ac:dyDescent="0.25">
      <c r="A641" s="106">
        <v>24</v>
      </c>
      <c r="B641" s="93">
        <v>3945.6</v>
      </c>
      <c r="C641" s="93">
        <v>3715.0299999999997</v>
      </c>
      <c r="D641" s="93">
        <v>3637.12</v>
      </c>
      <c r="E641" s="93">
        <v>3586.3900000000003</v>
      </c>
      <c r="F641" s="93">
        <v>3648.37</v>
      </c>
      <c r="G641" s="93">
        <v>3799.06</v>
      </c>
      <c r="H641" s="93">
        <v>4448.91</v>
      </c>
      <c r="I641" s="93">
        <v>4635.88</v>
      </c>
      <c r="J641" s="93">
        <v>4752.3600000000006</v>
      </c>
      <c r="K641" s="93">
        <v>4770.71</v>
      </c>
      <c r="L641" s="93">
        <v>4787.8500000000004</v>
      </c>
      <c r="M641" s="93">
        <v>4780.62</v>
      </c>
      <c r="N641" s="93">
        <v>4766.66</v>
      </c>
      <c r="O641" s="93">
        <v>4766.4699999999993</v>
      </c>
      <c r="P641" s="93">
        <v>4767.7800000000007</v>
      </c>
      <c r="Q641" s="93">
        <v>4768.33</v>
      </c>
      <c r="R641" s="93">
        <v>4769.08</v>
      </c>
      <c r="S641" s="93">
        <v>4804.6000000000004</v>
      </c>
      <c r="T641" s="93">
        <v>4805.2299999999996</v>
      </c>
      <c r="U641" s="93">
        <v>4798.6900000000005</v>
      </c>
      <c r="V641" s="93">
        <v>4767.9400000000005</v>
      </c>
      <c r="W641" s="93">
        <v>4780.95</v>
      </c>
      <c r="X641" s="93">
        <v>4678.42</v>
      </c>
      <c r="Y641" s="93">
        <v>4020.1400000000003</v>
      </c>
    </row>
    <row r="642" spans="1:25" s="68" customFormat="1" ht="15.75" hidden="1" outlineLevel="1" x14ac:dyDescent="0.25">
      <c r="A642" s="106">
        <v>25</v>
      </c>
      <c r="B642" s="93">
        <v>3845.04</v>
      </c>
      <c r="C642" s="93">
        <v>3761.1400000000003</v>
      </c>
      <c r="D642" s="93">
        <v>3595.15</v>
      </c>
      <c r="E642" s="93">
        <v>3561.11</v>
      </c>
      <c r="F642" s="93">
        <v>3754.08</v>
      </c>
      <c r="G642" s="93">
        <v>4005.24</v>
      </c>
      <c r="H642" s="93">
        <v>4688.43</v>
      </c>
      <c r="I642" s="93">
        <v>4905.6499999999996</v>
      </c>
      <c r="J642" s="93">
        <v>5011.68</v>
      </c>
      <c r="K642" s="93">
        <v>5053.8</v>
      </c>
      <c r="L642" s="93">
        <v>5023.3500000000004</v>
      </c>
      <c r="M642" s="93">
        <v>5015.75</v>
      </c>
      <c r="N642" s="93">
        <v>4998.2</v>
      </c>
      <c r="O642" s="93">
        <v>5003.2800000000007</v>
      </c>
      <c r="P642" s="93">
        <v>5005.0599999999995</v>
      </c>
      <c r="Q642" s="93">
        <v>5007.6499999999996</v>
      </c>
      <c r="R642" s="93">
        <v>5016.33</v>
      </c>
      <c r="S642" s="93">
        <v>5057.57</v>
      </c>
      <c r="T642" s="93">
        <v>5063.4799999999996</v>
      </c>
      <c r="U642" s="93">
        <v>5043.46</v>
      </c>
      <c r="V642" s="93">
        <v>5018.01</v>
      </c>
      <c r="W642" s="93">
        <v>4991.4400000000005</v>
      </c>
      <c r="X642" s="93">
        <v>4785.18</v>
      </c>
      <c r="Y642" s="93">
        <v>4362.8500000000004</v>
      </c>
    </row>
    <row r="643" spans="1:25" s="68" customFormat="1" ht="15.75" hidden="1" outlineLevel="1" x14ac:dyDescent="0.25">
      <c r="A643" s="106">
        <v>26</v>
      </c>
      <c r="B643" s="93">
        <v>3679.09</v>
      </c>
      <c r="C643" s="93">
        <v>3594.6400000000003</v>
      </c>
      <c r="D643" s="93">
        <v>3471.11</v>
      </c>
      <c r="E643" s="93">
        <v>3437.81</v>
      </c>
      <c r="F643" s="93">
        <v>3490.71</v>
      </c>
      <c r="G643" s="93">
        <v>3707.61</v>
      </c>
      <c r="H643" s="93">
        <v>4299.49</v>
      </c>
      <c r="I643" s="93">
        <v>4650.4799999999996</v>
      </c>
      <c r="J643" s="93">
        <v>4779.0300000000007</v>
      </c>
      <c r="K643" s="93">
        <v>4797.75</v>
      </c>
      <c r="L643" s="93">
        <v>4789.96</v>
      </c>
      <c r="M643" s="93">
        <v>4778.1499999999996</v>
      </c>
      <c r="N643" s="93">
        <v>4767.8</v>
      </c>
      <c r="O643" s="93">
        <v>4769</v>
      </c>
      <c r="P643" s="93">
        <v>4772.5200000000004</v>
      </c>
      <c r="Q643" s="93">
        <v>4773.1900000000005</v>
      </c>
      <c r="R643" s="93">
        <v>4781.49</v>
      </c>
      <c r="S643" s="93">
        <v>4818.24</v>
      </c>
      <c r="T643" s="93">
        <v>4812.6000000000004</v>
      </c>
      <c r="U643" s="93">
        <v>4807.0200000000004</v>
      </c>
      <c r="V643" s="93">
        <v>4789.1100000000006</v>
      </c>
      <c r="W643" s="93">
        <v>4773.6100000000006</v>
      </c>
      <c r="X643" s="93">
        <v>4510.2800000000007</v>
      </c>
      <c r="Y643" s="93">
        <v>3997.58</v>
      </c>
    </row>
    <row r="644" spans="1:25" s="68" customFormat="1" ht="15.75" hidden="1" outlineLevel="1" x14ac:dyDescent="0.25">
      <c r="A644" s="106">
        <v>27</v>
      </c>
      <c r="B644" s="93">
        <v>3698.73</v>
      </c>
      <c r="C644" s="93">
        <v>3570.1</v>
      </c>
      <c r="D644" s="93">
        <v>3467.46</v>
      </c>
      <c r="E644" s="93">
        <v>3423.0299999999997</v>
      </c>
      <c r="F644" s="93">
        <v>3499.01</v>
      </c>
      <c r="G644" s="93">
        <v>3690.09</v>
      </c>
      <c r="H644" s="93">
        <v>4188.26</v>
      </c>
      <c r="I644" s="93">
        <v>4569.05</v>
      </c>
      <c r="J644" s="93">
        <v>4748.5200000000004</v>
      </c>
      <c r="K644" s="93">
        <v>4782.5</v>
      </c>
      <c r="L644" s="93">
        <v>4777.32</v>
      </c>
      <c r="M644" s="93">
        <v>4767.1900000000005</v>
      </c>
      <c r="N644" s="93">
        <v>4760.1000000000004</v>
      </c>
      <c r="O644" s="93">
        <v>4766.6399999999994</v>
      </c>
      <c r="P644" s="93">
        <v>4771.34</v>
      </c>
      <c r="Q644" s="93">
        <v>4772.84</v>
      </c>
      <c r="R644" s="93">
        <v>4776.0599999999995</v>
      </c>
      <c r="S644" s="93">
        <v>4808</v>
      </c>
      <c r="T644" s="93">
        <v>4806.8999999999996</v>
      </c>
      <c r="U644" s="93">
        <v>4797.43</v>
      </c>
      <c r="V644" s="93">
        <v>4691.6499999999996</v>
      </c>
      <c r="W644" s="93">
        <v>4653.1399999999994</v>
      </c>
      <c r="X644" s="93">
        <v>4411.6499999999996</v>
      </c>
      <c r="Y644" s="93">
        <v>3956.9300000000003</v>
      </c>
    </row>
    <row r="645" spans="1:25" s="68" customFormat="1" ht="15.75" hidden="1" outlineLevel="1" x14ac:dyDescent="0.25">
      <c r="A645" s="106">
        <v>28</v>
      </c>
      <c r="B645" s="93">
        <v>3810.48</v>
      </c>
      <c r="C645" s="93">
        <v>3692.55</v>
      </c>
      <c r="D645" s="93">
        <v>3597.5</v>
      </c>
      <c r="E645" s="93">
        <v>3536.5299999999997</v>
      </c>
      <c r="F645" s="93">
        <v>3667.1800000000003</v>
      </c>
      <c r="G645" s="93">
        <v>4552.32</v>
      </c>
      <c r="H645" s="93">
        <v>4738.6900000000005</v>
      </c>
      <c r="I645" s="93">
        <v>4778.05</v>
      </c>
      <c r="J645" s="93">
        <v>4867.2299999999996</v>
      </c>
      <c r="K645" s="93">
        <v>4959.8</v>
      </c>
      <c r="L645" s="93">
        <v>4891.87</v>
      </c>
      <c r="M645" s="93">
        <v>4849.34</v>
      </c>
      <c r="N645" s="93">
        <v>4834.8099999999995</v>
      </c>
      <c r="O645" s="93">
        <v>4839.05</v>
      </c>
      <c r="P645" s="93">
        <v>4872.6499999999996</v>
      </c>
      <c r="Q645" s="93">
        <v>4910.88</v>
      </c>
      <c r="R645" s="93">
        <v>4936.9400000000005</v>
      </c>
      <c r="S645" s="93">
        <v>4980.43</v>
      </c>
      <c r="T645" s="93">
        <v>5001.3600000000006</v>
      </c>
      <c r="U645" s="93">
        <v>4994.75</v>
      </c>
      <c r="V645" s="93">
        <v>4922.8500000000004</v>
      </c>
      <c r="W645" s="93">
        <v>4929.79</v>
      </c>
      <c r="X645" s="93">
        <v>4812.46</v>
      </c>
      <c r="Y645" s="93">
        <v>4649.88</v>
      </c>
    </row>
    <row r="646" spans="1:25" s="68" customFormat="1" ht="16.5" hidden="1" customHeight="1" outlineLevel="1" x14ac:dyDescent="0.25">
      <c r="A646" s="106">
        <v>29</v>
      </c>
      <c r="B646" s="93">
        <v>4590.3899999999994</v>
      </c>
      <c r="C646" s="93">
        <v>4485.0599999999995</v>
      </c>
      <c r="D646" s="93">
        <v>3916.31</v>
      </c>
      <c r="E646" s="93">
        <v>3692.67</v>
      </c>
      <c r="F646" s="93">
        <v>3907.2</v>
      </c>
      <c r="G646" s="93">
        <v>4461.55</v>
      </c>
      <c r="H646" s="93">
        <v>4604.6399999999994</v>
      </c>
      <c r="I646" s="93">
        <v>4639.16</v>
      </c>
      <c r="J646" s="93">
        <v>4784.99</v>
      </c>
      <c r="K646" s="93">
        <v>4820.17</v>
      </c>
      <c r="L646" s="93">
        <v>4816.46</v>
      </c>
      <c r="M646" s="93">
        <v>4813.8500000000004</v>
      </c>
      <c r="N646" s="93">
        <v>4809.82</v>
      </c>
      <c r="O646" s="93">
        <v>4810.6399999999994</v>
      </c>
      <c r="P646" s="93">
        <v>4826.8</v>
      </c>
      <c r="Q646" s="93">
        <v>4810.51</v>
      </c>
      <c r="R646" s="93">
        <v>4833.01</v>
      </c>
      <c r="S646" s="93">
        <v>4859.62</v>
      </c>
      <c r="T646" s="93">
        <v>4851.24</v>
      </c>
      <c r="U646" s="93">
        <v>4849.8099999999995</v>
      </c>
      <c r="V646" s="93">
        <v>4835.55</v>
      </c>
      <c r="W646" s="93">
        <v>4820.7199999999993</v>
      </c>
      <c r="X646" s="93">
        <v>4748.12</v>
      </c>
      <c r="Y646" s="93">
        <v>4450.7199999999993</v>
      </c>
    </row>
    <row r="647" spans="1:25" s="68" customFormat="1" ht="15.75" collapsed="1" x14ac:dyDescent="0.25">
      <c r="A647" s="106">
        <v>30</v>
      </c>
      <c r="B647" s="93">
        <v>3755.31</v>
      </c>
      <c r="C647" s="93">
        <v>3647.5699999999997</v>
      </c>
      <c r="D647" s="93">
        <v>3532.9700000000003</v>
      </c>
      <c r="E647" s="93">
        <v>3475.81</v>
      </c>
      <c r="F647" s="93">
        <v>3459.4</v>
      </c>
      <c r="G647" s="93">
        <v>3631.85</v>
      </c>
      <c r="H647" s="93">
        <v>3695.56</v>
      </c>
      <c r="I647" s="93">
        <v>3856.3199999999997</v>
      </c>
      <c r="J647" s="93">
        <v>4379.66</v>
      </c>
      <c r="K647" s="93">
        <v>4673.1900000000005</v>
      </c>
      <c r="L647" s="93">
        <v>4737.91</v>
      </c>
      <c r="M647" s="93">
        <v>4747.4799999999996</v>
      </c>
      <c r="N647" s="93">
        <v>4749.1399999999994</v>
      </c>
      <c r="O647" s="93">
        <v>4731.66</v>
      </c>
      <c r="P647" s="93">
        <v>4725.87</v>
      </c>
      <c r="Q647" s="93">
        <v>4774.75</v>
      </c>
      <c r="R647" s="93">
        <v>4826.8500000000004</v>
      </c>
      <c r="S647" s="93">
        <v>4860.5300000000007</v>
      </c>
      <c r="T647" s="93">
        <v>4869.07</v>
      </c>
      <c r="U647" s="93">
        <v>4859.55</v>
      </c>
      <c r="V647" s="93">
        <v>4826.1000000000004</v>
      </c>
      <c r="W647" s="93">
        <v>4799.67</v>
      </c>
      <c r="X647" s="93">
        <v>4683.95</v>
      </c>
      <c r="Y647" s="93">
        <v>4273.7</v>
      </c>
    </row>
    <row r="648" spans="1:25" s="68" customFormat="1" ht="15.75" x14ac:dyDescent="0.25">
      <c r="A648" s="46" t="s">
        <v>57</v>
      </c>
    </row>
    <row r="649" spans="1:25" s="68" customFormat="1" ht="15.75" x14ac:dyDescent="0.25">
      <c r="A649" s="46"/>
    </row>
    <row r="650" spans="1:25" s="68" customFormat="1" ht="15.75" hidden="1" x14ac:dyDescent="0.25">
      <c r="A650" s="46"/>
    </row>
    <row r="651" spans="1:25" s="68" customFormat="1" ht="15.75" customHeight="1" x14ac:dyDescent="0.25">
      <c r="A651" s="142" t="s">
        <v>32</v>
      </c>
      <c r="B651" s="142" t="s">
        <v>68</v>
      </c>
      <c r="C651" s="142"/>
      <c r="D651" s="142"/>
      <c r="E651" s="142"/>
      <c r="F651" s="142"/>
      <c r="G651" s="142"/>
      <c r="H651" s="142"/>
      <c r="I651" s="142"/>
      <c r="J651" s="142"/>
      <c r="K651" s="142"/>
      <c r="L651" s="142"/>
      <c r="M651" s="142"/>
      <c r="N651" s="142"/>
      <c r="O651" s="142"/>
      <c r="P651" s="142"/>
      <c r="Q651" s="142"/>
      <c r="R651" s="142"/>
      <c r="S651" s="142"/>
      <c r="T651" s="142"/>
      <c r="U651" s="142"/>
      <c r="V651" s="142"/>
      <c r="W651" s="142"/>
      <c r="X651" s="142"/>
      <c r="Y651" s="142"/>
    </row>
    <row r="652" spans="1:25" s="68" customFormat="1" ht="15.75" x14ac:dyDescent="0.25">
      <c r="A652" s="142"/>
      <c r="B652" s="142" t="s">
        <v>69</v>
      </c>
      <c r="C652" s="142"/>
      <c r="D652" s="142"/>
      <c r="E652" s="142"/>
      <c r="F652" s="142"/>
      <c r="G652" s="142"/>
      <c r="H652" s="142"/>
      <c r="I652" s="142"/>
      <c r="J652" s="142"/>
      <c r="K652" s="142"/>
      <c r="L652" s="142"/>
      <c r="M652" s="142"/>
      <c r="N652" s="142"/>
      <c r="O652" s="142"/>
      <c r="P652" s="142"/>
      <c r="Q652" s="142"/>
      <c r="R652" s="142"/>
      <c r="S652" s="142"/>
      <c r="T652" s="142"/>
      <c r="U652" s="142"/>
      <c r="V652" s="142"/>
      <c r="W652" s="142"/>
      <c r="X652" s="142"/>
      <c r="Y652" s="142"/>
    </row>
    <row r="653" spans="1:25" s="75" customFormat="1" ht="12.75" x14ac:dyDescent="0.2">
      <c r="A653" s="142"/>
      <c r="B653" s="74" t="s">
        <v>33</v>
      </c>
      <c r="C653" s="74" t="s">
        <v>34</v>
      </c>
      <c r="D653" s="74" t="s">
        <v>35</v>
      </c>
      <c r="E653" s="74" t="s">
        <v>36</v>
      </c>
      <c r="F653" s="74" t="s">
        <v>37</v>
      </c>
      <c r="G653" s="74" t="s">
        <v>38</v>
      </c>
      <c r="H653" s="74" t="s">
        <v>39</v>
      </c>
      <c r="I653" s="74" t="s">
        <v>40</v>
      </c>
      <c r="J653" s="74" t="s">
        <v>41</v>
      </c>
      <c r="K653" s="74" t="s">
        <v>42</v>
      </c>
      <c r="L653" s="74" t="s">
        <v>43</v>
      </c>
      <c r="M653" s="74" t="s">
        <v>44</v>
      </c>
      <c r="N653" s="74" t="s">
        <v>45</v>
      </c>
      <c r="O653" s="74" t="s">
        <v>46</v>
      </c>
      <c r="P653" s="74" t="s">
        <v>47</v>
      </c>
      <c r="Q653" s="74" t="s">
        <v>48</v>
      </c>
      <c r="R653" s="74" t="s">
        <v>49</v>
      </c>
      <c r="S653" s="74" t="s">
        <v>50</v>
      </c>
      <c r="T653" s="74" t="s">
        <v>51</v>
      </c>
      <c r="U653" s="74" t="s">
        <v>52</v>
      </c>
      <c r="V653" s="74" t="s">
        <v>53</v>
      </c>
      <c r="W653" s="74" t="s">
        <v>54</v>
      </c>
      <c r="X653" s="74" t="s">
        <v>55</v>
      </c>
      <c r="Y653" s="74" t="s">
        <v>56</v>
      </c>
    </row>
    <row r="654" spans="1:25" s="68" customFormat="1" ht="15.75" x14ac:dyDescent="0.25">
      <c r="A654" s="106">
        <v>1</v>
      </c>
      <c r="B654" s="94">
        <v>0</v>
      </c>
      <c r="C654" s="94">
        <v>0</v>
      </c>
      <c r="D654" s="94">
        <v>3.95</v>
      </c>
      <c r="E654" s="94">
        <v>8.2100000000000009</v>
      </c>
      <c r="F654" s="94">
        <v>60.56</v>
      </c>
      <c r="G654" s="94">
        <v>49.61</v>
      </c>
      <c r="H654" s="94">
        <v>99.8</v>
      </c>
      <c r="I654" s="94">
        <v>52.69</v>
      </c>
      <c r="J654" s="94">
        <v>0</v>
      </c>
      <c r="K654" s="94">
        <v>0</v>
      </c>
      <c r="L654" s="94">
        <v>0</v>
      </c>
      <c r="M654" s="94">
        <v>0</v>
      </c>
      <c r="N654" s="94">
        <v>0</v>
      </c>
      <c r="O654" s="94">
        <v>0</v>
      </c>
      <c r="P654" s="94">
        <v>0</v>
      </c>
      <c r="Q654" s="94">
        <v>0</v>
      </c>
      <c r="R654" s="94">
        <v>0</v>
      </c>
      <c r="S654" s="94">
        <v>139.44</v>
      </c>
      <c r="T654" s="94">
        <v>21.36</v>
      </c>
      <c r="U654" s="94">
        <v>8.85</v>
      </c>
      <c r="V654" s="94">
        <v>0</v>
      </c>
      <c r="W654" s="94">
        <v>0</v>
      </c>
      <c r="X654" s="94">
        <v>0</v>
      </c>
      <c r="Y654" s="94">
        <v>0</v>
      </c>
    </row>
    <row r="655" spans="1:25" s="68" customFormat="1" ht="15.75" hidden="1" outlineLevel="1" x14ac:dyDescent="0.25">
      <c r="A655" s="106">
        <v>2</v>
      </c>
      <c r="B655" s="94">
        <v>10.71</v>
      </c>
      <c r="C655" s="94">
        <v>190.28</v>
      </c>
      <c r="D655" s="94">
        <v>267.97000000000003</v>
      </c>
      <c r="E655" s="94">
        <v>195.09</v>
      </c>
      <c r="F655" s="94">
        <v>292.39</v>
      </c>
      <c r="G655" s="94">
        <v>297.77999999999997</v>
      </c>
      <c r="H655" s="94">
        <v>342.96</v>
      </c>
      <c r="I655" s="94">
        <v>624.86</v>
      </c>
      <c r="J655" s="94">
        <v>583.69000000000005</v>
      </c>
      <c r="K655" s="94">
        <v>170.24</v>
      </c>
      <c r="L655" s="94">
        <v>92.53</v>
      </c>
      <c r="M655" s="94">
        <v>87.79</v>
      </c>
      <c r="N655" s="94">
        <v>95.74</v>
      </c>
      <c r="O655" s="94">
        <v>0.16</v>
      </c>
      <c r="P655" s="94">
        <v>63.11</v>
      </c>
      <c r="Q655" s="94">
        <v>101.06</v>
      </c>
      <c r="R655" s="94">
        <v>78.510000000000005</v>
      </c>
      <c r="S655" s="94">
        <v>459.16</v>
      </c>
      <c r="T655" s="94">
        <v>426.51</v>
      </c>
      <c r="U655" s="94">
        <v>390.68</v>
      </c>
      <c r="V655" s="94">
        <v>90.47</v>
      </c>
      <c r="W655" s="94">
        <v>227.16</v>
      </c>
      <c r="X655" s="94">
        <v>613.54</v>
      </c>
      <c r="Y655" s="94">
        <v>0</v>
      </c>
    </row>
    <row r="656" spans="1:25" s="68" customFormat="1" ht="15.75" hidden="1" outlineLevel="1" x14ac:dyDescent="0.25">
      <c r="A656" s="106">
        <v>3</v>
      </c>
      <c r="B656" s="94">
        <v>125.68</v>
      </c>
      <c r="C656" s="94">
        <v>168.45</v>
      </c>
      <c r="D656" s="94">
        <v>203.57</v>
      </c>
      <c r="E656" s="94">
        <v>212.14</v>
      </c>
      <c r="F656" s="94">
        <v>203.2</v>
      </c>
      <c r="G656" s="94">
        <v>209.99</v>
      </c>
      <c r="H656" s="94">
        <v>268.94</v>
      </c>
      <c r="I656" s="94">
        <v>280.39</v>
      </c>
      <c r="J656" s="94">
        <v>407.4</v>
      </c>
      <c r="K656" s="94">
        <v>145.52000000000001</v>
      </c>
      <c r="L656" s="94">
        <v>228.5</v>
      </c>
      <c r="M656" s="94">
        <v>400.4</v>
      </c>
      <c r="N656" s="94">
        <v>243.3</v>
      </c>
      <c r="O656" s="94">
        <v>237.08</v>
      </c>
      <c r="P656" s="94">
        <v>226.73</v>
      </c>
      <c r="Q656" s="94">
        <v>240.75</v>
      </c>
      <c r="R656" s="94">
        <v>239.52</v>
      </c>
      <c r="S656" s="94">
        <v>192.65</v>
      </c>
      <c r="T656" s="94">
        <v>63.92</v>
      </c>
      <c r="U656" s="94">
        <v>40</v>
      </c>
      <c r="V656" s="94">
        <v>8.59</v>
      </c>
      <c r="W656" s="94">
        <v>0</v>
      </c>
      <c r="X656" s="94">
        <v>0</v>
      </c>
      <c r="Y656" s="94">
        <v>0</v>
      </c>
    </row>
    <row r="657" spans="1:25" s="68" customFormat="1" ht="15.75" hidden="1" outlineLevel="1" x14ac:dyDescent="0.25">
      <c r="A657" s="106">
        <v>4</v>
      </c>
      <c r="B657" s="94">
        <v>0</v>
      </c>
      <c r="C657" s="94">
        <v>0</v>
      </c>
      <c r="D657" s="94">
        <v>0</v>
      </c>
      <c r="E657" s="94">
        <v>0</v>
      </c>
      <c r="F657" s="94">
        <v>0</v>
      </c>
      <c r="G657" s="94">
        <v>0</v>
      </c>
      <c r="H657" s="94">
        <v>0</v>
      </c>
      <c r="I657" s="94">
        <v>10.9</v>
      </c>
      <c r="J657" s="94">
        <v>193.71</v>
      </c>
      <c r="K657" s="94">
        <v>0.14000000000000001</v>
      </c>
      <c r="L657" s="94">
        <v>0</v>
      </c>
      <c r="M657" s="94">
        <v>0</v>
      </c>
      <c r="N657" s="94">
        <v>75.81</v>
      </c>
      <c r="O657" s="94">
        <v>52.43</v>
      </c>
      <c r="P657" s="94">
        <v>0</v>
      </c>
      <c r="Q657" s="94">
        <v>23.68</v>
      </c>
      <c r="R657" s="94">
        <v>37.46</v>
      </c>
      <c r="S657" s="94">
        <v>290.10000000000002</v>
      </c>
      <c r="T657" s="94">
        <v>125.86</v>
      </c>
      <c r="U657" s="94">
        <v>89.28</v>
      </c>
      <c r="V657" s="94">
        <v>206.9</v>
      </c>
      <c r="W657" s="94">
        <v>471.94</v>
      </c>
      <c r="X657" s="94">
        <v>0</v>
      </c>
      <c r="Y657" s="94">
        <v>0.03</v>
      </c>
    </row>
    <row r="658" spans="1:25" s="68" customFormat="1" ht="15.75" hidden="1" outlineLevel="1" x14ac:dyDescent="0.25">
      <c r="A658" s="106">
        <v>5</v>
      </c>
      <c r="B658" s="94">
        <v>0</v>
      </c>
      <c r="C658" s="94">
        <v>0</v>
      </c>
      <c r="D658" s="94">
        <v>0</v>
      </c>
      <c r="E658" s="94">
        <v>0</v>
      </c>
      <c r="F658" s="94">
        <v>5.8</v>
      </c>
      <c r="G658" s="94">
        <v>332.88</v>
      </c>
      <c r="H658" s="94">
        <v>0</v>
      </c>
      <c r="I658" s="94">
        <v>436.14</v>
      </c>
      <c r="J658" s="94">
        <v>92.24</v>
      </c>
      <c r="K658" s="94">
        <v>103.57</v>
      </c>
      <c r="L658" s="94">
        <v>102.25</v>
      </c>
      <c r="M658" s="94">
        <v>125.24</v>
      </c>
      <c r="N658" s="94">
        <v>103.31</v>
      </c>
      <c r="O658" s="94">
        <v>100.99</v>
      </c>
      <c r="P658" s="94">
        <v>89.07</v>
      </c>
      <c r="Q658" s="94">
        <v>123.44</v>
      </c>
      <c r="R658" s="94">
        <v>339.98</v>
      </c>
      <c r="S658" s="94">
        <v>1212.76</v>
      </c>
      <c r="T658" s="94">
        <v>920.4</v>
      </c>
      <c r="U658" s="94">
        <v>495.07</v>
      </c>
      <c r="V658" s="94">
        <v>128.55000000000001</v>
      </c>
      <c r="W658" s="94">
        <v>29.87</v>
      </c>
      <c r="X658" s="94">
        <v>53.03</v>
      </c>
      <c r="Y658" s="94">
        <v>0</v>
      </c>
    </row>
    <row r="659" spans="1:25" s="68" customFormat="1" ht="15.75" hidden="1" outlineLevel="1" x14ac:dyDescent="0.25">
      <c r="A659" s="106">
        <v>6</v>
      </c>
      <c r="B659" s="94">
        <v>374.51</v>
      </c>
      <c r="C659" s="94">
        <v>498.96</v>
      </c>
      <c r="D659" s="94">
        <v>307.04000000000002</v>
      </c>
      <c r="E659" s="94">
        <v>409.21</v>
      </c>
      <c r="F659" s="94">
        <v>608.86</v>
      </c>
      <c r="G659" s="94">
        <v>762.15</v>
      </c>
      <c r="H659" s="94">
        <v>746.23</v>
      </c>
      <c r="I659" s="94">
        <v>531.44000000000005</v>
      </c>
      <c r="J659" s="94">
        <v>401.11</v>
      </c>
      <c r="K659" s="94">
        <v>883.2</v>
      </c>
      <c r="L659" s="94">
        <v>314.19</v>
      </c>
      <c r="M659" s="94">
        <v>149.88</v>
      </c>
      <c r="N659" s="94">
        <v>97.48</v>
      </c>
      <c r="O659" s="94">
        <v>136.22999999999999</v>
      </c>
      <c r="P659" s="94">
        <v>117.28</v>
      </c>
      <c r="Q659" s="94">
        <v>297.43</v>
      </c>
      <c r="R659" s="94">
        <v>160.56</v>
      </c>
      <c r="S659" s="94">
        <v>695.13</v>
      </c>
      <c r="T659" s="94">
        <v>252.65</v>
      </c>
      <c r="U659" s="94">
        <v>400.34</v>
      </c>
      <c r="V659" s="94">
        <v>406.28</v>
      </c>
      <c r="W659" s="94">
        <v>792.95</v>
      </c>
      <c r="X659" s="94">
        <v>164.8</v>
      </c>
      <c r="Y659" s="94">
        <v>537.32000000000005</v>
      </c>
    </row>
    <row r="660" spans="1:25" s="68" customFormat="1" ht="15.75" hidden="1" outlineLevel="1" x14ac:dyDescent="0.25">
      <c r="A660" s="106">
        <v>7</v>
      </c>
      <c r="B660" s="94">
        <v>333.31</v>
      </c>
      <c r="C660" s="94">
        <v>202.06</v>
      </c>
      <c r="D660" s="94">
        <v>174.72</v>
      </c>
      <c r="E660" s="94">
        <v>269.88</v>
      </c>
      <c r="F660" s="94">
        <v>471.32</v>
      </c>
      <c r="G660" s="94">
        <v>527.78</v>
      </c>
      <c r="H660" s="94">
        <v>885.67</v>
      </c>
      <c r="I660" s="94">
        <v>578.4</v>
      </c>
      <c r="J660" s="94">
        <v>324.17</v>
      </c>
      <c r="K660" s="94">
        <v>223.7</v>
      </c>
      <c r="L660" s="94">
        <v>338.61</v>
      </c>
      <c r="M660" s="94">
        <v>374.5</v>
      </c>
      <c r="N660" s="94">
        <v>563.12</v>
      </c>
      <c r="O660" s="94">
        <v>462.65</v>
      </c>
      <c r="P660" s="94">
        <v>451.24</v>
      </c>
      <c r="Q660" s="94">
        <v>416.34</v>
      </c>
      <c r="R660" s="94">
        <v>563.54999999999995</v>
      </c>
      <c r="S660" s="94">
        <v>470.69</v>
      </c>
      <c r="T660" s="94">
        <v>224.25</v>
      </c>
      <c r="U660" s="94">
        <v>250.84</v>
      </c>
      <c r="V660" s="94">
        <v>299.49</v>
      </c>
      <c r="W660" s="94">
        <v>405.33</v>
      </c>
      <c r="X660" s="94">
        <v>441.88</v>
      </c>
      <c r="Y660" s="94">
        <v>9.7899999999999991</v>
      </c>
    </row>
    <row r="661" spans="1:25" s="68" customFormat="1" ht="15.75" hidden="1" outlineLevel="1" x14ac:dyDescent="0.25">
      <c r="A661" s="106">
        <v>8</v>
      </c>
      <c r="B661" s="94">
        <v>121.21</v>
      </c>
      <c r="C661" s="94">
        <v>177.02</v>
      </c>
      <c r="D661" s="94">
        <v>331.37</v>
      </c>
      <c r="E661" s="94">
        <v>288.5</v>
      </c>
      <c r="F661" s="94">
        <v>394.38</v>
      </c>
      <c r="G661" s="94">
        <v>575.1</v>
      </c>
      <c r="H661" s="94">
        <v>832.93</v>
      </c>
      <c r="I661" s="94">
        <v>1036.28</v>
      </c>
      <c r="J661" s="94">
        <v>614.53</v>
      </c>
      <c r="K661" s="94">
        <v>369.57</v>
      </c>
      <c r="L661" s="94">
        <v>315.58</v>
      </c>
      <c r="M661" s="94">
        <v>385.62</v>
      </c>
      <c r="N661" s="94">
        <v>370.99</v>
      </c>
      <c r="O661" s="94">
        <v>41.97</v>
      </c>
      <c r="P661" s="94">
        <v>378.81</v>
      </c>
      <c r="Q661" s="94">
        <v>387.1</v>
      </c>
      <c r="R661" s="94">
        <v>339.26</v>
      </c>
      <c r="S661" s="94">
        <v>646.08000000000004</v>
      </c>
      <c r="T661" s="94">
        <v>321.52</v>
      </c>
      <c r="U661" s="94">
        <v>358.8</v>
      </c>
      <c r="V661" s="94">
        <v>27.53</v>
      </c>
      <c r="W661" s="94">
        <v>355.56</v>
      </c>
      <c r="X661" s="94">
        <v>182.33</v>
      </c>
      <c r="Y661" s="94">
        <v>217.03</v>
      </c>
    </row>
    <row r="662" spans="1:25" s="68" customFormat="1" ht="15.75" hidden="1" outlineLevel="1" x14ac:dyDescent="0.25">
      <c r="A662" s="106">
        <v>9</v>
      </c>
      <c r="B662" s="94">
        <v>0</v>
      </c>
      <c r="C662" s="94">
        <v>0</v>
      </c>
      <c r="D662" s="94">
        <v>0.04</v>
      </c>
      <c r="E662" s="94">
        <v>330.02</v>
      </c>
      <c r="F662" s="94">
        <v>191.09</v>
      </c>
      <c r="G662" s="94">
        <v>0.37</v>
      </c>
      <c r="H662" s="94">
        <v>3.79</v>
      </c>
      <c r="I662" s="94">
        <v>77.650000000000006</v>
      </c>
      <c r="J662" s="94">
        <v>0</v>
      </c>
      <c r="K662" s="94">
        <v>0</v>
      </c>
      <c r="L662" s="94">
        <v>0</v>
      </c>
      <c r="M662" s="94">
        <v>0</v>
      </c>
      <c r="N662" s="94">
        <v>424.36</v>
      </c>
      <c r="O662" s="94">
        <v>386.87</v>
      </c>
      <c r="P662" s="94">
        <v>500.38</v>
      </c>
      <c r="Q662" s="94">
        <v>488.7</v>
      </c>
      <c r="R662" s="94">
        <v>0.13</v>
      </c>
      <c r="S662" s="94">
        <v>0</v>
      </c>
      <c r="T662" s="94">
        <v>0</v>
      </c>
      <c r="U662" s="94">
        <v>0</v>
      </c>
      <c r="V662" s="94">
        <v>0</v>
      </c>
      <c r="W662" s="94">
        <v>0</v>
      </c>
      <c r="X662" s="94">
        <v>0</v>
      </c>
      <c r="Y662" s="94">
        <v>0</v>
      </c>
    </row>
    <row r="663" spans="1:25" s="68" customFormat="1" ht="15.75" hidden="1" outlineLevel="1" x14ac:dyDescent="0.25">
      <c r="A663" s="106">
        <v>10</v>
      </c>
      <c r="B663" s="94">
        <v>63.96</v>
      </c>
      <c r="C663" s="94">
        <v>403.21</v>
      </c>
      <c r="D663" s="94">
        <v>324.60000000000002</v>
      </c>
      <c r="E663" s="94">
        <v>452.64</v>
      </c>
      <c r="F663" s="94">
        <v>678.63</v>
      </c>
      <c r="G663" s="94">
        <v>764.74</v>
      </c>
      <c r="H663" s="94">
        <v>641.11</v>
      </c>
      <c r="I663" s="94">
        <v>1106.1199999999999</v>
      </c>
      <c r="J663" s="94">
        <v>722.58</v>
      </c>
      <c r="K663" s="94">
        <v>245.5</v>
      </c>
      <c r="L663" s="94">
        <v>217.98</v>
      </c>
      <c r="M663" s="94">
        <v>705.98</v>
      </c>
      <c r="N663" s="94">
        <v>702.22</v>
      </c>
      <c r="O663" s="94">
        <v>731.11</v>
      </c>
      <c r="P663" s="94">
        <v>721.23</v>
      </c>
      <c r="Q663" s="94">
        <v>692.02</v>
      </c>
      <c r="R663" s="94">
        <v>724.62</v>
      </c>
      <c r="S663" s="94">
        <v>0</v>
      </c>
      <c r="T663" s="94">
        <v>0</v>
      </c>
      <c r="U663" s="94">
        <v>0</v>
      </c>
      <c r="V663" s="94">
        <v>0</v>
      </c>
      <c r="W663" s="94">
        <v>0</v>
      </c>
      <c r="X663" s="94">
        <v>693.73</v>
      </c>
      <c r="Y663" s="94">
        <v>176.27</v>
      </c>
    </row>
    <row r="664" spans="1:25" s="68" customFormat="1" ht="15.75" hidden="1" outlineLevel="1" x14ac:dyDescent="0.25">
      <c r="A664" s="106">
        <v>11</v>
      </c>
      <c r="B664" s="94">
        <v>0</v>
      </c>
      <c r="C664" s="94">
        <v>0</v>
      </c>
      <c r="D664" s="94">
        <v>41.38</v>
      </c>
      <c r="E664" s="94">
        <v>86.35</v>
      </c>
      <c r="F664" s="94">
        <v>136.94999999999999</v>
      </c>
      <c r="G664" s="94">
        <v>49.34</v>
      </c>
      <c r="H664" s="94">
        <v>379.01</v>
      </c>
      <c r="I664" s="94">
        <v>140.88</v>
      </c>
      <c r="J664" s="94">
        <v>46.57</v>
      </c>
      <c r="K664" s="94">
        <v>0</v>
      </c>
      <c r="L664" s="94">
        <v>0</v>
      </c>
      <c r="M664" s="94">
        <v>0</v>
      </c>
      <c r="N664" s="94">
        <v>0</v>
      </c>
      <c r="O664" s="94">
        <v>0</v>
      </c>
      <c r="P664" s="94">
        <v>0</v>
      </c>
      <c r="Q664" s="94">
        <v>0</v>
      </c>
      <c r="R664" s="94">
        <v>0</v>
      </c>
      <c r="S664" s="94">
        <v>527.46</v>
      </c>
      <c r="T664" s="94">
        <v>0</v>
      </c>
      <c r="U664" s="94">
        <v>10.06</v>
      </c>
      <c r="V664" s="94">
        <v>9.67</v>
      </c>
      <c r="W664" s="94">
        <v>0</v>
      </c>
      <c r="X664" s="94">
        <v>0</v>
      </c>
      <c r="Y664" s="94">
        <v>0</v>
      </c>
    </row>
    <row r="665" spans="1:25" s="68" customFormat="1" ht="15.75" hidden="1" outlineLevel="1" x14ac:dyDescent="0.25">
      <c r="A665" s="106">
        <v>12</v>
      </c>
      <c r="B665" s="94">
        <v>0</v>
      </c>
      <c r="C665" s="94">
        <v>48</v>
      </c>
      <c r="D665" s="94">
        <v>116.03</v>
      </c>
      <c r="E665" s="94">
        <v>115.02</v>
      </c>
      <c r="F665" s="94">
        <v>104.5</v>
      </c>
      <c r="G665" s="94">
        <v>139.07</v>
      </c>
      <c r="H665" s="94">
        <v>582.13</v>
      </c>
      <c r="I665" s="94">
        <v>49.96</v>
      </c>
      <c r="J665" s="94">
        <v>21.87</v>
      </c>
      <c r="K665" s="94">
        <v>0</v>
      </c>
      <c r="L665" s="94">
        <v>0</v>
      </c>
      <c r="M665" s="94">
        <v>0</v>
      </c>
      <c r="N665" s="94">
        <v>0</v>
      </c>
      <c r="O665" s="94">
        <v>0</v>
      </c>
      <c r="P665" s="94">
        <v>0</v>
      </c>
      <c r="Q665" s="94">
        <v>0</v>
      </c>
      <c r="R665" s="94">
        <v>333.71</v>
      </c>
      <c r="S665" s="94">
        <v>282.05</v>
      </c>
      <c r="T665" s="94">
        <v>0</v>
      </c>
      <c r="U665" s="94">
        <v>40.909999999999997</v>
      </c>
      <c r="V665" s="94">
        <v>51.62</v>
      </c>
      <c r="W665" s="94">
        <v>0</v>
      </c>
      <c r="X665" s="94">
        <v>0</v>
      </c>
      <c r="Y665" s="94">
        <v>0</v>
      </c>
    </row>
    <row r="666" spans="1:25" s="68" customFormat="1" ht="15.75" hidden="1" outlineLevel="1" x14ac:dyDescent="0.25">
      <c r="A666" s="106">
        <v>13</v>
      </c>
      <c r="B666" s="94">
        <v>2.04</v>
      </c>
      <c r="C666" s="94">
        <v>3.73</v>
      </c>
      <c r="D666" s="94">
        <v>0</v>
      </c>
      <c r="E666" s="94">
        <v>36.11</v>
      </c>
      <c r="F666" s="94">
        <v>154.19999999999999</v>
      </c>
      <c r="G666" s="94">
        <v>952.59</v>
      </c>
      <c r="H666" s="94">
        <v>1063.74</v>
      </c>
      <c r="I666" s="94">
        <v>865.38</v>
      </c>
      <c r="J666" s="94">
        <v>559.26</v>
      </c>
      <c r="K666" s="94">
        <v>419.58</v>
      </c>
      <c r="L666" s="94">
        <v>369.93</v>
      </c>
      <c r="M666" s="94">
        <v>85.79</v>
      </c>
      <c r="N666" s="94">
        <v>71.56</v>
      </c>
      <c r="O666" s="94">
        <v>70.86</v>
      </c>
      <c r="P666" s="94">
        <v>239.64</v>
      </c>
      <c r="Q666" s="94">
        <v>343.99</v>
      </c>
      <c r="R666" s="94">
        <v>110.68</v>
      </c>
      <c r="S666" s="94">
        <v>143.97999999999999</v>
      </c>
      <c r="T666" s="94">
        <v>97.29</v>
      </c>
      <c r="U666" s="94">
        <v>74.38</v>
      </c>
      <c r="V666" s="94">
        <v>36.64</v>
      </c>
      <c r="W666" s="94">
        <v>0</v>
      </c>
      <c r="X666" s="94">
        <v>0</v>
      </c>
      <c r="Y666" s="94">
        <v>0</v>
      </c>
    </row>
    <row r="667" spans="1:25" s="68" customFormat="1" ht="15.75" hidden="1" outlineLevel="1" x14ac:dyDescent="0.25">
      <c r="A667" s="106">
        <v>14</v>
      </c>
      <c r="B667" s="94">
        <v>0</v>
      </c>
      <c r="C667" s="94">
        <v>0</v>
      </c>
      <c r="D667" s="94">
        <v>22.08</v>
      </c>
      <c r="E667" s="94">
        <v>16.38</v>
      </c>
      <c r="F667" s="94">
        <v>19.760000000000002</v>
      </c>
      <c r="G667" s="94">
        <v>278.25</v>
      </c>
      <c r="H667" s="94">
        <v>796.59</v>
      </c>
      <c r="I667" s="94">
        <v>369.31</v>
      </c>
      <c r="J667" s="94">
        <v>106.21</v>
      </c>
      <c r="K667" s="94">
        <v>6.18</v>
      </c>
      <c r="L667" s="94">
        <v>6.21</v>
      </c>
      <c r="M667" s="94">
        <v>1.49</v>
      </c>
      <c r="N667" s="94">
        <v>5.09</v>
      </c>
      <c r="O667" s="94">
        <v>77.73</v>
      </c>
      <c r="P667" s="94">
        <v>6.78</v>
      </c>
      <c r="Q667" s="94">
        <v>5.21</v>
      </c>
      <c r="R667" s="94">
        <v>72.44</v>
      </c>
      <c r="S667" s="94">
        <v>90.99</v>
      </c>
      <c r="T667" s="94">
        <v>16.43</v>
      </c>
      <c r="U667" s="94">
        <v>10.3</v>
      </c>
      <c r="V667" s="94">
        <v>59.95</v>
      </c>
      <c r="W667" s="94">
        <v>499.33</v>
      </c>
      <c r="X667" s="94">
        <v>173.7</v>
      </c>
      <c r="Y667" s="94">
        <v>40.479999999999997</v>
      </c>
    </row>
    <row r="668" spans="1:25" s="68" customFormat="1" ht="15.75" hidden="1" outlineLevel="1" x14ac:dyDescent="0.25">
      <c r="A668" s="106">
        <v>15</v>
      </c>
      <c r="B668" s="94">
        <v>89.46</v>
      </c>
      <c r="C668" s="94">
        <v>39.200000000000003</v>
      </c>
      <c r="D668" s="94">
        <v>340.79</v>
      </c>
      <c r="E668" s="94">
        <v>439.7</v>
      </c>
      <c r="F668" s="94">
        <v>44.7</v>
      </c>
      <c r="G668" s="94">
        <v>471.52</v>
      </c>
      <c r="H668" s="94">
        <v>138.43</v>
      </c>
      <c r="I668" s="94">
        <v>283.76</v>
      </c>
      <c r="J668" s="94">
        <v>433</v>
      </c>
      <c r="K668" s="94">
        <v>331.81</v>
      </c>
      <c r="L668" s="94">
        <v>257.99</v>
      </c>
      <c r="M668" s="94">
        <v>211.03</v>
      </c>
      <c r="N668" s="94">
        <v>179.83</v>
      </c>
      <c r="O668" s="94">
        <v>182.77</v>
      </c>
      <c r="P668" s="94">
        <v>198.38</v>
      </c>
      <c r="Q668" s="94">
        <v>209.18</v>
      </c>
      <c r="R668" s="94">
        <v>363.67</v>
      </c>
      <c r="S668" s="94">
        <v>29.9</v>
      </c>
      <c r="T668" s="94">
        <v>4.37</v>
      </c>
      <c r="U668" s="94">
        <v>0</v>
      </c>
      <c r="V668" s="94">
        <v>0</v>
      </c>
      <c r="W668" s="94">
        <v>0</v>
      </c>
      <c r="X668" s="94">
        <v>0</v>
      </c>
      <c r="Y668" s="94">
        <v>0</v>
      </c>
    </row>
    <row r="669" spans="1:25" s="68" customFormat="1" ht="15.75" hidden="1" outlineLevel="1" x14ac:dyDescent="0.25">
      <c r="A669" s="106">
        <v>16</v>
      </c>
      <c r="B669" s="94">
        <v>0</v>
      </c>
      <c r="C669" s="94">
        <v>0</v>
      </c>
      <c r="D669" s="94">
        <v>0</v>
      </c>
      <c r="E669" s="94">
        <v>0</v>
      </c>
      <c r="F669" s="94">
        <v>0</v>
      </c>
      <c r="G669" s="94">
        <v>0</v>
      </c>
      <c r="H669" s="94">
        <v>0</v>
      </c>
      <c r="I669" s="94">
        <v>0</v>
      </c>
      <c r="J669" s="94">
        <v>0</v>
      </c>
      <c r="K669" s="94">
        <v>0</v>
      </c>
      <c r="L669" s="94">
        <v>0</v>
      </c>
      <c r="M669" s="94">
        <v>0</v>
      </c>
      <c r="N669" s="94">
        <v>10.82</v>
      </c>
      <c r="O669" s="94">
        <v>10.050000000000001</v>
      </c>
      <c r="P669" s="94">
        <v>11.37</v>
      </c>
      <c r="Q669" s="94">
        <v>15.45</v>
      </c>
      <c r="R669" s="94">
        <v>2.9</v>
      </c>
      <c r="S669" s="94">
        <v>9.0399999999999991</v>
      </c>
      <c r="T669" s="94">
        <v>0</v>
      </c>
      <c r="U669" s="94">
        <v>7.16</v>
      </c>
      <c r="V669" s="94">
        <v>0</v>
      </c>
      <c r="W669" s="94">
        <v>0</v>
      </c>
      <c r="X669" s="94">
        <v>0</v>
      </c>
      <c r="Y669" s="94">
        <v>0</v>
      </c>
    </row>
    <row r="670" spans="1:25" s="68" customFormat="1" ht="15.75" hidden="1" outlineLevel="1" x14ac:dyDescent="0.25">
      <c r="A670" s="106">
        <v>17</v>
      </c>
      <c r="B670" s="94">
        <v>55.83</v>
      </c>
      <c r="C670" s="94">
        <v>74.489999999999995</v>
      </c>
      <c r="D670" s="94">
        <v>70.28</v>
      </c>
      <c r="E670" s="94">
        <v>102.09</v>
      </c>
      <c r="F670" s="94">
        <v>257.61</v>
      </c>
      <c r="G670" s="94">
        <v>262.19</v>
      </c>
      <c r="H670" s="94">
        <v>497.64</v>
      </c>
      <c r="I670" s="94">
        <v>361.65</v>
      </c>
      <c r="J670" s="94">
        <v>118.73</v>
      </c>
      <c r="K670" s="94">
        <v>44</v>
      </c>
      <c r="L670" s="94">
        <v>38.44</v>
      </c>
      <c r="M670" s="94">
        <v>90.49</v>
      </c>
      <c r="N670" s="94">
        <v>81.45</v>
      </c>
      <c r="O670" s="94">
        <v>72.13</v>
      </c>
      <c r="P670" s="94">
        <v>112.11</v>
      </c>
      <c r="Q670" s="94">
        <v>123.74</v>
      </c>
      <c r="R670" s="94">
        <v>181.21</v>
      </c>
      <c r="S670" s="94">
        <v>191.34</v>
      </c>
      <c r="T670" s="94">
        <v>119.88</v>
      </c>
      <c r="U670" s="94">
        <v>37.4</v>
      </c>
      <c r="V670" s="94">
        <v>0</v>
      </c>
      <c r="W670" s="94">
        <v>0</v>
      </c>
      <c r="X670" s="94">
        <v>0</v>
      </c>
      <c r="Y670" s="94">
        <v>0</v>
      </c>
    </row>
    <row r="671" spans="1:25" s="68" customFormat="1" ht="15.75" hidden="1" outlineLevel="1" x14ac:dyDescent="0.25">
      <c r="A671" s="106">
        <v>18</v>
      </c>
      <c r="B671" s="94">
        <v>0</v>
      </c>
      <c r="C671" s="94">
        <v>0</v>
      </c>
      <c r="D671" s="94">
        <v>4.0199999999999996</v>
      </c>
      <c r="E671" s="94">
        <v>200.94</v>
      </c>
      <c r="F671" s="94">
        <v>264.77</v>
      </c>
      <c r="G671" s="94">
        <v>235.99</v>
      </c>
      <c r="H671" s="94">
        <v>567.07000000000005</v>
      </c>
      <c r="I671" s="94">
        <v>389.74</v>
      </c>
      <c r="J671" s="94">
        <v>247.45</v>
      </c>
      <c r="K671" s="94">
        <v>161.24</v>
      </c>
      <c r="L671" s="94">
        <v>177.18</v>
      </c>
      <c r="M671" s="94">
        <v>212.94</v>
      </c>
      <c r="N671" s="94">
        <v>247.6</v>
      </c>
      <c r="O671" s="94">
        <v>236.71</v>
      </c>
      <c r="P671" s="94">
        <v>984.97</v>
      </c>
      <c r="Q671" s="94">
        <v>1091.55</v>
      </c>
      <c r="R671" s="94">
        <v>1003.61</v>
      </c>
      <c r="S671" s="94">
        <v>1621.04</v>
      </c>
      <c r="T671" s="94">
        <v>1479.99</v>
      </c>
      <c r="U671" s="94">
        <v>1499.36</v>
      </c>
      <c r="V671" s="94">
        <v>908.62</v>
      </c>
      <c r="W671" s="94">
        <v>1277.46</v>
      </c>
      <c r="X671" s="94">
        <v>755.31</v>
      </c>
      <c r="Y671" s="94">
        <v>1030.2</v>
      </c>
    </row>
    <row r="672" spans="1:25" s="68" customFormat="1" ht="15.75" hidden="1" outlineLevel="1" x14ac:dyDescent="0.25">
      <c r="A672" s="106">
        <v>19</v>
      </c>
      <c r="B672" s="94">
        <v>1025.94</v>
      </c>
      <c r="C672" s="94">
        <v>1035.82</v>
      </c>
      <c r="D672" s="94">
        <v>1103.2</v>
      </c>
      <c r="E672" s="94">
        <v>1128.24</v>
      </c>
      <c r="F672" s="94">
        <v>1199.8699999999999</v>
      </c>
      <c r="G672" s="94">
        <v>674.8</v>
      </c>
      <c r="H672" s="94">
        <v>1023.12</v>
      </c>
      <c r="I672" s="94">
        <v>1054.8699999999999</v>
      </c>
      <c r="J672" s="94">
        <v>1094.67</v>
      </c>
      <c r="K672" s="94">
        <v>1119.53</v>
      </c>
      <c r="L672" s="94">
        <v>1543.41</v>
      </c>
      <c r="M672" s="94">
        <v>722.04</v>
      </c>
      <c r="N672" s="94">
        <v>740.38</v>
      </c>
      <c r="O672" s="94">
        <v>633.25</v>
      </c>
      <c r="P672" s="94">
        <v>360.07</v>
      </c>
      <c r="Q672" s="94">
        <v>440.47</v>
      </c>
      <c r="R672" s="94">
        <v>1097.7</v>
      </c>
      <c r="S672" s="94">
        <v>1127.31</v>
      </c>
      <c r="T672" s="94">
        <v>1560.78</v>
      </c>
      <c r="U672" s="94">
        <v>1121.1400000000001</v>
      </c>
      <c r="V672" s="94">
        <v>667.16</v>
      </c>
      <c r="W672" s="94">
        <v>657.03</v>
      </c>
      <c r="X672" s="94">
        <v>58.87</v>
      </c>
      <c r="Y672" s="94">
        <v>322.29000000000002</v>
      </c>
    </row>
    <row r="673" spans="1:25" s="68" customFormat="1" ht="15.75" hidden="1" outlineLevel="1" x14ac:dyDescent="0.25">
      <c r="A673" s="106">
        <v>20</v>
      </c>
      <c r="B673" s="94">
        <v>341.35</v>
      </c>
      <c r="C673" s="94">
        <v>829.75</v>
      </c>
      <c r="D673" s="94">
        <v>706.35</v>
      </c>
      <c r="E673" s="94">
        <v>715.87</v>
      </c>
      <c r="F673" s="94">
        <v>848.4</v>
      </c>
      <c r="G673" s="94">
        <v>279.62</v>
      </c>
      <c r="H673" s="94">
        <v>635.23</v>
      </c>
      <c r="I673" s="94">
        <v>420.32</v>
      </c>
      <c r="J673" s="94">
        <v>695.63</v>
      </c>
      <c r="K673" s="94">
        <v>609.66</v>
      </c>
      <c r="L673" s="94">
        <v>158.96</v>
      </c>
      <c r="M673" s="94">
        <v>234.86</v>
      </c>
      <c r="N673" s="94">
        <v>157.58000000000001</v>
      </c>
      <c r="O673" s="94">
        <v>162.85</v>
      </c>
      <c r="P673" s="94">
        <v>253.45</v>
      </c>
      <c r="Q673" s="94">
        <v>132.69999999999999</v>
      </c>
      <c r="R673" s="94">
        <v>0</v>
      </c>
      <c r="S673" s="94">
        <v>0</v>
      </c>
      <c r="T673" s="94">
        <v>0</v>
      </c>
      <c r="U673" s="94">
        <v>0</v>
      </c>
      <c r="V673" s="94">
        <v>0</v>
      </c>
      <c r="W673" s="94">
        <v>0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21</v>
      </c>
      <c r="B674" s="94">
        <v>0</v>
      </c>
      <c r="C674" s="94">
        <v>0</v>
      </c>
      <c r="D674" s="94">
        <v>139.62</v>
      </c>
      <c r="E674" s="94">
        <v>179.16</v>
      </c>
      <c r="F674" s="94">
        <v>180.05</v>
      </c>
      <c r="G674" s="94">
        <v>425.03</v>
      </c>
      <c r="H674" s="94">
        <v>57.45</v>
      </c>
      <c r="I674" s="94">
        <v>20.47</v>
      </c>
      <c r="J674" s="94">
        <v>115.4</v>
      </c>
      <c r="K674" s="94">
        <v>130.61000000000001</v>
      </c>
      <c r="L674" s="94">
        <v>56.48</v>
      </c>
      <c r="M674" s="94">
        <v>83.31</v>
      </c>
      <c r="N674" s="94">
        <v>32.11</v>
      </c>
      <c r="O674" s="94">
        <v>30.64</v>
      </c>
      <c r="P674" s="94">
        <v>24.94</v>
      </c>
      <c r="Q674" s="94">
        <v>25.87</v>
      </c>
      <c r="R674" s="94">
        <v>173.9</v>
      </c>
      <c r="S674" s="94">
        <v>172.06</v>
      </c>
      <c r="T674" s="94">
        <v>74.05</v>
      </c>
      <c r="U674" s="94">
        <v>13.64</v>
      </c>
      <c r="V674" s="94">
        <v>2.0699999999999998</v>
      </c>
      <c r="W674" s="94">
        <v>0</v>
      </c>
      <c r="X674" s="94">
        <v>0</v>
      </c>
      <c r="Y674" s="94">
        <v>2.95</v>
      </c>
    </row>
    <row r="675" spans="1:25" s="68" customFormat="1" ht="15.75" hidden="1" outlineLevel="1" x14ac:dyDescent="0.25">
      <c r="A675" s="106">
        <v>22</v>
      </c>
      <c r="B675" s="94">
        <v>13.72</v>
      </c>
      <c r="C675" s="94">
        <v>110.6</v>
      </c>
      <c r="D675" s="94">
        <v>135.25</v>
      </c>
      <c r="E675" s="94">
        <v>26.38</v>
      </c>
      <c r="F675" s="94">
        <v>166.3</v>
      </c>
      <c r="G675" s="94">
        <v>307.33999999999997</v>
      </c>
      <c r="H675" s="94">
        <v>316.44</v>
      </c>
      <c r="I675" s="94">
        <v>107.66</v>
      </c>
      <c r="J675" s="94">
        <v>61.01</v>
      </c>
      <c r="K675" s="94">
        <v>141.21</v>
      </c>
      <c r="L675" s="94">
        <v>104.04</v>
      </c>
      <c r="M675" s="94">
        <v>59.51</v>
      </c>
      <c r="N675" s="94">
        <v>210.83</v>
      </c>
      <c r="O675" s="94">
        <v>273.58</v>
      </c>
      <c r="P675" s="94">
        <v>321.55</v>
      </c>
      <c r="Q675" s="94">
        <v>347.24</v>
      </c>
      <c r="R675" s="94">
        <v>405.08</v>
      </c>
      <c r="S675" s="94">
        <v>495.56</v>
      </c>
      <c r="T675" s="94">
        <v>300.3</v>
      </c>
      <c r="U675" s="94">
        <v>278.54000000000002</v>
      </c>
      <c r="V675" s="94">
        <v>72.92</v>
      </c>
      <c r="W675" s="94">
        <v>0</v>
      </c>
      <c r="X675" s="94">
        <v>36.24</v>
      </c>
      <c r="Y675" s="94">
        <v>0</v>
      </c>
    </row>
    <row r="676" spans="1:25" s="68" customFormat="1" ht="15.75" hidden="1" outlineLevel="1" x14ac:dyDescent="0.25">
      <c r="A676" s="106">
        <v>23</v>
      </c>
      <c r="B676" s="94">
        <v>0</v>
      </c>
      <c r="C676" s="94">
        <v>0</v>
      </c>
      <c r="D676" s="94">
        <v>0</v>
      </c>
      <c r="E676" s="94">
        <v>0</v>
      </c>
      <c r="F676" s="94">
        <v>0</v>
      </c>
      <c r="G676" s="94">
        <v>78.510000000000005</v>
      </c>
      <c r="H676" s="94">
        <v>143.94</v>
      </c>
      <c r="I676" s="94">
        <v>165.61</v>
      </c>
      <c r="J676" s="94">
        <v>44.67</v>
      </c>
      <c r="K676" s="94">
        <v>97.85</v>
      </c>
      <c r="L676" s="94">
        <v>77.48</v>
      </c>
      <c r="M676" s="94">
        <v>81.709999999999994</v>
      </c>
      <c r="N676" s="94">
        <v>67.28</v>
      </c>
      <c r="O676" s="94">
        <v>90.03</v>
      </c>
      <c r="P676" s="94">
        <v>175.94</v>
      </c>
      <c r="Q676" s="94">
        <v>70.61</v>
      </c>
      <c r="R676" s="94">
        <v>252.32</v>
      </c>
      <c r="S676" s="94">
        <v>274.70999999999998</v>
      </c>
      <c r="T676" s="94">
        <v>41.95</v>
      </c>
      <c r="U676" s="94">
        <v>0.18</v>
      </c>
      <c r="V676" s="94">
        <v>0</v>
      </c>
      <c r="W676" s="94">
        <v>0</v>
      </c>
      <c r="X676" s="94">
        <v>36.130000000000003</v>
      </c>
      <c r="Y676" s="94">
        <v>0</v>
      </c>
    </row>
    <row r="677" spans="1:25" s="68" customFormat="1" ht="15.75" hidden="1" outlineLevel="1" x14ac:dyDescent="0.25">
      <c r="A677" s="106">
        <v>24</v>
      </c>
      <c r="B677" s="94">
        <v>25.13</v>
      </c>
      <c r="C677" s="94">
        <v>47.93</v>
      </c>
      <c r="D677" s="94">
        <v>0</v>
      </c>
      <c r="E677" s="94">
        <v>0</v>
      </c>
      <c r="F677" s="94">
        <v>64.11</v>
      </c>
      <c r="G677" s="94">
        <v>373.88</v>
      </c>
      <c r="H677" s="94">
        <v>301.13</v>
      </c>
      <c r="I677" s="94">
        <v>154.94999999999999</v>
      </c>
      <c r="J677" s="94">
        <v>130.78</v>
      </c>
      <c r="K677" s="94">
        <v>13.92</v>
      </c>
      <c r="L677" s="94">
        <v>115.96</v>
      </c>
      <c r="M677" s="94">
        <v>740.59</v>
      </c>
      <c r="N677" s="94">
        <v>688.18</v>
      </c>
      <c r="O677" s="94">
        <v>761.51</v>
      </c>
      <c r="P677" s="94">
        <v>768.91</v>
      </c>
      <c r="Q677" s="94">
        <v>611.70000000000005</v>
      </c>
      <c r="R677" s="94">
        <v>1052.04</v>
      </c>
      <c r="S677" s="94">
        <v>1056.6400000000001</v>
      </c>
      <c r="T677" s="94">
        <v>870.14</v>
      </c>
      <c r="U677" s="94">
        <v>632.44000000000005</v>
      </c>
      <c r="V677" s="94">
        <v>579.5</v>
      </c>
      <c r="W677" s="94">
        <v>559.26</v>
      </c>
      <c r="X677" s="94">
        <v>711.08</v>
      </c>
      <c r="Y677" s="94">
        <v>813.03</v>
      </c>
    </row>
    <row r="678" spans="1:25" s="68" customFormat="1" ht="15.75" hidden="1" outlineLevel="1" x14ac:dyDescent="0.25">
      <c r="A678" s="106">
        <v>25</v>
      </c>
      <c r="B678" s="94">
        <v>953.11</v>
      </c>
      <c r="C678" s="94">
        <v>1019.01</v>
      </c>
      <c r="D678" s="94">
        <v>1181.01</v>
      </c>
      <c r="E678" s="94">
        <v>1200.45</v>
      </c>
      <c r="F678" s="94">
        <v>1023.43</v>
      </c>
      <c r="G678" s="94">
        <v>1370.76</v>
      </c>
      <c r="H678" s="94">
        <v>546.48</v>
      </c>
      <c r="I678" s="94">
        <v>207.18</v>
      </c>
      <c r="J678" s="94">
        <v>432.62</v>
      </c>
      <c r="K678" s="94">
        <v>718.82</v>
      </c>
      <c r="L678" s="94">
        <v>755.35</v>
      </c>
      <c r="M678" s="94">
        <v>68.02</v>
      </c>
      <c r="N678" s="94">
        <v>776.45</v>
      </c>
      <c r="O678" s="94">
        <v>0</v>
      </c>
      <c r="P678" s="94">
        <v>48.72</v>
      </c>
      <c r="Q678" s="94">
        <v>2.48</v>
      </c>
      <c r="R678" s="94">
        <v>9.41</v>
      </c>
      <c r="S678" s="94">
        <v>0</v>
      </c>
      <c r="T678" s="94">
        <v>0</v>
      </c>
      <c r="U678" s="94">
        <v>0</v>
      </c>
      <c r="V678" s="94">
        <v>0</v>
      </c>
      <c r="W678" s="94">
        <v>0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26</v>
      </c>
      <c r="B679" s="94">
        <v>0.09</v>
      </c>
      <c r="C679" s="94">
        <v>0</v>
      </c>
      <c r="D679" s="94">
        <v>0</v>
      </c>
      <c r="E679" s="94">
        <v>0</v>
      </c>
      <c r="F679" s="94">
        <v>0.15</v>
      </c>
      <c r="G679" s="94">
        <v>258.58</v>
      </c>
      <c r="H679" s="94">
        <v>369.94</v>
      </c>
      <c r="I679" s="94">
        <v>124.36</v>
      </c>
      <c r="J679" s="94">
        <v>59.25</v>
      </c>
      <c r="K679" s="94">
        <v>14.6</v>
      </c>
      <c r="L679" s="94">
        <v>8.3800000000000008</v>
      </c>
      <c r="M679" s="94">
        <v>7.48</v>
      </c>
      <c r="N679" s="94">
        <v>11.8</v>
      </c>
      <c r="O679" s="94">
        <v>12.92</v>
      </c>
      <c r="P679" s="94">
        <v>9.52</v>
      </c>
      <c r="Q679" s="94">
        <v>12.04</v>
      </c>
      <c r="R679" s="94">
        <v>13.69</v>
      </c>
      <c r="S679" s="94">
        <v>21.16</v>
      </c>
      <c r="T679" s="94">
        <v>8.49</v>
      </c>
      <c r="U679" s="94">
        <v>0</v>
      </c>
      <c r="V679" s="94">
        <v>0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27</v>
      </c>
      <c r="B680" s="94">
        <v>0</v>
      </c>
      <c r="C680" s="94">
        <v>0</v>
      </c>
      <c r="D680" s="94">
        <v>25.45</v>
      </c>
      <c r="E680" s="94">
        <v>87.27</v>
      </c>
      <c r="F680" s="94">
        <v>175.3</v>
      </c>
      <c r="G680" s="94">
        <v>335.67</v>
      </c>
      <c r="H680" s="94">
        <v>444.86</v>
      </c>
      <c r="I680" s="94">
        <v>205.43</v>
      </c>
      <c r="J680" s="94">
        <v>64.510000000000005</v>
      </c>
      <c r="K680" s="94">
        <v>41.5</v>
      </c>
      <c r="L680" s="94">
        <v>28.43</v>
      </c>
      <c r="M680" s="94">
        <v>34.15</v>
      </c>
      <c r="N680" s="94">
        <v>9.4700000000000006</v>
      </c>
      <c r="O680" s="94">
        <v>2.39</v>
      </c>
      <c r="P680" s="94">
        <v>0</v>
      </c>
      <c r="Q680" s="94">
        <v>0.06</v>
      </c>
      <c r="R680" s="94">
        <v>26.42</v>
      </c>
      <c r="S680" s="94">
        <v>3.76</v>
      </c>
      <c r="T680" s="94">
        <v>0</v>
      </c>
      <c r="U680" s="94">
        <v>0</v>
      </c>
      <c r="V680" s="94">
        <v>83.41</v>
      </c>
      <c r="W680" s="94">
        <v>0</v>
      </c>
      <c r="X680" s="94">
        <v>0</v>
      </c>
      <c r="Y680" s="94">
        <v>0</v>
      </c>
    </row>
    <row r="681" spans="1:25" s="68" customFormat="1" ht="15.75" hidden="1" outlineLevel="1" x14ac:dyDescent="0.25">
      <c r="A681" s="106">
        <v>28</v>
      </c>
      <c r="B681" s="94">
        <v>0</v>
      </c>
      <c r="C681" s="94">
        <v>0.17</v>
      </c>
      <c r="D681" s="94">
        <v>0</v>
      </c>
      <c r="E681" s="94">
        <v>75.13</v>
      </c>
      <c r="F681" s="94">
        <v>12.8</v>
      </c>
      <c r="G681" s="94">
        <v>0</v>
      </c>
      <c r="H681" s="94">
        <v>0</v>
      </c>
      <c r="I681" s="94">
        <v>10.67</v>
      </c>
      <c r="J681" s="94">
        <v>86.58</v>
      </c>
      <c r="K681" s="94">
        <v>58.42</v>
      </c>
      <c r="L681" s="94">
        <v>89.67</v>
      </c>
      <c r="M681" s="94">
        <v>23.76</v>
      </c>
      <c r="N681" s="94">
        <v>17.45</v>
      </c>
      <c r="O681" s="94">
        <v>14.62</v>
      </c>
      <c r="P681" s="94">
        <v>0</v>
      </c>
      <c r="Q681" s="94">
        <v>0</v>
      </c>
      <c r="R681" s="94">
        <v>35.159999999999997</v>
      </c>
      <c r="S681" s="94">
        <v>0</v>
      </c>
      <c r="T681" s="94">
        <v>0</v>
      </c>
      <c r="U681" s="94">
        <v>0</v>
      </c>
      <c r="V681" s="94">
        <v>0</v>
      </c>
      <c r="W681" s="94">
        <v>0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29</v>
      </c>
      <c r="B682" s="94">
        <v>0</v>
      </c>
      <c r="C682" s="94">
        <v>0</v>
      </c>
      <c r="D682" s="94">
        <v>0</v>
      </c>
      <c r="E682" s="94">
        <v>174.69</v>
      </c>
      <c r="F682" s="94">
        <v>241.87</v>
      </c>
      <c r="G682" s="94">
        <v>113.75</v>
      </c>
      <c r="H682" s="94">
        <v>150.37</v>
      </c>
      <c r="I682" s="94">
        <v>131.93</v>
      </c>
      <c r="J682" s="94">
        <v>380.19</v>
      </c>
      <c r="K682" s="94">
        <v>408.31</v>
      </c>
      <c r="L682" s="94">
        <v>386.95</v>
      </c>
      <c r="M682" s="94">
        <v>396.52</v>
      </c>
      <c r="N682" s="94">
        <v>401.97</v>
      </c>
      <c r="O682" s="94">
        <v>418.9</v>
      </c>
      <c r="P682" s="94">
        <v>426.87</v>
      </c>
      <c r="Q682" s="94">
        <v>445.18</v>
      </c>
      <c r="R682" s="94">
        <v>598.79</v>
      </c>
      <c r="S682" s="94">
        <v>432.26</v>
      </c>
      <c r="T682" s="94">
        <v>210.03</v>
      </c>
      <c r="U682" s="94">
        <v>24.29</v>
      </c>
      <c r="V682" s="94">
        <v>0.74</v>
      </c>
      <c r="W682" s="94">
        <v>6.23</v>
      </c>
      <c r="X682" s="94">
        <v>43.74</v>
      </c>
      <c r="Y682" s="94">
        <v>32.950000000000003</v>
      </c>
    </row>
    <row r="683" spans="1:25" s="68" customFormat="1" ht="15.75" collapsed="1" x14ac:dyDescent="0.25">
      <c r="A683" s="106">
        <v>30</v>
      </c>
      <c r="B683" s="94">
        <v>92.91</v>
      </c>
      <c r="C683" s="94">
        <v>0</v>
      </c>
      <c r="D683" s="94">
        <v>0</v>
      </c>
      <c r="E683" s="94">
        <v>0</v>
      </c>
      <c r="F683" s="94">
        <v>41.28</v>
      </c>
      <c r="G683" s="94">
        <v>47.03</v>
      </c>
      <c r="H683" s="94">
        <v>232.71</v>
      </c>
      <c r="I683" s="94">
        <v>412.55</v>
      </c>
      <c r="J683" s="94">
        <v>311.01</v>
      </c>
      <c r="K683" s="94">
        <v>51.32</v>
      </c>
      <c r="L683" s="94">
        <v>29.02</v>
      </c>
      <c r="M683" s="94">
        <v>33.950000000000003</v>
      </c>
      <c r="N683" s="94">
        <v>5.27</v>
      </c>
      <c r="O683" s="94">
        <v>37.450000000000003</v>
      </c>
      <c r="P683" s="94">
        <v>60.74</v>
      </c>
      <c r="Q683" s="94">
        <v>35.799999999999997</v>
      </c>
      <c r="R683" s="94">
        <v>13.44</v>
      </c>
      <c r="S683" s="94">
        <v>1.72</v>
      </c>
      <c r="T683" s="94">
        <v>0</v>
      </c>
      <c r="U683" s="94">
        <v>0</v>
      </c>
      <c r="V683" s="94">
        <v>0</v>
      </c>
      <c r="W683" s="94">
        <v>0</v>
      </c>
      <c r="X683" s="94">
        <v>0</v>
      </c>
      <c r="Y683" s="94">
        <v>0</v>
      </c>
    </row>
    <row r="684" spans="1:25" s="68" customFormat="1" ht="20.45" customHeight="1" x14ac:dyDescent="0.25">
      <c r="A684" s="46"/>
    </row>
    <row r="685" spans="1:25" s="68" customFormat="1" ht="15.75" customHeight="1" x14ac:dyDescent="0.25">
      <c r="A685" s="142" t="s">
        <v>32</v>
      </c>
      <c r="B685" s="142" t="s">
        <v>70</v>
      </c>
      <c r="C685" s="142"/>
      <c r="D685" s="142"/>
      <c r="E685" s="142"/>
      <c r="F685" s="142"/>
      <c r="G685" s="142"/>
      <c r="H685" s="142"/>
      <c r="I685" s="142"/>
      <c r="J685" s="142"/>
      <c r="K685" s="142"/>
      <c r="L685" s="142"/>
      <c r="M685" s="142"/>
      <c r="N685" s="142"/>
      <c r="O685" s="142"/>
      <c r="P685" s="142"/>
      <c r="Q685" s="142"/>
      <c r="R685" s="142"/>
      <c r="S685" s="142"/>
      <c r="T685" s="142"/>
      <c r="U685" s="142"/>
      <c r="V685" s="142"/>
      <c r="W685" s="142"/>
      <c r="X685" s="142"/>
      <c r="Y685" s="142"/>
    </row>
    <row r="686" spans="1:25" s="68" customFormat="1" ht="15.75" x14ac:dyDescent="0.25">
      <c r="A686" s="142"/>
      <c r="B686" s="142" t="s">
        <v>71</v>
      </c>
      <c r="C686" s="142"/>
      <c r="D686" s="142"/>
      <c r="E686" s="142"/>
      <c r="F686" s="142"/>
      <c r="G686" s="142"/>
      <c r="H686" s="142"/>
      <c r="I686" s="142"/>
      <c r="J686" s="142"/>
      <c r="K686" s="142"/>
      <c r="L686" s="142"/>
      <c r="M686" s="142"/>
      <c r="N686" s="142"/>
      <c r="O686" s="142"/>
      <c r="P686" s="142"/>
      <c r="Q686" s="142"/>
      <c r="R686" s="142"/>
      <c r="S686" s="142"/>
      <c r="T686" s="142"/>
      <c r="U686" s="142"/>
      <c r="V686" s="142"/>
      <c r="W686" s="142"/>
      <c r="X686" s="142"/>
      <c r="Y686" s="142"/>
    </row>
    <row r="687" spans="1:25" s="75" customFormat="1" ht="12.75" x14ac:dyDescent="0.2">
      <c r="A687" s="142"/>
      <c r="B687" s="74" t="s">
        <v>33</v>
      </c>
      <c r="C687" s="74" t="s">
        <v>34</v>
      </c>
      <c r="D687" s="74" t="s">
        <v>35</v>
      </c>
      <c r="E687" s="74" t="s">
        <v>36</v>
      </c>
      <c r="F687" s="74" t="s">
        <v>37</v>
      </c>
      <c r="G687" s="74" t="s">
        <v>38</v>
      </c>
      <c r="H687" s="74" t="s">
        <v>39</v>
      </c>
      <c r="I687" s="74" t="s">
        <v>40</v>
      </c>
      <c r="J687" s="74" t="s">
        <v>41</v>
      </c>
      <c r="K687" s="74" t="s">
        <v>42</v>
      </c>
      <c r="L687" s="74" t="s">
        <v>43</v>
      </c>
      <c r="M687" s="74" t="s">
        <v>44</v>
      </c>
      <c r="N687" s="74" t="s">
        <v>45</v>
      </c>
      <c r="O687" s="74" t="s">
        <v>46</v>
      </c>
      <c r="P687" s="74" t="s">
        <v>47</v>
      </c>
      <c r="Q687" s="74" t="s">
        <v>48</v>
      </c>
      <c r="R687" s="74" t="s">
        <v>49</v>
      </c>
      <c r="S687" s="74" t="s">
        <v>50</v>
      </c>
      <c r="T687" s="74" t="s">
        <v>51</v>
      </c>
      <c r="U687" s="74" t="s">
        <v>52</v>
      </c>
      <c r="V687" s="74" t="s">
        <v>53</v>
      </c>
      <c r="W687" s="74" t="s">
        <v>54</v>
      </c>
      <c r="X687" s="74" t="s">
        <v>55</v>
      </c>
      <c r="Y687" s="74" t="s">
        <v>56</v>
      </c>
    </row>
    <row r="688" spans="1:25" s="68" customFormat="1" ht="15.75" x14ac:dyDescent="0.25">
      <c r="A688" s="106">
        <v>1</v>
      </c>
      <c r="B688" s="94">
        <v>152.44</v>
      </c>
      <c r="C688" s="94">
        <v>105.78</v>
      </c>
      <c r="D688" s="94">
        <v>4.1500000000000004</v>
      </c>
      <c r="E688" s="94">
        <v>3.13</v>
      </c>
      <c r="F688" s="94">
        <v>0</v>
      </c>
      <c r="G688" s="94">
        <v>0</v>
      </c>
      <c r="H688" s="94">
        <v>0</v>
      </c>
      <c r="I688" s="94">
        <v>0.06</v>
      </c>
      <c r="J688" s="94">
        <v>213.56</v>
      </c>
      <c r="K688" s="94">
        <v>493.29</v>
      </c>
      <c r="L688" s="94">
        <v>758.54</v>
      </c>
      <c r="M688" s="94">
        <v>794.23</v>
      </c>
      <c r="N688" s="94">
        <v>960.55</v>
      </c>
      <c r="O688" s="94">
        <v>937.14</v>
      </c>
      <c r="P688" s="94">
        <v>643.14</v>
      </c>
      <c r="Q688" s="94">
        <v>600.52</v>
      </c>
      <c r="R688" s="94">
        <v>271.35000000000002</v>
      </c>
      <c r="S688" s="94">
        <v>0</v>
      </c>
      <c r="T688" s="94">
        <v>11.08</v>
      </c>
      <c r="U688" s="94">
        <v>18.260000000000002</v>
      </c>
      <c r="V688" s="94">
        <v>237.06</v>
      </c>
      <c r="W688" s="94">
        <v>868.79</v>
      </c>
      <c r="X688" s="94">
        <v>847.7</v>
      </c>
      <c r="Y688" s="94">
        <v>373.96</v>
      </c>
    </row>
    <row r="689" spans="1:25" s="68" customFormat="1" ht="15.75" hidden="1" outlineLevel="1" x14ac:dyDescent="0.25">
      <c r="A689" s="106">
        <v>2</v>
      </c>
      <c r="B689" s="94">
        <v>1.24</v>
      </c>
      <c r="C689" s="94">
        <v>0</v>
      </c>
      <c r="D689" s="94">
        <v>0</v>
      </c>
      <c r="E689" s="94">
        <v>0</v>
      </c>
      <c r="F689" s="94">
        <v>0</v>
      </c>
      <c r="G689" s="94">
        <v>0</v>
      </c>
      <c r="H689" s="94">
        <v>0</v>
      </c>
      <c r="I689" s="94">
        <v>0</v>
      </c>
      <c r="J689" s="94">
        <v>0</v>
      </c>
      <c r="K689" s="94">
        <v>0</v>
      </c>
      <c r="L689" s="94">
        <v>0</v>
      </c>
      <c r="M689" s="94">
        <v>0</v>
      </c>
      <c r="N689" s="94">
        <v>0</v>
      </c>
      <c r="O689" s="94">
        <v>34.58</v>
      </c>
      <c r="P689" s="94">
        <v>0</v>
      </c>
      <c r="Q689" s="94">
        <v>0</v>
      </c>
      <c r="R689" s="94">
        <v>0</v>
      </c>
      <c r="S689" s="94">
        <v>0</v>
      </c>
      <c r="T689" s="94">
        <v>0</v>
      </c>
      <c r="U689" s="94">
        <v>0</v>
      </c>
      <c r="V689" s="94">
        <v>0</v>
      </c>
      <c r="W689" s="94">
        <v>0</v>
      </c>
      <c r="X689" s="94">
        <v>0</v>
      </c>
      <c r="Y689" s="94">
        <v>97.23</v>
      </c>
    </row>
    <row r="690" spans="1:25" s="68" customFormat="1" ht="15.75" hidden="1" outlineLevel="1" x14ac:dyDescent="0.25">
      <c r="A690" s="106">
        <v>3</v>
      </c>
      <c r="B690" s="94">
        <v>0.62</v>
      </c>
      <c r="C690" s="94">
        <v>0</v>
      </c>
      <c r="D690" s="94">
        <v>0</v>
      </c>
      <c r="E690" s="94">
        <v>0</v>
      </c>
      <c r="F690" s="94">
        <v>0</v>
      </c>
      <c r="G690" s="94">
        <v>0</v>
      </c>
      <c r="H690" s="94">
        <v>0</v>
      </c>
      <c r="I690" s="94">
        <v>0</v>
      </c>
      <c r="J690" s="94">
        <v>0</v>
      </c>
      <c r="K690" s="94">
        <v>0</v>
      </c>
      <c r="L690" s="94">
        <v>0</v>
      </c>
      <c r="M690" s="94">
        <v>0</v>
      </c>
      <c r="N690" s="94">
        <v>0</v>
      </c>
      <c r="O690" s="94">
        <v>0</v>
      </c>
      <c r="P690" s="94">
        <v>0</v>
      </c>
      <c r="Q690" s="94">
        <v>0</v>
      </c>
      <c r="R690" s="94">
        <v>0</v>
      </c>
      <c r="S690" s="94">
        <v>0</v>
      </c>
      <c r="T690" s="94">
        <v>0.14000000000000001</v>
      </c>
      <c r="U690" s="94">
        <v>6.3</v>
      </c>
      <c r="V690" s="94">
        <v>12.67</v>
      </c>
      <c r="W690" s="94">
        <v>247.43</v>
      </c>
      <c r="X690" s="94">
        <v>350.92</v>
      </c>
      <c r="Y690" s="94">
        <v>1734.22</v>
      </c>
    </row>
    <row r="691" spans="1:25" s="68" customFormat="1" ht="15.75" hidden="1" outlineLevel="1" x14ac:dyDescent="0.25">
      <c r="A691" s="106">
        <v>4</v>
      </c>
      <c r="B691" s="94">
        <v>1419.25</v>
      </c>
      <c r="C691" s="94">
        <v>1314.01</v>
      </c>
      <c r="D691" s="94">
        <v>1256.26</v>
      </c>
      <c r="E691" s="94">
        <v>4.84</v>
      </c>
      <c r="F691" s="94">
        <v>1262.94</v>
      </c>
      <c r="G691" s="94">
        <v>1328.4</v>
      </c>
      <c r="H691" s="94">
        <v>1448.52</v>
      </c>
      <c r="I691" s="94">
        <v>7.11</v>
      </c>
      <c r="J691" s="94">
        <v>0.9</v>
      </c>
      <c r="K691" s="94">
        <v>42.76</v>
      </c>
      <c r="L691" s="94">
        <v>248.59</v>
      </c>
      <c r="M691" s="94">
        <v>240.67</v>
      </c>
      <c r="N691" s="94">
        <v>7.02</v>
      </c>
      <c r="O691" s="94">
        <v>1.36</v>
      </c>
      <c r="P691" s="94">
        <v>255.05</v>
      </c>
      <c r="Q691" s="94">
        <v>0.96</v>
      </c>
      <c r="R691" s="94">
        <v>0</v>
      </c>
      <c r="S691" s="94">
        <v>0</v>
      </c>
      <c r="T691" s="94">
        <v>0</v>
      </c>
      <c r="U691" s="94">
        <v>0</v>
      </c>
      <c r="V691" s="94">
        <v>0</v>
      </c>
      <c r="W691" s="94">
        <v>0</v>
      </c>
      <c r="X691" s="94">
        <v>292.94</v>
      </c>
      <c r="Y691" s="94">
        <v>38.1</v>
      </c>
    </row>
    <row r="692" spans="1:25" s="68" customFormat="1" ht="15.75" hidden="1" outlineLevel="1" x14ac:dyDescent="0.25">
      <c r="A692" s="106">
        <v>5</v>
      </c>
      <c r="B692" s="94">
        <v>1407.35</v>
      </c>
      <c r="C692" s="94">
        <v>1402.68</v>
      </c>
      <c r="D692" s="94">
        <v>1410.2</v>
      </c>
      <c r="E692" s="94">
        <v>1445</v>
      </c>
      <c r="F692" s="94">
        <v>4</v>
      </c>
      <c r="G692" s="94">
        <v>0</v>
      </c>
      <c r="H692" s="94">
        <v>110.73</v>
      </c>
      <c r="I692" s="94">
        <v>0</v>
      </c>
      <c r="J692" s="94">
        <v>0</v>
      </c>
      <c r="K692" s="94">
        <v>0</v>
      </c>
      <c r="L692" s="94">
        <v>0</v>
      </c>
      <c r="M692" s="94">
        <v>0</v>
      </c>
      <c r="N692" s="94">
        <v>0</v>
      </c>
      <c r="O692" s="94">
        <v>0</v>
      </c>
      <c r="P692" s="94">
        <v>0</v>
      </c>
      <c r="Q692" s="94">
        <v>0</v>
      </c>
      <c r="R692" s="94">
        <v>0</v>
      </c>
      <c r="S692" s="94">
        <v>0</v>
      </c>
      <c r="T692" s="94">
        <v>0</v>
      </c>
      <c r="U692" s="94">
        <v>0</v>
      </c>
      <c r="V692" s="94">
        <v>0.6</v>
      </c>
      <c r="W692" s="94">
        <v>13.86</v>
      </c>
      <c r="X692" s="94">
        <v>1.19</v>
      </c>
      <c r="Y692" s="94">
        <v>324.55</v>
      </c>
    </row>
    <row r="693" spans="1:25" s="68" customFormat="1" ht="15.75" hidden="1" outlineLevel="1" x14ac:dyDescent="0.25">
      <c r="A693" s="106">
        <v>6</v>
      </c>
      <c r="B693" s="94">
        <v>0</v>
      </c>
      <c r="C693" s="94">
        <v>0</v>
      </c>
      <c r="D693" s="94">
        <v>0</v>
      </c>
      <c r="E693" s="94">
        <v>0</v>
      </c>
      <c r="F693" s="94">
        <v>0</v>
      </c>
      <c r="G693" s="94">
        <v>0</v>
      </c>
      <c r="H693" s="94">
        <v>0</v>
      </c>
      <c r="I693" s="94">
        <v>0</v>
      </c>
      <c r="J693" s="94">
        <v>0</v>
      </c>
      <c r="K693" s="94">
        <v>0</v>
      </c>
      <c r="L693" s="94">
        <v>0</v>
      </c>
      <c r="M693" s="94">
        <v>0.82</v>
      </c>
      <c r="N693" s="94">
        <v>1.18</v>
      </c>
      <c r="O693" s="94">
        <v>0.83</v>
      </c>
      <c r="P693" s="94">
        <v>0.92</v>
      </c>
      <c r="Q693" s="94">
        <v>0</v>
      </c>
      <c r="R693" s="94">
        <v>0.28000000000000003</v>
      </c>
      <c r="S693" s="94">
        <v>0</v>
      </c>
      <c r="T693" s="94">
        <v>0.2</v>
      </c>
      <c r="U693" s="94">
        <v>0</v>
      </c>
      <c r="V693" s="94">
        <v>0</v>
      </c>
      <c r="W693" s="94">
        <v>0</v>
      </c>
      <c r="X693" s="94">
        <v>0.83</v>
      </c>
      <c r="Y693" s="94">
        <v>0</v>
      </c>
    </row>
    <row r="694" spans="1:25" s="68" customFormat="1" ht="15.75" hidden="1" outlineLevel="1" x14ac:dyDescent="0.25">
      <c r="A694" s="106">
        <v>7</v>
      </c>
      <c r="B694" s="94">
        <v>0</v>
      </c>
      <c r="C694" s="94">
        <v>0</v>
      </c>
      <c r="D694" s="94">
        <v>0</v>
      </c>
      <c r="E694" s="94">
        <v>0</v>
      </c>
      <c r="F694" s="94">
        <v>0</v>
      </c>
      <c r="G694" s="94">
        <v>0</v>
      </c>
      <c r="H694" s="94">
        <v>0</v>
      </c>
      <c r="I694" s="94">
        <v>0</v>
      </c>
      <c r="J694" s="94">
        <v>0</v>
      </c>
      <c r="K694" s="94">
        <v>0</v>
      </c>
      <c r="L694" s="94">
        <v>0</v>
      </c>
      <c r="M694" s="94">
        <v>0</v>
      </c>
      <c r="N694" s="94">
        <v>0</v>
      </c>
      <c r="O694" s="94">
        <v>0</v>
      </c>
      <c r="P694" s="94">
        <v>0</v>
      </c>
      <c r="Q694" s="94">
        <v>0</v>
      </c>
      <c r="R694" s="94">
        <v>0</v>
      </c>
      <c r="S694" s="94">
        <v>0</v>
      </c>
      <c r="T694" s="94">
        <v>0</v>
      </c>
      <c r="U694" s="94">
        <v>0</v>
      </c>
      <c r="V694" s="94">
        <v>0</v>
      </c>
      <c r="W694" s="94">
        <v>0</v>
      </c>
      <c r="X694" s="94">
        <v>0</v>
      </c>
      <c r="Y694" s="94">
        <v>10.7</v>
      </c>
    </row>
    <row r="695" spans="1:25" s="68" customFormat="1" ht="15.75" hidden="1" outlineLevel="1" x14ac:dyDescent="0.25">
      <c r="A695" s="106">
        <v>8</v>
      </c>
      <c r="B695" s="94">
        <v>0.6</v>
      </c>
      <c r="C695" s="94">
        <v>0</v>
      </c>
      <c r="D695" s="94">
        <v>0</v>
      </c>
      <c r="E695" s="94">
        <v>0</v>
      </c>
      <c r="F695" s="94">
        <v>0</v>
      </c>
      <c r="G695" s="94">
        <v>0</v>
      </c>
      <c r="H695" s="94">
        <v>0</v>
      </c>
      <c r="I695" s="94">
        <v>0</v>
      </c>
      <c r="J695" s="94">
        <v>0</v>
      </c>
      <c r="K695" s="94">
        <v>0</v>
      </c>
      <c r="L695" s="94">
        <v>0</v>
      </c>
      <c r="M695" s="94">
        <v>0</v>
      </c>
      <c r="N695" s="94">
        <v>51.29</v>
      </c>
      <c r="O695" s="94">
        <v>1026.8900000000001</v>
      </c>
      <c r="P695" s="94">
        <v>0</v>
      </c>
      <c r="Q695" s="94">
        <v>0</v>
      </c>
      <c r="R695" s="94">
        <v>0</v>
      </c>
      <c r="S695" s="94">
        <v>0</v>
      </c>
      <c r="T695" s="94">
        <v>0</v>
      </c>
      <c r="U695" s="94">
        <v>0</v>
      </c>
      <c r="V695" s="94">
        <v>24.51</v>
      </c>
      <c r="W695" s="94">
        <v>0</v>
      </c>
      <c r="X695" s="94">
        <v>3.36</v>
      </c>
      <c r="Y695" s="94">
        <v>84.82</v>
      </c>
    </row>
    <row r="696" spans="1:25" s="68" customFormat="1" ht="15.75" hidden="1" outlineLevel="1" x14ac:dyDescent="0.25">
      <c r="A696" s="106">
        <v>9</v>
      </c>
      <c r="B696" s="94">
        <v>606.80999999999995</v>
      </c>
      <c r="C696" s="94">
        <v>181.97</v>
      </c>
      <c r="D696" s="94">
        <v>22.93</v>
      </c>
      <c r="E696" s="94">
        <v>5.94</v>
      </c>
      <c r="F696" s="94">
        <v>0</v>
      </c>
      <c r="G696" s="94">
        <v>32.6</v>
      </c>
      <c r="H696" s="94">
        <v>33.29</v>
      </c>
      <c r="I696" s="94">
        <v>0</v>
      </c>
      <c r="J696" s="94">
        <v>347.44</v>
      </c>
      <c r="K696" s="94">
        <v>456.18</v>
      </c>
      <c r="L696" s="94">
        <v>441.23</v>
      </c>
      <c r="M696" s="94">
        <v>365.07</v>
      </c>
      <c r="N696" s="94">
        <v>38.92</v>
      </c>
      <c r="O696" s="94">
        <v>39.5</v>
      </c>
      <c r="P696" s="94">
        <v>40.97</v>
      </c>
      <c r="Q696" s="94">
        <v>14.74</v>
      </c>
      <c r="R696" s="94">
        <v>88.21</v>
      </c>
      <c r="S696" s="94">
        <v>1464.98</v>
      </c>
      <c r="T696" s="94">
        <v>959.01</v>
      </c>
      <c r="U696" s="94">
        <v>831.85</v>
      </c>
      <c r="V696" s="94">
        <v>913.73</v>
      </c>
      <c r="W696" s="94">
        <v>1084.3499999999999</v>
      </c>
      <c r="X696" s="94">
        <v>341.67</v>
      </c>
      <c r="Y696" s="94">
        <v>382.93</v>
      </c>
    </row>
    <row r="697" spans="1:25" s="68" customFormat="1" ht="15.75" hidden="1" outlineLevel="1" x14ac:dyDescent="0.25">
      <c r="A697" s="106">
        <v>10</v>
      </c>
      <c r="B697" s="94">
        <v>16.71</v>
      </c>
      <c r="C697" s="94">
        <v>8.82</v>
      </c>
      <c r="D697" s="94">
        <v>6.2</v>
      </c>
      <c r="E697" s="94">
        <v>4.0599999999999996</v>
      </c>
      <c r="F697" s="94">
        <v>2.61</v>
      </c>
      <c r="G697" s="94">
        <v>0</v>
      </c>
      <c r="H697" s="94">
        <v>142.79</v>
      </c>
      <c r="I697" s="94">
        <v>24.57</v>
      </c>
      <c r="J697" s="94">
        <v>19.95</v>
      </c>
      <c r="K697" s="94">
        <v>26.33</v>
      </c>
      <c r="L697" s="94">
        <v>30.29</v>
      </c>
      <c r="M697" s="94">
        <v>15.68</v>
      </c>
      <c r="N697" s="94">
        <v>16.649999999999999</v>
      </c>
      <c r="O697" s="94">
        <v>15.56</v>
      </c>
      <c r="P697" s="94">
        <v>24.87</v>
      </c>
      <c r="Q697" s="94">
        <v>50.85</v>
      </c>
      <c r="R697" s="94">
        <v>50.4</v>
      </c>
      <c r="S697" s="94">
        <v>880.29</v>
      </c>
      <c r="T697" s="94">
        <v>719.97</v>
      </c>
      <c r="U697" s="94">
        <v>643.55999999999995</v>
      </c>
      <c r="V697" s="94">
        <v>841.82</v>
      </c>
      <c r="W697" s="94">
        <v>934.9</v>
      </c>
      <c r="X697" s="94">
        <v>14.6</v>
      </c>
      <c r="Y697" s="94">
        <v>68.02</v>
      </c>
    </row>
    <row r="698" spans="1:25" s="68" customFormat="1" ht="15.75" hidden="1" outlineLevel="1" x14ac:dyDescent="0.25">
      <c r="A698" s="106">
        <v>11</v>
      </c>
      <c r="B698" s="94">
        <v>240.58</v>
      </c>
      <c r="C698" s="94">
        <v>182.73</v>
      </c>
      <c r="D698" s="94">
        <v>0</v>
      </c>
      <c r="E698" s="94">
        <v>0</v>
      </c>
      <c r="F698" s="94">
        <v>0</v>
      </c>
      <c r="G698" s="94">
        <v>31.5</v>
      </c>
      <c r="H698" s="94">
        <v>0</v>
      </c>
      <c r="I698" s="94">
        <v>0.35</v>
      </c>
      <c r="J698" s="94">
        <v>0</v>
      </c>
      <c r="K698" s="94">
        <v>225.38</v>
      </c>
      <c r="L698" s="94">
        <v>218.96</v>
      </c>
      <c r="M698" s="94">
        <v>489.04</v>
      </c>
      <c r="N698" s="94">
        <v>459.08</v>
      </c>
      <c r="O698" s="94">
        <v>457.31</v>
      </c>
      <c r="P698" s="94">
        <v>437.85</v>
      </c>
      <c r="Q698" s="94">
        <v>332.01</v>
      </c>
      <c r="R698" s="94">
        <v>373.02</v>
      </c>
      <c r="S698" s="94">
        <v>0</v>
      </c>
      <c r="T698" s="94">
        <v>344.39</v>
      </c>
      <c r="U698" s="94">
        <v>4.55</v>
      </c>
      <c r="V698" s="94">
        <v>7.98</v>
      </c>
      <c r="W698" s="94">
        <v>569.80999999999995</v>
      </c>
      <c r="X698" s="94">
        <v>1207.51</v>
      </c>
      <c r="Y698" s="94">
        <v>406.14</v>
      </c>
    </row>
    <row r="699" spans="1:25" s="68" customFormat="1" ht="15.75" hidden="1" outlineLevel="1" x14ac:dyDescent="0.25">
      <c r="A699" s="106">
        <v>12</v>
      </c>
      <c r="B699" s="94">
        <v>336.65</v>
      </c>
      <c r="C699" s="94">
        <v>41.54</v>
      </c>
      <c r="D699" s="94">
        <v>5.87</v>
      </c>
      <c r="E699" s="94">
        <v>7.2</v>
      </c>
      <c r="F699" s="94">
        <v>8.1999999999999993</v>
      </c>
      <c r="G699" s="94">
        <v>53.86</v>
      </c>
      <c r="H699" s="94">
        <v>0</v>
      </c>
      <c r="I699" s="94">
        <v>586.1</v>
      </c>
      <c r="J699" s="94">
        <v>80.400000000000006</v>
      </c>
      <c r="K699" s="94">
        <v>558.14</v>
      </c>
      <c r="L699" s="94">
        <v>497.78</v>
      </c>
      <c r="M699" s="94">
        <v>1138.46</v>
      </c>
      <c r="N699" s="94">
        <v>1811.65</v>
      </c>
      <c r="O699" s="94">
        <v>1775.31</v>
      </c>
      <c r="P699" s="94">
        <v>3887.14</v>
      </c>
      <c r="Q699" s="94">
        <v>2231.77</v>
      </c>
      <c r="R699" s="94">
        <v>0</v>
      </c>
      <c r="S699" s="94">
        <v>0</v>
      </c>
      <c r="T699" s="94">
        <v>81.11</v>
      </c>
      <c r="U699" s="94">
        <v>38.24</v>
      </c>
      <c r="V699" s="94">
        <v>38.44</v>
      </c>
      <c r="W699" s="94">
        <v>1136.9000000000001</v>
      </c>
      <c r="X699" s="94">
        <v>518.73</v>
      </c>
      <c r="Y699" s="94">
        <v>530.70000000000005</v>
      </c>
    </row>
    <row r="700" spans="1:25" s="68" customFormat="1" ht="15.75" hidden="1" outlineLevel="1" x14ac:dyDescent="0.25">
      <c r="A700" s="106">
        <v>13</v>
      </c>
      <c r="B700" s="94">
        <v>5.05</v>
      </c>
      <c r="C700" s="94">
        <v>3.25</v>
      </c>
      <c r="D700" s="94">
        <v>17.72</v>
      </c>
      <c r="E700" s="94">
        <v>0</v>
      </c>
      <c r="F700" s="94">
        <v>0</v>
      </c>
      <c r="G700" s="94">
        <v>0</v>
      </c>
      <c r="H700" s="94">
        <v>0</v>
      </c>
      <c r="I700" s="94">
        <v>0</v>
      </c>
      <c r="J700" s="94">
        <v>0</v>
      </c>
      <c r="K700" s="94">
        <v>0</v>
      </c>
      <c r="L700" s="94">
        <v>0</v>
      </c>
      <c r="M700" s="94">
        <v>0</v>
      </c>
      <c r="N700" s="94">
        <v>0</v>
      </c>
      <c r="O700" s="94">
        <v>0</v>
      </c>
      <c r="P700" s="94">
        <v>0</v>
      </c>
      <c r="Q700" s="94">
        <v>0</v>
      </c>
      <c r="R700" s="94">
        <v>0</v>
      </c>
      <c r="S700" s="94">
        <v>0</v>
      </c>
      <c r="T700" s="94">
        <v>0</v>
      </c>
      <c r="U700" s="94">
        <v>1.83</v>
      </c>
      <c r="V700" s="94">
        <v>11.49</v>
      </c>
      <c r="W700" s="94">
        <v>282.44</v>
      </c>
      <c r="X700" s="94">
        <v>363.59</v>
      </c>
      <c r="Y700" s="111">
        <v>214.32</v>
      </c>
    </row>
    <row r="701" spans="1:25" s="68" customFormat="1" ht="15.75" hidden="1" outlineLevel="1" x14ac:dyDescent="0.25">
      <c r="A701" s="106">
        <v>14</v>
      </c>
      <c r="B701" s="94">
        <v>205.17</v>
      </c>
      <c r="C701" s="94">
        <v>458.53</v>
      </c>
      <c r="D701" s="94">
        <v>10.93</v>
      </c>
      <c r="E701" s="94">
        <v>10.6</v>
      </c>
      <c r="F701" s="94">
        <v>9.49</v>
      </c>
      <c r="G701" s="94">
        <v>0</v>
      </c>
      <c r="H701" s="94">
        <v>0</v>
      </c>
      <c r="I701" s="94">
        <v>0</v>
      </c>
      <c r="J701" s="94">
        <v>0</v>
      </c>
      <c r="K701" s="94">
        <v>21.25</v>
      </c>
      <c r="L701" s="94">
        <v>17.93</v>
      </c>
      <c r="M701" s="94">
        <v>31.44</v>
      </c>
      <c r="N701" s="94">
        <v>18.68</v>
      </c>
      <c r="O701" s="94">
        <v>0</v>
      </c>
      <c r="P701" s="94">
        <v>24.11</v>
      </c>
      <c r="Q701" s="94">
        <v>33.53</v>
      </c>
      <c r="R701" s="94">
        <v>0.1</v>
      </c>
      <c r="S701" s="94">
        <v>0</v>
      </c>
      <c r="T701" s="94">
        <v>4.78</v>
      </c>
      <c r="U701" s="94">
        <v>9.81</v>
      </c>
      <c r="V701" s="94">
        <v>0.8</v>
      </c>
      <c r="W701" s="94">
        <v>0</v>
      </c>
      <c r="X701" s="94">
        <v>125.04</v>
      </c>
      <c r="Y701" s="94">
        <v>97.53</v>
      </c>
    </row>
    <row r="702" spans="1:25" s="68" customFormat="1" ht="15.75" hidden="1" outlineLevel="1" x14ac:dyDescent="0.25">
      <c r="A702" s="106">
        <v>15</v>
      </c>
      <c r="B702" s="94">
        <v>1.62</v>
      </c>
      <c r="C702" s="94">
        <v>0</v>
      </c>
      <c r="D702" s="94">
        <v>0</v>
      </c>
      <c r="E702" s="94">
        <v>0</v>
      </c>
      <c r="F702" s="94">
        <v>0</v>
      </c>
      <c r="G702" s="94">
        <v>0</v>
      </c>
      <c r="H702" s="94">
        <v>0</v>
      </c>
      <c r="I702" s="94">
        <v>0</v>
      </c>
      <c r="J702" s="94">
        <v>0</v>
      </c>
      <c r="K702" s="94">
        <v>0</v>
      </c>
      <c r="L702" s="94">
        <v>0</v>
      </c>
      <c r="M702" s="94">
        <v>0</v>
      </c>
      <c r="N702" s="94">
        <v>0</v>
      </c>
      <c r="O702" s="94">
        <v>0</v>
      </c>
      <c r="P702" s="94">
        <v>0</v>
      </c>
      <c r="Q702" s="94">
        <v>0</v>
      </c>
      <c r="R702" s="94">
        <v>0</v>
      </c>
      <c r="S702" s="94">
        <v>8.0399999999999991</v>
      </c>
      <c r="T702" s="94">
        <v>97.81</v>
      </c>
      <c r="U702" s="94">
        <v>325.94</v>
      </c>
      <c r="V702" s="94">
        <v>615.79</v>
      </c>
      <c r="W702" s="94">
        <v>709.83</v>
      </c>
      <c r="X702" s="94">
        <v>1027.9000000000001</v>
      </c>
      <c r="Y702" s="94">
        <v>930.34</v>
      </c>
    </row>
    <row r="703" spans="1:25" s="68" customFormat="1" ht="15.75" hidden="1" outlineLevel="1" x14ac:dyDescent="0.25">
      <c r="A703" s="106">
        <v>16</v>
      </c>
      <c r="B703" s="94">
        <v>860.66</v>
      </c>
      <c r="C703" s="94">
        <v>432.2</v>
      </c>
      <c r="D703" s="94">
        <v>287.95</v>
      </c>
      <c r="E703" s="94">
        <v>271.64</v>
      </c>
      <c r="F703" s="94">
        <v>208.3</v>
      </c>
      <c r="G703" s="94">
        <v>202.06</v>
      </c>
      <c r="H703" s="94">
        <v>265.2</v>
      </c>
      <c r="I703" s="94">
        <v>419.36</v>
      </c>
      <c r="J703" s="94">
        <v>477.93</v>
      </c>
      <c r="K703" s="94">
        <v>151.52000000000001</v>
      </c>
      <c r="L703" s="94">
        <v>94.77</v>
      </c>
      <c r="M703" s="94">
        <v>80.099999999999994</v>
      </c>
      <c r="N703" s="94">
        <v>7.27</v>
      </c>
      <c r="O703" s="94">
        <v>5.46</v>
      </c>
      <c r="P703" s="94">
        <v>8.08</v>
      </c>
      <c r="Q703" s="94">
        <v>6.52</v>
      </c>
      <c r="R703" s="94">
        <v>1.76</v>
      </c>
      <c r="S703" s="94">
        <v>1.32</v>
      </c>
      <c r="T703" s="94">
        <v>27.82</v>
      </c>
      <c r="U703" s="94">
        <v>15.84</v>
      </c>
      <c r="V703" s="94">
        <v>189.97</v>
      </c>
      <c r="W703" s="94">
        <v>379.65</v>
      </c>
      <c r="X703" s="94">
        <v>794.28</v>
      </c>
      <c r="Y703" s="94">
        <v>544.61</v>
      </c>
    </row>
    <row r="704" spans="1:25" s="68" customFormat="1" ht="15.75" hidden="1" outlineLevel="1" x14ac:dyDescent="0.25">
      <c r="A704" s="106">
        <v>17</v>
      </c>
      <c r="B704" s="94">
        <v>9.3699999999999992</v>
      </c>
      <c r="C704" s="94">
        <v>0.57999999999999996</v>
      </c>
      <c r="D704" s="94">
        <v>0</v>
      </c>
      <c r="E704" s="94">
        <v>0</v>
      </c>
      <c r="F704" s="94">
        <v>0</v>
      </c>
      <c r="G704" s="94">
        <v>0</v>
      </c>
      <c r="H704" s="94">
        <v>0</v>
      </c>
      <c r="I704" s="94">
        <v>0</v>
      </c>
      <c r="J704" s="94">
        <v>0</v>
      </c>
      <c r="K704" s="94">
        <v>0</v>
      </c>
      <c r="L704" s="94">
        <v>0</v>
      </c>
      <c r="M704" s="94">
        <v>0</v>
      </c>
      <c r="N704" s="94">
        <v>0</v>
      </c>
      <c r="O704" s="94">
        <v>0</v>
      </c>
      <c r="P704" s="94">
        <v>0</v>
      </c>
      <c r="Q704" s="94">
        <v>0</v>
      </c>
      <c r="R704" s="94">
        <v>0</v>
      </c>
      <c r="S704" s="94">
        <v>0</v>
      </c>
      <c r="T704" s="94">
        <v>0</v>
      </c>
      <c r="U704" s="94">
        <v>0</v>
      </c>
      <c r="V704" s="94">
        <v>100.18</v>
      </c>
      <c r="W704" s="94">
        <v>462.91</v>
      </c>
      <c r="X704" s="94">
        <v>194.44</v>
      </c>
      <c r="Y704" s="94">
        <v>43.21</v>
      </c>
    </row>
    <row r="705" spans="1:25" s="68" customFormat="1" ht="15.75" hidden="1" outlineLevel="1" x14ac:dyDescent="0.25">
      <c r="A705" s="106">
        <v>18</v>
      </c>
      <c r="B705" s="94">
        <v>133.88999999999999</v>
      </c>
      <c r="C705" s="94">
        <v>93.07</v>
      </c>
      <c r="D705" s="94">
        <v>1.76</v>
      </c>
      <c r="E705" s="94">
        <v>0</v>
      </c>
      <c r="F705" s="94">
        <v>0</v>
      </c>
      <c r="G705" s="94">
        <v>0</v>
      </c>
      <c r="H705" s="94">
        <v>0</v>
      </c>
      <c r="I705" s="94">
        <v>0</v>
      </c>
      <c r="J705" s="94">
        <v>0</v>
      </c>
      <c r="K705" s="94">
        <v>0</v>
      </c>
      <c r="L705" s="94">
        <v>0</v>
      </c>
      <c r="M705" s="94">
        <v>0</v>
      </c>
      <c r="N705" s="94">
        <v>0</v>
      </c>
      <c r="O705" s="94">
        <v>0</v>
      </c>
      <c r="P705" s="94">
        <v>0</v>
      </c>
      <c r="Q705" s="94">
        <v>0</v>
      </c>
      <c r="R705" s="94">
        <v>0</v>
      </c>
      <c r="S705" s="94">
        <v>0</v>
      </c>
      <c r="T705" s="94">
        <v>0</v>
      </c>
      <c r="U705" s="94">
        <v>0</v>
      </c>
      <c r="V705" s="94">
        <v>0</v>
      </c>
      <c r="W705" s="94">
        <v>0</v>
      </c>
      <c r="X705" s="94">
        <v>0</v>
      </c>
      <c r="Y705" s="94">
        <v>0</v>
      </c>
    </row>
    <row r="706" spans="1:25" s="68" customFormat="1" ht="15.75" hidden="1" outlineLevel="1" x14ac:dyDescent="0.25">
      <c r="A706" s="106">
        <v>19</v>
      </c>
      <c r="B706" s="94">
        <v>0</v>
      </c>
      <c r="C706" s="94">
        <v>0</v>
      </c>
      <c r="D706" s="94">
        <v>0</v>
      </c>
      <c r="E706" s="94">
        <v>0</v>
      </c>
      <c r="F706" s="94">
        <v>0</v>
      </c>
      <c r="G706" s="94">
        <v>0</v>
      </c>
      <c r="H706" s="94">
        <v>0</v>
      </c>
      <c r="I706" s="94">
        <v>0</v>
      </c>
      <c r="J706" s="94">
        <v>0</v>
      </c>
      <c r="K706" s="94">
        <v>0</v>
      </c>
      <c r="L706" s="94">
        <v>0</v>
      </c>
      <c r="M706" s="94">
        <v>0</v>
      </c>
      <c r="N706" s="94">
        <v>0</v>
      </c>
      <c r="O706" s="94">
        <v>0</v>
      </c>
      <c r="P706" s="94">
        <v>0</v>
      </c>
      <c r="Q706" s="94">
        <v>0</v>
      </c>
      <c r="R706" s="94">
        <v>0</v>
      </c>
      <c r="S706" s="94">
        <v>0</v>
      </c>
      <c r="T706" s="94">
        <v>0</v>
      </c>
      <c r="U706" s="94">
        <v>0</v>
      </c>
      <c r="V706" s="94">
        <v>0</v>
      </c>
      <c r="W706" s="94">
        <v>0</v>
      </c>
      <c r="X706" s="94">
        <v>1.73</v>
      </c>
      <c r="Y706" s="94">
        <v>0</v>
      </c>
    </row>
    <row r="707" spans="1:25" s="68" customFormat="1" ht="15.75" hidden="1" outlineLevel="1" x14ac:dyDescent="0.25">
      <c r="A707" s="106">
        <v>20</v>
      </c>
      <c r="B707" s="94">
        <v>0</v>
      </c>
      <c r="C707" s="94">
        <v>0</v>
      </c>
      <c r="D707" s="94">
        <v>0</v>
      </c>
      <c r="E707" s="94">
        <v>0</v>
      </c>
      <c r="F707" s="94">
        <v>0</v>
      </c>
      <c r="G707" s="94">
        <v>0</v>
      </c>
      <c r="H707" s="94">
        <v>0</v>
      </c>
      <c r="I707" s="94">
        <v>0</v>
      </c>
      <c r="J707" s="94">
        <v>0</v>
      </c>
      <c r="K707" s="94">
        <v>0</v>
      </c>
      <c r="L707" s="94">
        <v>0.33</v>
      </c>
      <c r="M707" s="94">
        <v>0</v>
      </c>
      <c r="N707" s="94">
        <v>0.35</v>
      </c>
      <c r="O707" s="94">
        <v>0.23</v>
      </c>
      <c r="P707" s="94">
        <v>0</v>
      </c>
      <c r="Q707" s="94">
        <v>2.15</v>
      </c>
      <c r="R707" s="94">
        <v>234.17</v>
      </c>
      <c r="S707" s="94">
        <v>329.51</v>
      </c>
      <c r="T707" s="94">
        <v>388.51</v>
      </c>
      <c r="U707" s="94">
        <v>565.89</v>
      </c>
      <c r="V707" s="94">
        <v>418.71</v>
      </c>
      <c r="W707" s="94">
        <v>1024.68</v>
      </c>
      <c r="X707" s="94">
        <v>838.62</v>
      </c>
      <c r="Y707" s="94">
        <v>1040.1199999999999</v>
      </c>
    </row>
    <row r="708" spans="1:25" s="68" customFormat="1" ht="15.75" hidden="1" outlineLevel="1" x14ac:dyDescent="0.25">
      <c r="A708" s="106">
        <v>21</v>
      </c>
      <c r="B708" s="94">
        <v>332.33</v>
      </c>
      <c r="C708" s="94">
        <v>175.98</v>
      </c>
      <c r="D708" s="94">
        <v>0.47</v>
      </c>
      <c r="E708" s="94">
        <v>0</v>
      </c>
      <c r="F708" s="94">
        <v>0</v>
      </c>
      <c r="G708" s="94">
        <v>0</v>
      </c>
      <c r="H708" s="94">
        <v>3.96</v>
      </c>
      <c r="I708" s="94">
        <v>3.51</v>
      </c>
      <c r="J708" s="94">
        <v>0</v>
      </c>
      <c r="K708" s="94">
        <v>0</v>
      </c>
      <c r="L708" s="94">
        <v>0</v>
      </c>
      <c r="M708" s="94">
        <v>0</v>
      </c>
      <c r="N708" s="94">
        <v>0</v>
      </c>
      <c r="O708" s="94">
        <v>0</v>
      </c>
      <c r="P708" s="94">
        <v>0.02</v>
      </c>
      <c r="Q708" s="94">
        <v>0</v>
      </c>
      <c r="R708" s="94">
        <v>0</v>
      </c>
      <c r="S708" s="94">
        <v>0</v>
      </c>
      <c r="T708" s="94">
        <v>0</v>
      </c>
      <c r="U708" s="94">
        <v>7.55</v>
      </c>
      <c r="V708" s="94">
        <v>49.34</v>
      </c>
      <c r="W708" s="94">
        <v>115.25</v>
      </c>
      <c r="X708" s="94">
        <v>421.57</v>
      </c>
      <c r="Y708" s="94">
        <v>164.6</v>
      </c>
    </row>
    <row r="709" spans="1:25" s="68" customFormat="1" ht="15.75" hidden="1" outlineLevel="1" x14ac:dyDescent="0.25">
      <c r="A709" s="106">
        <v>22</v>
      </c>
      <c r="B709" s="94">
        <v>7.92</v>
      </c>
      <c r="C709" s="94">
        <v>2.57</v>
      </c>
      <c r="D709" s="94">
        <v>1.54</v>
      </c>
      <c r="E709" s="94">
        <v>5.26</v>
      </c>
      <c r="F709" s="94">
        <v>0.24</v>
      </c>
      <c r="G709" s="94">
        <v>0</v>
      </c>
      <c r="H709" s="94">
        <v>0</v>
      </c>
      <c r="I709" s="94">
        <v>3.79</v>
      </c>
      <c r="J709" s="94">
        <v>5.13</v>
      </c>
      <c r="K709" s="94">
        <v>3.87</v>
      </c>
      <c r="L709" s="94">
        <v>0</v>
      </c>
      <c r="M709" s="94">
        <v>1.54</v>
      </c>
      <c r="N709" s="94">
        <v>0</v>
      </c>
      <c r="O709" s="94">
        <v>0</v>
      </c>
      <c r="P709" s="94">
        <v>0</v>
      </c>
      <c r="Q709" s="94">
        <v>0</v>
      </c>
      <c r="R709" s="94">
        <v>0</v>
      </c>
      <c r="S709" s="94">
        <v>0</v>
      </c>
      <c r="T709" s="94">
        <v>0</v>
      </c>
      <c r="U709" s="94">
        <v>0</v>
      </c>
      <c r="V709" s="94">
        <v>15.54</v>
      </c>
      <c r="W709" s="94">
        <v>70.66</v>
      </c>
      <c r="X709" s="94">
        <v>7.11</v>
      </c>
      <c r="Y709" s="94">
        <v>194.28</v>
      </c>
    </row>
    <row r="710" spans="1:25" s="68" customFormat="1" ht="15.75" hidden="1" outlineLevel="1" x14ac:dyDescent="0.25">
      <c r="A710" s="106">
        <v>23</v>
      </c>
      <c r="B710" s="94">
        <v>560.64</v>
      </c>
      <c r="C710" s="94">
        <v>185.23</v>
      </c>
      <c r="D710" s="94">
        <v>181.04</v>
      </c>
      <c r="E710" s="94">
        <v>174.05</v>
      </c>
      <c r="F710" s="94">
        <v>179.15</v>
      </c>
      <c r="G710" s="94">
        <v>1.26</v>
      </c>
      <c r="H710" s="94">
        <v>0</v>
      </c>
      <c r="I710" s="94">
        <v>0</v>
      </c>
      <c r="J710" s="94">
        <v>4.46</v>
      </c>
      <c r="K710" s="94">
        <v>1.1599999999999999</v>
      </c>
      <c r="L710" s="94">
        <v>0.61</v>
      </c>
      <c r="M710" s="94">
        <v>0</v>
      </c>
      <c r="N710" s="94">
        <v>0</v>
      </c>
      <c r="O710" s="94">
        <v>0</v>
      </c>
      <c r="P710" s="94">
        <v>0</v>
      </c>
      <c r="Q710" s="94">
        <v>0</v>
      </c>
      <c r="R710" s="94">
        <v>0</v>
      </c>
      <c r="S710" s="94">
        <v>0</v>
      </c>
      <c r="T710" s="94">
        <v>0</v>
      </c>
      <c r="U710" s="94">
        <v>31.96</v>
      </c>
      <c r="V710" s="94">
        <v>33.47</v>
      </c>
      <c r="W710" s="94">
        <v>73.47</v>
      </c>
      <c r="X710" s="94">
        <v>6.89</v>
      </c>
      <c r="Y710" s="94">
        <v>152.97999999999999</v>
      </c>
    </row>
    <row r="711" spans="1:25" s="68" customFormat="1" ht="15.75" hidden="1" outlineLevel="1" x14ac:dyDescent="0.25">
      <c r="A711" s="106">
        <v>24</v>
      </c>
      <c r="B711" s="94">
        <v>3.28</v>
      </c>
      <c r="C711" s="94">
        <v>2.48</v>
      </c>
      <c r="D711" s="94">
        <v>77.53</v>
      </c>
      <c r="E711" s="94">
        <v>86.1</v>
      </c>
      <c r="F711" s="94">
        <v>0</v>
      </c>
      <c r="G711" s="94">
        <v>0</v>
      </c>
      <c r="H711" s="94">
        <v>0</v>
      </c>
      <c r="I711" s="94">
        <v>0</v>
      </c>
      <c r="J711" s="94">
        <v>0</v>
      </c>
      <c r="K711" s="94">
        <v>574.58000000000004</v>
      </c>
      <c r="L711" s="94">
        <v>0</v>
      </c>
      <c r="M711" s="94">
        <v>0</v>
      </c>
      <c r="N711" s="94">
        <v>0</v>
      </c>
      <c r="O711" s="94">
        <v>0</v>
      </c>
      <c r="P711" s="94">
        <v>0</v>
      </c>
      <c r="Q711" s="94">
        <v>0</v>
      </c>
      <c r="R711" s="94">
        <v>0</v>
      </c>
      <c r="S711" s="94">
        <v>0</v>
      </c>
      <c r="T711" s="94">
        <v>0</v>
      </c>
      <c r="U711" s="94">
        <v>0</v>
      </c>
      <c r="V711" s="94">
        <v>0</v>
      </c>
      <c r="W711" s="94">
        <v>0</v>
      </c>
      <c r="X711" s="94">
        <v>0</v>
      </c>
      <c r="Y711" s="94">
        <v>0</v>
      </c>
    </row>
    <row r="712" spans="1:25" s="68" customFormat="1" ht="15.75" hidden="1" outlineLevel="1" x14ac:dyDescent="0.25">
      <c r="A712" s="106">
        <v>25</v>
      </c>
      <c r="B712" s="94">
        <v>0</v>
      </c>
      <c r="C712" s="94">
        <v>0</v>
      </c>
      <c r="D712" s="94">
        <v>0</v>
      </c>
      <c r="E712" s="94">
        <v>0</v>
      </c>
      <c r="F712" s="94">
        <v>0</v>
      </c>
      <c r="G712" s="94">
        <v>0</v>
      </c>
      <c r="H712" s="94">
        <v>0</v>
      </c>
      <c r="I712" s="94">
        <v>6.73</v>
      </c>
      <c r="J712" s="94">
        <v>0</v>
      </c>
      <c r="K712" s="94">
        <v>0</v>
      </c>
      <c r="L712" s="94">
        <v>0</v>
      </c>
      <c r="M712" s="94">
        <v>4.97</v>
      </c>
      <c r="N712" s="94">
        <v>0</v>
      </c>
      <c r="O712" s="94">
        <v>229.42</v>
      </c>
      <c r="P712" s="94">
        <v>5.86</v>
      </c>
      <c r="Q712" s="94">
        <v>67.39</v>
      </c>
      <c r="R712" s="94">
        <v>21.68</v>
      </c>
      <c r="S712" s="94">
        <v>154.86000000000001</v>
      </c>
      <c r="T712" s="94">
        <v>235.22</v>
      </c>
      <c r="U712" s="94">
        <v>245.97</v>
      </c>
      <c r="V712" s="94">
        <v>495.5</v>
      </c>
      <c r="W712" s="94">
        <v>931.8</v>
      </c>
      <c r="X712" s="94">
        <v>1067.27</v>
      </c>
      <c r="Y712" s="94">
        <v>1122.0999999999999</v>
      </c>
    </row>
    <row r="713" spans="1:25" s="68" customFormat="1" ht="15.75" hidden="1" outlineLevel="1" x14ac:dyDescent="0.25">
      <c r="A713" s="106">
        <v>26</v>
      </c>
      <c r="B713" s="94">
        <v>63.58</v>
      </c>
      <c r="C713" s="94">
        <v>303.67</v>
      </c>
      <c r="D713" s="94">
        <v>244.59</v>
      </c>
      <c r="E713" s="94">
        <v>106.65</v>
      </c>
      <c r="F713" s="94">
        <v>15.16</v>
      </c>
      <c r="G713" s="94">
        <v>0</v>
      </c>
      <c r="H713" s="94">
        <v>0</v>
      </c>
      <c r="I713" s="94">
        <v>0</v>
      </c>
      <c r="J713" s="94">
        <v>0</v>
      </c>
      <c r="K713" s="94">
        <v>3.96</v>
      </c>
      <c r="L713" s="94">
        <v>20.59</v>
      </c>
      <c r="M713" s="94">
        <v>19.899999999999999</v>
      </c>
      <c r="N713" s="94">
        <v>14.65</v>
      </c>
      <c r="O713" s="94">
        <v>11.5</v>
      </c>
      <c r="P713" s="94">
        <v>14.47</v>
      </c>
      <c r="Q713" s="94">
        <v>9.6199999999999992</v>
      </c>
      <c r="R713" s="94">
        <v>4.8499999999999996</v>
      </c>
      <c r="S713" s="94">
        <v>2.14</v>
      </c>
      <c r="T713" s="94">
        <v>6.51</v>
      </c>
      <c r="U713" s="94">
        <v>89.11</v>
      </c>
      <c r="V713" s="94">
        <v>142.99</v>
      </c>
      <c r="W713" s="94">
        <v>309.12</v>
      </c>
      <c r="X713" s="94">
        <v>159.41</v>
      </c>
      <c r="Y713" s="94">
        <v>74.239999999999995</v>
      </c>
    </row>
    <row r="714" spans="1:25" s="68" customFormat="1" ht="15.75" hidden="1" outlineLevel="1" x14ac:dyDescent="0.25">
      <c r="A714" s="106">
        <v>27</v>
      </c>
      <c r="B714" s="94">
        <v>390.32</v>
      </c>
      <c r="C714" s="94">
        <v>76.239999999999995</v>
      </c>
      <c r="D714" s="94">
        <v>0.61</v>
      </c>
      <c r="E714" s="94">
        <v>0</v>
      </c>
      <c r="F714" s="94">
        <v>0</v>
      </c>
      <c r="G714" s="94">
        <v>0</v>
      </c>
      <c r="H714" s="94">
        <v>0</v>
      </c>
      <c r="I714" s="94">
        <v>0</v>
      </c>
      <c r="J714" s="94">
        <v>0</v>
      </c>
      <c r="K714" s="94">
        <v>0</v>
      </c>
      <c r="L714" s="94">
        <v>0</v>
      </c>
      <c r="M714" s="94">
        <v>0</v>
      </c>
      <c r="N714" s="94">
        <v>0.35</v>
      </c>
      <c r="O714" s="94">
        <v>1.87</v>
      </c>
      <c r="P714" s="94">
        <v>82.71</v>
      </c>
      <c r="Q714" s="94">
        <v>19.41</v>
      </c>
      <c r="R714" s="94">
        <v>0</v>
      </c>
      <c r="S714" s="94">
        <v>2.38</v>
      </c>
      <c r="T714" s="94">
        <v>62.16</v>
      </c>
      <c r="U714" s="94">
        <v>93.46</v>
      </c>
      <c r="V714" s="94">
        <v>0</v>
      </c>
      <c r="W714" s="94">
        <v>241.81</v>
      </c>
      <c r="X714" s="94">
        <v>378.47</v>
      </c>
      <c r="Y714" s="94">
        <v>204.38</v>
      </c>
    </row>
    <row r="715" spans="1:25" s="68" customFormat="1" ht="15.75" hidden="1" outlineLevel="1" x14ac:dyDescent="0.25">
      <c r="A715" s="106">
        <v>28</v>
      </c>
      <c r="B715" s="94">
        <v>134.41</v>
      </c>
      <c r="C715" s="94">
        <v>33.130000000000003</v>
      </c>
      <c r="D715" s="94">
        <v>40.700000000000003</v>
      </c>
      <c r="E715" s="94">
        <v>0</v>
      </c>
      <c r="F715" s="94">
        <v>0.06</v>
      </c>
      <c r="G715" s="94">
        <v>586.25</v>
      </c>
      <c r="H715" s="94">
        <v>98.73</v>
      </c>
      <c r="I715" s="94">
        <v>9.0299999999999994</v>
      </c>
      <c r="J715" s="94">
        <v>1.36</v>
      </c>
      <c r="K715" s="94">
        <v>9.25</v>
      </c>
      <c r="L715" s="94">
        <v>7.99</v>
      </c>
      <c r="M715" s="94">
        <v>10.25</v>
      </c>
      <c r="N715" s="94">
        <v>7.15</v>
      </c>
      <c r="O715" s="94">
        <v>0</v>
      </c>
      <c r="P715" s="94">
        <v>12.66</v>
      </c>
      <c r="Q715" s="94">
        <v>56.02</v>
      </c>
      <c r="R715" s="94">
        <v>1.19</v>
      </c>
      <c r="S715" s="94">
        <v>28.83</v>
      </c>
      <c r="T715" s="94">
        <v>132.44999999999999</v>
      </c>
      <c r="U715" s="94">
        <v>223.23</v>
      </c>
      <c r="V715" s="94">
        <v>475.74</v>
      </c>
      <c r="W715" s="94">
        <v>757.46</v>
      </c>
      <c r="X715" s="94">
        <v>151.66999999999999</v>
      </c>
      <c r="Y715" s="94">
        <v>1010.19</v>
      </c>
    </row>
    <row r="716" spans="1:25" s="68" customFormat="1" ht="15.75" hidden="1" outlineLevel="1" x14ac:dyDescent="0.25">
      <c r="A716" s="106">
        <v>29</v>
      </c>
      <c r="B716" s="94">
        <v>162.43</v>
      </c>
      <c r="C716" s="94">
        <v>338.99</v>
      </c>
      <c r="D716" s="94">
        <v>247.47</v>
      </c>
      <c r="E716" s="94">
        <v>0</v>
      </c>
      <c r="F716" s="94">
        <v>0</v>
      </c>
      <c r="G716" s="94">
        <v>0</v>
      </c>
      <c r="H716" s="94">
        <v>0</v>
      </c>
      <c r="I716" s="94">
        <v>0</v>
      </c>
      <c r="J716" s="94">
        <v>0</v>
      </c>
      <c r="K716" s="94">
        <v>0</v>
      </c>
      <c r="L716" s="94">
        <v>0</v>
      </c>
      <c r="M716" s="94">
        <v>0</v>
      </c>
      <c r="N716" s="94">
        <v>0</v>
      </c>
      <c r="O716" s="94">
        <v>0</v>
      </c>
      <c r="P716" s="94">
        <v>0</v>
      </c>
      <c r="Q716" s="94">
        <v>0</v>
      </c>
      <c r="R716" s="94">
        <v>0</v>
      </c>
      <c r="S716" s="94">
        <v>0</v>
      </c>
      <c r="T716" s="94">
        <v>0</v>
      </c>
      <c r="U716" s="94">
        <v>0</v>
      </c>
      <c r="V716" s="94">
        <v>16.52</v>
      </c>
      <c r="W716" s="94">
        <v>1.28</v>
      </c>
      <c r="X716" s="94">
        <v>0</v>
      </c>
      <c r="Y716" s="94">
        <v>0.63</v>
      </c>
    </row>
    <row r="717" spans="1:25" s="68" customFormat="1" ht="15.75" collapsed="1" x14ac:dyDescent="0.25">
      <c r="A717" s="120">
        <v>30</v>
      </c>
      <c r="B717" s="94">
        <v>0.77</v>
      </c>
      <c r="C717" s="94">
        <v>120.33</v>
      </c>
      <c r="D717" s="94">
        <v>116.03</v>
      </c>
      <c r="E717" s="94">
        <v>89.84</v>
      </c>
      <c r="F717" s="94">
        <v>0.48</v>
      </c>
      <c r="G717" s="94">
        <v>1.64</v>
      </c>
      <c r="H717" s="94">
        <v>0</v>
      </c>
      <c r="I717" s="94">
        <v>0</v>
      </c>
      <c r="J717" s="94">
        <v>0</v>
      </c>
      <c r="K717" s="94">
        <v>9.7200000000000006</v>
      </c>
      <c r="L717" s="94">
        <v>9.66</v>
      </c>
      <c r="M717" s="94">
        <v>7.66</v>
      </c>
      <c r="N717" s="94">
        <v>11.87</v>
      </c>
      <c r="O717" s="94">
        <v>2.54</v>
      </c>
      <c r="P717" s="121">
        <v>0</v>
      </c>
      <c r="Q717" s="94">
        <v>0</v>
      </c>
      <c r="R717" s="94">
        <v>0.52</v>
      </c>
      <c r="S717" s="94">
        <v>5.83</v>
      </c>
      <c r="T717" s="94">
        <v>59.24</v>
      </c>
      <c r="U717" s="94">
        <v>82.93</v>
      </c>
      <c r="V717" s="94">
        <v>158.5</v>
      </c>
      <c r="W717" s="94">
        <v>508.7</v>
      </c>
      <c r="X717" s="94">
        <v>680.14</v>
      </c>
      <c r="Y717" s="94">
        <v>627.51</v>
      </c>
    </row>
    <row r="718" spans="1:25" s="68" customFormat="1" ht="15.75" x14ac:dyDescent="0.25">
      <c r="A718" s="125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</row>
    <row r="719" spans="1:25" s="68" customFormat="1" ht="15.75" x14ac:dyDescent="0.25">
      <c r="A719" s="144" t="s">
        <v>64</v>
      </c>
      <c r="B719" s="144"/>
      <c r="C719" s="144"/>
      <c r="D719" s="144"/>
      <c r="E719" s="144"/>
      <c r="F719" s="144"/>
      <c r="G719" s="144"/>
      <c r="H719" s="144"/>
      <c r="I719" s="144"/>
      <c r="J719" s="144"/>
      <c r="K719" s="124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</row>
    <row r="720" spans="1:25" s="68" customFormat="1" ht="39.75" customHeight="1" x14ac:dyDescent="0.25">
      <c r="A720" s="150" t="s">
        <v>65</v>
      </c>
      <c r="B720" s="150"/>
      <c r="C720" s="150"/>
      <c r="D720" s="150"/>
      <c r="E720" s="150"/>
      <c r="F720" s="150"/>
      <c r="G720" s="151" t="s">
        <v>129</v>
      </c>
      <c r="H720" s="151"/>
      <c r="I720" s="151"/>
      <c r="J720" s="151"/>
      <c r="K720" s="123"/>
      <c r="L720" s="123"/>
      <c r="M720" s="123"/>
      <c r="N720" s="123"/>
    </row>
    <row r="721" spans="1:23" s="68" customFormat="1" ht="42" customHeight="1" x14ac:dyDescent="0.25">
      <c r="A721" s="150" t="s">
        <v>66</v>
      </c>
      <c r="B721" s="150"/>
      <c r="C721" s="150"/>
      <c r="D721" s="150"/>
      <c r="E721" s="150"/>
      <c r="F721" s="150"/>
      <c r="G721" s="158" t="s">
        <v>130</v>
      </c>
      <c r="H721" s="158"/>
      <c r="I721" s="158"/>
      <c r="J721" s="158"/>
      <c r="K721" s="123"/>
      <c r="L721" s="123"/>
      <c r="M721" s="123"/>
      <c r="N721" s="123"/>
    </row>
    <row r="722" spans="1:23" s="68" customFormat="1" ht="9" customHeight="1" x14ac:dyDescent="0.25">
      <c r="A722" s="46"/>
    </row>
    <row r="723" spans="1:23" s="86" customFormat="1" ht="18.75" x14ac:dyDescent="0.3">
      <c r="A723" s="159" t="s">
        <v>85</v>
      </c>
      <c r="B723" s="159"/>
      <c r="C723" s="159"/>
      <c r="D723" s="159"/>
      <c r="E723" s="159"/>
      <c r="F723" s="159"/>
      <c r="G723" s="159"/>
      <c r="H723" s="159"/>
      <c r="I723" s="159"/>
      <c r="J723" s="159"/>
      <c r="K723" s="159"/>
      <c r="L723" s="118">
        <v>1135592.76</v>
      </c>
      <c r="S723" s="113"/>
    </row>
    <row r="724" spans="1:23" s="86" customFormat="1" ht="18.75" x14ac:dyDescent="0.3">
      <c r="A724" s="143" t="s">
        <v>127</v>
      </c>
      <c r="B724" s="143"/>
      <c r="C724" s="143"/>
      <c r="D724" s="143"/>
      <c r="E724" s="143"/>
      <c r="F724" s="143"/>
      <c r="G724" s="143"/>
      <c r="H724" s="143"/>
      <c r="I724" s="143"/>
      <c r="J724" s="143"/>
      <c r="K724" s="143"/>
      <c r="L724" s="117">
        <v>1134226.6000000001</v>
      </c>
      <c r="S724" s="113"/>
    </row>
    <row r="725" spans="1:23" s="86" customFormat="1" ht="32.25" customHeight="1" x14ac:dyDescent="0.3">
      <c r="A725" s="143" t="s">
        <v>128</v>
      </c>
      <c r="B725" s="143"/>
      <c r="C725" s="143"/>
      <c r="D725" s="143"/>
      <c r="E725" s="143"/>
      <c r="F725" s="143"/>
      <c r="G725" s="143"/>
      <c r="H725" s="143"/>
      <c r="I725" s="143"/>
      <c r="J725" s="143"/>
      <c r="K725" s="143"/>
      <c r="L725" s="117">
        <v>1366.16</v>
      </c>
    </row>
    <row r="726" spans="1:23" s="86" customFormat="1" ht="18.75" x14ac:dyDescent="0.3">
      <c r="A726" s="85" t="s">
        <v>123</v>
      </c>
    </row>
    <row r="727" spans="1:23" s="68" customFormat="1" ht="8.25" customHeight="1" x14ac:dyDescent="0.25">
      <c r="A727" s="46"/>
    </row>
    <row r="728" spans="1:23" s="68" customFormat="1" ht="15.75" x14ac:dyDescent="0.25">
      <c r="A728" s="76"/>
      <c r="B728" s="77"/>
      <c r="C728" s="77"/>
      <c r="D728" s="77"/>
      <c r="E728" s="78"/>
      <c r="F728" s="145" t="s">
        <v>8</v>
      </c>
      <c r="G728" s="146"/>
      <c r="H728" s="146"/>
      <c r="I728" s="146"/>
    </row>
    <row r="729" spans="1:23" s="68" customFormat="1" ht="15.75" x14ac:dyDescent="0.25">
      <c r="A729" s="79"/>
      <c r="B729" s="80"/>
      <c r="C729" s="80"/>
      <c r="D729" s="80"/>
      <c r="E729" s="81"/>
      <c r="F729" s="105" t="s">
        <v>9</v>
      </c>
      <c r="G729" s="106" t="s">
        <v>10</v>
      </c>
      <c r="H729" s="106" t="s">
        <v>11</v>
      </c>
      <c r="I729" s="106" t="s">
        <v>12</v>
      </c>
    </row>
    <row r="730" spans="1:23" s="68" customFormat="1" ht="58.15" customHeight="1" x14ac:dyDescent="0.25">
      <c r="A730" s="147" t="s">
        <v>60</v>
      </c>
      <c r="B730" s="148"/>
      <c r="C730" s="148"/>
      <c r="D730" s="148"/>
      <c r="E730" s="149"/>
      <c r="F730" s="119">
        <v>2061724.1199999999</v>
      </c>
      <c r="G730" s="119">
        <v>2117500.5500000003</v>
      </c>
      <c r="H730" s="119">
        <v>2458653.4000000004</v>
      </c>
      <c r="I730" s="119">
        <v>3176971.33</v>
      </c>
    </row>
    <row r="731" spans="1:23" ht="58.15" customHeight="1" x14ac:dyDescent="0.25">
      <c r="A731" s="109"/>
      <c r="B731" s="109"/>
      <c r="C731" s="109"/>
      <c r="D731" s="109"/>
      <c r="E731" s="109"/>
      <c r="F731" s="110"/>
      <c r="G731" s="110"/>
      <c r="H731" s="110"/>
      <c r="I731" s="110"/>
    </row>
    <row r="732" spans="1:23" s="104" customFormat="1" ht="29.25" customHeight="1" x14ac:dyDescent="0.35">
      <c r="A732" s="99"/>
      <c r="B732" s="100"/>
      <c r="C732" s="100"/>
      <c r="D732" s="100"/>
      <c r="E732" s="101"/>
      <c r="F732" s="102"/>
    </row>
    <row r="733" spans="1:23" s="85" customFormat="1" ht="20.25" x14ac:dyDescent="0.3">
      <c r="A733" s="99"/>
      <c r="B733" s="52"/>
      <c r="C733" s="52"/>
      <c r="E733" s="103"/>
      <c r="Q733" s="102"/>
      <c r="U733" s="99"/>
    </row>
    <row r="734" spans="1:23" ht="20.25" x14ac:dyDescent="0.3">
      <c r="A734" s="99"/>
      <c r="B734" s="52"/>
      <c r="C734" s="52"/>
      <c r="D734" s="85"/>
      <c r="E734" s="103"/>
      <c r="F734" s="85"/>
      <c r="G734" s="85"/>
      <c r="U734" s="99"/>
      <c r="V734" s="52"/>
      <c r="W734" s="52"/>
    </row>
    <row r="737" spans="1:1" ht="285" customHeight="1" x14ac:dyDescent="0.25"/>
    <row r="740" spans="1:1" ht="15.75" x14ac:dyDescent="0.25">
      <c r="A740" s="67"/>
    </row>
    <row r="741" spans="1:1" ht="15.75" x14ac:dyDescent="0.25">
      <c r="A741" s="67"/>
    </row>
  </sheetData>
  <dataConsolidate/>
  <mergeCells count="65">
    <mergeCell ref="A152:K152"/>
    <mergeCell ref="A17:A18"/>
    <mergeCell ref="B17:Y17"/>
    <mergeCell ref="A50:A51"/>
    <mergeCell ref="B50:Y50"/>
    <mergeCell ref="A83:A84"/>
    <mergeCell ref="B83:Y83"/>
    <mergeCell ref="A372:A373"/>
    <mergeCell ref="B372:Y372"/>
    <mergeCell ref="A306:A307"/>
    <mergeCell ref="A298:E298"/>
    <mergeCell ref="A116:A117"/>
    <mergeCell ref="B116:Y116"/>
    <mergeCell ref="A158:A159"/>
    <mergeCell ref="B158:Y158"/>
    <mergeCell ref="A191:A192"/>
    <mergeCell ref="B191:Y191"/>
    <mergeCell ref="A224:A225"/>
    <mergeCell ref="B224:Y224"/>
    <mergeCell ref="A257:A258"/>
    <mergeCell ref="B257:Y257"/>
    <mergeCell ref="F296:I296"/>
    <mergeCell ref="A293:K293"/>
    <mergeCell ref="A730:E730"/>
    <mergeCell ref="A685:A687"/>
    <mergeCell ref="B685:Y685"/>
    <mergeCell ref="B686:Y686"/>
    <mergeCell ref="A517:A518"/>
    <mergeCell ref="B517:Y517"/>
    <mergeCell ref="A550:A551"/>
    <mergeCell ref="B550:Y550"/>
    <mergeCell ref="A583:A584"/>
    <mergeCell ref="B583:Y583"/>
    <mergeCell ref="A616:A617"/>
    <mergeCell ref="B616:Y616"/>
    <mergeCell ref="A651:A653"/>
    <mergeCell ref="B651:Y651"/>
    <mergeCell ref="B652:Y652"/>
    <mergeCell ref="A723:K723"/>
    <mergeCell ref="N8:O8"/>
    <mergeCell ref="F728:I728"/>
    <mergeCell ref="A405:A406"/>
    <mergeCell ref="B405:Y405"/>
    <mergeCell ref="A439:A440"/>
    <mergeCell ref="B439:Y439"/>
    <mergeCell ref="A472:A473"/>
    <mergeCell ref="B472:Y472"/>
    <mergeCell ref="A505:J505"/>
    <mergeCell ref="A506:F506"/>
    <mergeCell ref="G506:J506"/>
    <mergeCell ref="A507:F507"/>
    <mergeCell ref="G507:J507"/>
    <mergeCell ref="B306:Y306"/>
    <mergeCell ref="A339:A340"/>
    <mergeCell ref="B339:Y339"/>
    <mergeCell ref="A724:K724"/>
    <mergeCell ref="A725:K725"/>
    <mergeCell ref="A509:K509"/>
    <mergeCell ref="A510:K510"/>
    <mergeCell ref="A511:K511"/>
    <mergeCell ref="A720:F720"/>
    <mergeCell ref="A721:F721"/>
    <mergeCell ref="G720:J720"/>
    <mergeCell ref="G721:J721"/>
    <mergeCell ref="A719:J719"/>
  </mergeCells>
  <pageMargins left="0.19685039370078741" right="0.15748031496062992" top="0.27559055118110237" bottom="0.23622047244094491" header="0.15748031496062992" footer="0.31496062992125984"/>
  <pageSetup paperSize="9" scale="24" fitToHeight="3" orientation="landscape" r:id="rId1"/>
  <rowBreaks count="1" manualBreakCount="1">
    <brk id="5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от 10000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2025-12-11T05:56:57Z</dcterms:modified>
</cp:coreProperties>
</file>