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5\Предельные цены на сайт до 15-го\на отправку\11. ноябрь\"/>
    </mc:Choice>
  </mc:AlternateContent>
  <xr:revisionPtr revIDLastSave="0" documentId="13_ncr:1_{D4D08117-036F-4974-B408-AFCF02A117B0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670'!$A$1:$Y$801</definedName>
    <definedName name="Z_D4ACDF87_B640_49F6_994F_769659EEF967_.wvu.PrintArea" localSheetId="0" hidden="1">Свод!$A$1:$Y$817</definedName>
    <definedName name="_xlnm.Print_Area" localSheetId="1">' до 670'!$A$1:$Y$799</definedName>
    <definedName name="_xlnm.Print_Area" localSheetId="0">Свод!$A$1:$Y$835</definedName>
  </definedNames>
  <calcPr calcId="181029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<sst xmlns="http://schemas.openxmlformats.org/spreadsheetml/2006/main" count="1301" uniqueCount="143">
  <si>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</si>
  <si>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</si>
  <si>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</si>
  <si>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</si>
  <si>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</si>
  <si>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</si>
  <si>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</si>
  <si>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</si>
  <si>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</si>
  <si>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</si>
  <si>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</si>
  <si>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</si>
  <si>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</si>
  <si>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</si>
  <si>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</si>
  <si>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</si>
  <si>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</si>
  <si>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</si>
  <si>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</si>
  <si>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</si>
  <si>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</si>
  <si>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</si>
  <si>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</si>
  <si>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</si>
  <si>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</si>
  <si>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</si>
  <si>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</si>
  <si>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</si>
  <si>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</si>
  <si>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</si>
  <si>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</si>
  <si>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</si>
  <si>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</si>
  <si>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</si>
  <si>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</si>
  <si>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</si>
  <si>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</si>
  <si>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</si>
  <si>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</si>
  <si>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</si>
  <si>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</si>
  <si>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</si>
  <si>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</si>
  <si>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</si>
  <si>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</si>
  <si>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</si>
  <si>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</si>
  <si>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</si>
  <si>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</si>
  <si>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</si>
  <si>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</si>
  <si>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</si>
  <si>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</si>
  <si>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</si>
  <si>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</si>
  <si>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</si>
  <si>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</si>
  <si>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</si>
  <si>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</si>
  <si>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</si>
  <si>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</si>
  <si>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</si>
  <si>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</si>
  <si>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</si>
  <si>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</si>
  <si>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</si>
  <si>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</si>
  <si>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</si>
  <si>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</si>
  <si>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</si>
  <si>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</si>
  <si>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</si>
  <si>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</si>
  <si>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</si>
  <si>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</si>
  <si>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</si>
  <si>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</si>
  <si>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</si>
  <si>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</si>
  <si>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</si>
  <si>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</si>
  <si>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</si>
  <si>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</si>
  <si>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</si>
  <si>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</si>
  <si>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</si>
  <si>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</si>
  <si>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</si>
  <si>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</si>
  <si>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</si>
  <si>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</si>
  <si>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</si>
  <si>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</si>
  <si>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</si>
  <si>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</si>
  <si>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</si>
  <si>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</si>
  <si>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</si>
  <si>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</si>
  <si>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</si>
  <si>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</si>
  <si>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</si>
  <si>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</si>
  <si>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</si>
  <si>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</si>
  <si>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</si>
  <si>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</si>
  <si>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</si>
  <si>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</si>
  <si>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</si>
  <si>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</si>
  <si>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</si>
  <si>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</si>
  <si>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</si>
  <si>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</si>
  <si>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</si>
  <si>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</si>
  <si>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</si>
  <si>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</si>
  <si>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</si>
  <si>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</si>
  <si>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</si>
  <si>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</si>
  <si>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</si>
  <si>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</si>
  <si>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</si>
  <si>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</si>
  <si>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</si>
  <si>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</si>
  <si>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</si>
  <si>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</si>
  <si>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</si>
  <si>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</si>
  <si>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</si>
  <si>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</si>
  <si>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</si>
  <si>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</si>
  <si>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</si>
  <si>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</si>
  <si>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</si>
  <si>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</si>
  <si>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13,42</t>
  </si>
  <si>
    <t>505,79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</si>
</sst>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2" formatCode="0.0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8"/>
      <c r="B15" s="138"/>
      <c r="C15" s="138"/>
      <c r="D15" s="138"/>
      <c r="E15" s="138"/>
      <c r="F15" s="143" t="s">
        <v>8</v>
      </c>
      <c r="G15" s="143"/>
      <c r="H15" s="143"/>
      <c r="I15" s="144"/>
    </row>
    <row r="16" spans="1:15" ht="15.75" x14ac:dyDescent="0.25">
      <c r="A16" s="138"/>
      <c r="B16" s="138"/>
      <c r="C16" s="138"/>
      <c r="D16" s="138"/>
      <c r="E16" s="13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0" t="s">
        <v>13</v>
      </c>
      <c r="B17" s="140"/>
      <c r="C17" s="140"/>
      <c r="D17" s="140"/>
      <c r="E17" s="140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42">
        <v>1.1768880000000001E-3</v>
      </c>
      <c r="M23" s="142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6" t="s">
        <v>23</v>
      </c>
      <c r="B67" s="147"/>
      <c r="C67" s="145" t="s">
        <v>8</v>
      </c>
      <c r="D67" s="143"/>
      <c r="E67" s="143"/>
      <c r="F67" s="144"/>
    </row>
    <row r="68" spans="1:6" ht="15.75" x14ac:dyDescent="0.25">
      <c r="A68" s="148"/>
      <c r="B68" s="149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4" t="s">
        <v>24</v>
      </c>
      <c r="B69" s="134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4" t="s">
        <v>25</v>
      </c>
      <c r="B70" s="134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4" t="s">
        <v>26</v>
      </c>
      <c r="B71" s="134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4" t="s">
        <v>23</v>
      </c>
      <c r="B75" s="134"/>
      <c r="C75" s="145" t="s">
        <v>8</v>
      </c>
      <c r="D75" s="143"/>
      <c r="E75" s="143"/>
      <c r="F75" s="144"/>
    </row>
    <row r="76" spans="1:6" ht="15.75" x14ac:dyDescent="0.25">
      <c r="A76" s="134"/>
      <c r="B76" s="134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4" t="s">
        <v>24</v>
      </c>
      <c r="B77" s="134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4" t="s">
        <v>28</v>
      </c>
      <c r="B78" s="134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8" t="s">
        <v>32</v>
      </c>
      <c r="B86" s="138" t="s">
        <v>81</v>
      </c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</row>
    <row r="87" spans="1:25" s="32" customFormat="1" ht="25.5" x14ac:dyDescent="0.25">
      <c r="A87" s="13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8" t="s">
        <v>32</v>
      </c>
      <c r="B120" s="138" t="s">
        <v>82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</row>
    <row r="121" spans="1:25" s="32" customFormat="1" ht="25.5" x14ac:dyDescent="0.25">
      <c r="A121" s="13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8" t="s">
        <v>32</v>
      </c>
      <c r="B154" s="138" t="s">
        <v>83</v>
      </c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</row>
    <row r="155" spans="1:25" s="32" customFormat="1" ht="25.5" x14ac:dyDescent="0.25">
      <c r="A155" s="13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8" t="s">
        <v>32</v>
      </c>
      <c r="B188" s="138" t="s">
        <v>84</v>
      </c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</row>
    <row r="189" spans="1:25" s="25" customFormat="1" ht="25.5" x14ac:dyDescent="0.2">
      <c r="A189" s="13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8" t="s">
        <v>32</v>
      </c>
      <c r="B231" s="138" t="s">
        <v>81</v>
      </c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</row>
    <row r="232" spans="1:25" s="25" customFormat="1" ht="25.5" x14ac:dyDescent="0.2">
      <c r="A232" s="13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8" t="s">
        <v>32</v>
      </c>
      <c r="B265" s="138" t="s">
        <v>82</v>
      </c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</row>
    <row r="266" spans="1:25" s="25" customFormat="1" ht="25.5" x14ac:dyDescent="0.2">
      <c r="A266" s="13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8" t="s">
        <v>32</v>
      </c>
      <c r="B299" s="138" t="s">
        <v>83</v>
      </c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</row>
    <row r="300" spans="1:25" s="25" customFormat="1" ht="25.5" x14ac:dyDescent="0.2">
      <c r="A300" s="13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8" t="s">
        <v>32</v>
      </c>
      <c r="B333" s="138" t="s">
        <v>84</v>
      </c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</row>
    <row r="334" spans="1:25" s="25" customFormat="1" ht="25.5" x14ac:dyDescent="0.2">
      <c r="A334" s="13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9" t="s">
        <v>8</v>
      </c>
      <c r="G372" s="140"/>
      <c r="H372" s="140"/>
      <c r="I372" s="140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5" t="s">
        <v>60</v>
      </c>
      <c r="B374" s="136"/>
      <c r="C374" s="136"/>
      <c r="D374" s="136"/>
      <c r="E374" s="13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8" t="s">
        <v>32</v>
      </c>
      <c r="B382" s="138" t="s">
        <v>81</v>
      </c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</row>
    <row r="383" spans="1:25" s="25" customFormat="1" ht="25.5" x14ac:dyDescent="0.2">
      <c r="A383" s="13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8" t="s">
        <v>32</v>
      </c>
      <c r="B416" s="138" t="s">
        <v>82</v>
      </c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</row>
    <row r="417" spans="1:25" s="25" customFormat="1" ht="25.5" x14ac:dyDescent="0.2">
      <c r="A417" s="13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8" t="s">
        <v>32</v>
      </c>
      <c r="B450" s="138" t="s">
        <v>83</v>
      </c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</row>
    <row r="451" spans="1:25" s="25" customFormat="1" ht="25.5" x14ac:dyDescent="0.2">
      <c r="A451" s="13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8" t="s">
        <v>32</v>
      </c>
      <c r="B484" s="138" t="s">
        <v>84</v>
      </c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</row>
    <row r="485" spans="1:25" s="25" customFormat="1" ht="25.5" x14ac:dyDescent="0.2">
      <c r="A485" s="13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8" t="s">
        <v>32</v>
      </c>
      <c r="B519" s="138" t="s">
        <v>62</v>
      </c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</row>
    <row r="520" spans="1:25" s="25" customFormat="1" ht="25.5" x14ac:dyDescent="0.2">
      <c r="A520" s="13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8" t="s">
        <v>32</v>
      </c>
      <c r="B553" s="138" t="s">
        <v>63</v>
      </c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</row>
    <row r="554" spans="1:25" s="25" customFormat="1" ht="25.5" x14ac:dyDescent="0.2">
      <c r="A554" s="13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4" t="s">
        <v>64</v>
      </c>
      <c r="B587" s="134"/>
      <c r="C587" s="134"/>
      <c r="D587" s="134"/>
      <c r="E587" s="134"/>
      <c r="F587" s="134"/>
      <c r="G587" s="134"/>
      <c r="H587" s="134"/>
      <c r="I587" s="134"/>
      <c r="J587" s="134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5" t="e">
        <f>-#REF!</f>
        <v>#REF!</v>
      </c>
      <c r="H588" s="136"/>
      <c r="I588" s="136"/>
      <c r="J588" s="137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5" t="e">
        <f>#REF!</f>
        <v>#REF!</v>
      </c>
      <c r="H589" s="136"/>
      <c r="I589" s="136"/>
      <c r="J589" s="13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8" t="s">
        <v>32</v>
      </c>
      <c r="B598" s="138" t="s">
        <v>81</v>
      </c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</row>
    <row r="599" spans="1:25" s="25" customFormat="1" ht="25.5" x14ac:dyDescent="0.2">
      <c r="A599" s="13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8" t="s">
        <v>32</v>
      </c>
      <c r="B632" s="138" t="s">
        <v>82</v>
      </c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</row>
    <row r="633" spans="1:25" s="25" customFormat="1" ht="25.5" x14ac:dyDescent="0.2">
      <c r="A633" s="13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8" t="s">
        <v>32</v>
      </c>
      <c r="B666" s="138" t="s">
        <v>83</v>
      </c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</row>
    <row r="667" spans="1:25" s="25" customFormat="1" ht="25.5" x14ac:dyDescent="0.2">
      <c r="A667" s="13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8" t="s">
        <v>32</v>
      </c>
      <c r="B700" s="138" t="s">
        <v>84</v>
      </c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</row>
    <row r="701" spans="1:25" s="25" customFormat="1" ht="25.5" x14ac:dyDescent="0.2">
      <c r="A701" s="13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8" t="s">
        <v>32</v>
      </c>
      <c r="B736" s="138" t="s">
        <v>68</v>
      </c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</row>
    <row r="737" spans="1:25" ht="15.75" x14ac:dyDescent="0.25">
      <c r="A737" s="138"/>
      <c r="B737" s="138" t="s">
        <v>69</v>
      </c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</row>
    <row r="738" spans="1:25" s="25" customFormat="1" ht="25.5" x14ac:dyDescent="0.2">
      <c r="A738" s="13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8" t="s">
        <v>32</v>
      </c>
      <c r="B771" s="138" t="s">
        <v>70</v>
      </c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</row>
    <row r="772" spans="1:25" ht="15.75" x14ac:dyDescent="0.25">
      <c r="A772" s="138"/>
      <c r="B772" s="138" t="s">
        <v>71</v>
      </c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</row>
    <row r="773" spans="1:25" s="25" customFormat="1" ht="25.5" x14ac:dyDescent="0.2">
      <c r="A773" s="13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4" t="s">
        <v>65</v>
      </c>
      <c r="B806" s="134"/>
      <c r="C806" s="134"/>
      <c r="D806" s="134"/>
      <c r="E806" s="134"/>
      <c r="F806" s="134"/>
      <c r="G806" s="134"/>
      <c r="H806" s="134"/>
      <c r="I806" s="134"/>
      <c r="J806" s="134"/>
      <c r="K806" s="135"/>
      <c r="L806" s="28"/>
      <c r="M806" s="37" t="e">
        <f>G588</f>
        <v>#REF!</v>
      </c>
      <c r="N806" s="29"/>
    </row>
    <row r="807" spans="1:25" ht="46.5" customHeight="1" x14ac:dyDescent="0.25">
      <c r="A807" s="134" t="s">
        <v>66</v>
      </c>
      <c r="B807" s="134"/>
      <c r="C807" s="134"/>
      <c r="D807" s="134"/>
      <c r="E807" s="134"/>
      <c r="F807" s="134"/>
      <c r="G807" s="134"/>
      <c r="H807" s="134"/>
      <c r="I807" s="134"/>
      <c r="J807" s="134"/>
      <c r="K807" s="13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9" t="s">
        <v>8</v>
      </c>
      <c r="G813" s="140"/>
      <c r="H813" s="140"/>
      <c r="I813" s="140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5" t="s">
        <v>60</v>
      </c>
      <c r="B815" s="136"/>
      <c r="C815" s="136"/>
      <c r="D815" s="136"/>
      <c r="E815" s="13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10"/>
  <sheetViews>
    <sheetView tabSelected="1" view="pageBreakPreview" zoomScale="70" zoomScaleNormal="100" zoomScaleSheetLayoutView="70" workbookViewId="0">
      <selection activeCell="E22" sqref="E22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2">
        <v>45962</v>
      </c>
      <c r="N8" s="132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3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1"/>
      <c r="B15" s="151"/>
      <c r="C15" s="151"/>
      <c r="D15" s="151"/>
      <c r="E15" s="151"/>
      <c r="F15" s="151" t="s">
        <v>8</v>
      </c>
      <c r="G15" s="151"/>
      <c r="H15" s="151"/>
      <c r="I15" s="151"/>
      <c r="J15" s="176"/>
      <c r="K15" s="177"/>
    </row>
    <row r="16" spans="1:14" ht="15.75" x14ac:dyDescent="0.25">
      <c r="A16" s="151"/>
      <c r="B16" s="151"/>
      <c r="C16" s="151"/>
      <c r="D16" s="151"/>
      <c r="E16" s="151"/>
      <c r="F16" s="129" t="s">
        <v>9</v>
      </c>
      <c r="G16" s="129" t="s">
        <v>10</v>
      </c>
      <c r="H16" s="129" t="s">
        <v>11</v>
      </c>
      <c r="I16" s="129" t="s">
        <v>12</v>
      </c>
      <c r="J16" s="176"/>
      <c r="K16" s="177"/>
    </row>
    <row r="17" spans="1:14" ht="34.5" customHeight="1" x14ac:dyDescent="0.25">
      <c r="A17" s="157" t="s">
        <v>13</v>
      </c>
      <c r="B17" s="157"/>
      <c r="C17" s="157"/>
      <c r="D17" s="157"/>
      <c r="E17" s="157"/>
      <c r="F17" s="128">
        <v>8061.3200000000006</v>
      </c>
      <c r="G17" s="128">
        <v>8944.5300000000007</v>
      </c>
      <c r="H17" s="128">
        <v>10950.35</v>
      </c>
      <c r="I17" s="128">
        <v>12811.49</v>
      </c>
      <c r="J17" s="176"/>
      <c r="K17" s="177"/>
    </row>
    <row r="18" spans="1:14" ht="16.5" customHeight="1" x14ac:dyDescent="0.25">
      <c r="A18" s="46"/>
    </row>
    <row r="19" spans="1:14" s="56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18">
        <v>4560.3999999999996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9">
        <v>2481.8200000000002</v>
      </c>
    </row>
    <row r="22" spans="1:14" s="56" customFormat="1" ht="19.149999999999999" customHeight="1" x14ac:dyDescent="0.25">
      <c r="A22" s="56" t="s">
        <v>89</v>
      </c>
      <c r="I22" s="118">
        <v>1134226.6000000001</v>
      </c>
      <c r="L22" s="106"/>
    </row>
    <row r="23" spans="1:14" s="56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0">
        <v>1.8325960776995121E-3</v>
      </c>
      <c r="M23" s="109"/>
      <c r="N23" s="109"/>
    </row>
    <row r="24" spans="1:14" s="56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3">
        <v>918.14700000000005</v>
      </c>
    </row>
    <row r="25" spans="1:14" s="56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5">
        <v>0.40966200000000003</v>
      </c>
    </row>
    <row r="26" spans="1:14" s="56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6">
        <v>0</v>
      </c>
    </row>
    <row r="27" spans="1:14" s="56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7">
        <v>112.69949933654458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50" t="s">
        <v>90</v>
      </c>
      <c r="B29" s="150"/>
      <c r="C29" s="150"/>
      <c r="D29" s="150"/>
      <c r="F29" s="93">
        <v>2.1834993365445596</v>
      </c>
    </row>
    <row r="30" spans="1:14" s="56" customFormat="1" ht="19.149999999999999" customHeight="1" x14ac:dyDescent="0.25">
      <c r="A30" s="150" t="s">
        <v>91</v>
      </c>
      <c r="B30" s="150"/>
      <c r="C30" s="150"/>
      <c r="D30" s="150"/>
      <c r="F30" s="93">
        <v>38.447000000000003</v>
      </c>
    </row>
    <row r="31" spans="1:14" s="56" customFormat="1" ht="19.149999999999999" customHeight="1" x14ac:dyDescent="0.25">
      <c r="A31" s="150" t="s">
        <v>92</v>
      </c>
      <c r="B31" s="150"/>
      <c r="C31" s="150"/>
      <c r="D31" s="150"/>
      <c r="F31" s="93">
        <v>72.069000000000017</v>
      </c>
    </row>
    <row r="32" spans="1:14" s="56" customFormat="1" ht="19.149999999999999" customHeight="1" x14ac:dyDescent="0.25">
      <c r="A32" s="150" t="s">
        <v>93</v>
      </c>
      <c r="B32" s="150"/>
      <c r="C32" s="150"/>
      <c r="D32" s="150"/>
      <c r="F32" s="93">
        <v>0</v>
      </c>
    </row>
    <row r="33" spans="1:19" s="56" customFormat="1" ht="19.149999999999999" customHeight="1" x14ac:dyDescent="0.25">
      <c r="A33" s="150" t="s">
        <v>94</v>
      </c>
      <c r="B33" s="150"/>
      <c r="C33" s="150"/>
      <c r="D33" s="150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400.00040000000001</v>
      </c>
    </row>
    <row r="35" spans="1:19" s="56" customFormat="1" ht="19.149999999999999" customHeight="1" x14ac:dyDescent="0.25">
      <c r="A35" s="56" t="s">
        <v>108</v>
      </c>
      <c r="K35" s="98">
        <v>957.63599999999997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50" t="s">
        <v>107</v>
      </c>
      <c r="B37" s="150"/>
      <c r="C37" s="150"/>
      <c r="D37" s="150"/>
      <c r="F37" s="178">
        <v>11.711000000000002</v>
      </c>
    </row>
    <row r="38" spans="1:19" s="56" customFormat="1" ht="19.149999999999999" customHeight="1" x14ac:dyDescent="0.25">
      <c r="A38" s="150" t="s">
        <v>126</v>
      </c>
      <c r="B38" s="150"/>
      <c r="C38" s="150"/>
      <c r="D38" s="150"/>
      <c r="F38" s="178">
        <v>3.6890000000000001</v>
      </c>
    </row>
    <row r="39" spans="1:19" s="56" customFormat="1" ht="19.149999999999999" customHeight="1" x14ac:dyDescent="0.25">
      <c r="A39" s="150" t="s">
        <v>127</v>
      </c>
      <c r="B39" s="150"/>
      <c r="C39" s="150"/>
      <c r="D39" s="150"/>
      <c r="F39" s="178">
        <v>4.6779999999999999</v>
      </c>
    </row>
    <row r="40" spans="1:19" s="56" customFormat="1" ht="19.149999999999999" customHeight="1" x14ac:dyDescent="0.25">
      <c r="A40" s="150" t="s">
        <v>128</v>
      </c>
      <c r="B40" s="150"/>
      <c r="C40" s="150"/>
      <c r="D40" s="150"/>
      <c r="F40" s="178">
        <v>3.3440000000000003</v>
      </c>
    </row>
    <row r="41" spans="1:19" s="56" customFormat="1" ht="19.149999999999999" customHeight="1" x14ac:dyDescent="0.25">
      <c r="A41" s="150" t="s">
        <v>106</v>
      </c>
      <c r="B41" s="150"/>
      <c r="C41" s="150"/>
      <c r="D41" s="150"/>
      <c r="F41" s="178">
        <v>945.92499999999995</v>
      </c>
    </row>
    <row r="42" spans="1:19" s="56" customFormat="1" ht="19.149999999999999" customHeight="1" x14ac:dyDescent="0.25">
      <c r="A42" s="150" t="s">
        <v>130</v>
      </c>
      <c r="B42" s="150"/>
      <c r="C42" s="150"/>
      <c r="D42" s="150"/>
      <c r="F42" s="178">
        <v>427.40600000000001</v>
      </c>
    </row>
    <row r="43" spans="1:19" s="56" customFormat="1" ht="19.149999999999999" customHeight="1" x14ac:dyDescent="0.25">
      <c r="A43" s="150" t="s">
        <v>131</v>
      </c>
      <c r="B43" s="150"/>
      <c r="C43" s="150"/>
      <c r="D43" s="150"/>
      <c r="F43" s="178">
        <v>518.51900000000001</v>
      </c>
    </row>
    <row r="44" spans="1:19" s="56" customFormat="1" ht="19.149999999999999" customHeight="1" x14ac:dyDescent="0.25">
      <c r="A44" s="56" t="s">
        <v>114</v>
      </c>
      <c r="J44" s="98">
        <v>547109.54099999997</v>
      </c>
      <c r="N44" s="98"/>
    </row>
    <row r="45" spans="1:19" s="56" customFormat="1" ht="22.5" customHeight="1" x14ac:dyDescent="0.25">
      <c r="A45" s="56" t="s">
        <v>96</v>
      </c>
      <c r="L45" s="98">
        <v>380.52</v>
      </c>
      <c r="S45" s="98"/>
    </row>
    <row r="46" spans="1:19" s="56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8">
        <v>0</v>
      </c>
      <c r="S46" s="98"/>
    </row>
    <row r="47" spans="1:19" s="56" customFormat="1" ht="15.75" customHeight="1" x14ac:dyDescent="0.25">
      <c r="A47" s="171" t="s">
        <v>102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98">
        <v>76024.684999999998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50" t="s">
        <v>97</v>
      </c>
      <c r="B49" s="150"/>
      <c r="C49" s="150"/>
      <c r="D49" s="150"/>
      <c r="F49" s="94">
        <v>957.63600000000019</v>
      </c>
    </row>
    <row r="50" spans="1:15" s="56" customFormat="1" ht="19.149999999999999" customHeight="1" x14ac:dyDescent="0.25">
      <c r="A50" s="150" t="s">
        <v>119</v>
      </c>
      <c r="B50" s="150"/>
      <c r="C50" s="150"/>
      <c r="D50" s="150"/>
      <c r="F50" s="94">
        <v>24708.668999999998</v>
      </c>
    </row>
    <row r="51" spans="1:15" s="56" customFormat="1" ht="19.149999999999999" customHeight="1" x14ac:dyDescent="0.25">
      <c r="A51" s="150" t="s">
        <v>121</v>
      </c>
      <c r="B51" s="150"/>
      <c r="C51" s="150"/>
      <c r="D51" s="150"/>
      <c r="F51" s="94">
        <v>50358.380000000005</v>
      </c>
    </row>
    <row r="52" spans="1:15" s="56" customFormat="1" ht="19.149999999999999" customHeight="1" x14ac:dyDescent="0.25">
      <c r="A52" s="150" t="s">
        <v>101</v>
      </c>
      <c r="B52" s="150"/>
      <c r="C52" s="150"/>
      <c r="D52" s="150"/>
      <c r="F52" s="94">
        <v>0</v>
      </c>
    </row>
    <row r="53" spans="1:15" s="56" customFormat="1" ht="19.149999999999999" customHeight="1" x14ac:dyDescent="0.25">
      <c r="A53" s="150" t="s">
        <v>120</v>
      </c>
      <c r="B53" s="150"/>
      <c r="C53" s="150"/>
      <c r="D53" s="150"/>
      <c r="F53" s="93">
        <v>0</v>
      </c>
    </row>
    <row r="54" spans="1:15" s="56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8">
        <v>249999.9</v>
      </c>
      <c r="L54" s="99"/>
      <c r="O54" s="99"/>
    </row>
    <row r="55" spans="1:15" s="56" customFormat="1" ht="31.5" customHeight="1" x14ac:dyDescent="0.25">
      <c r="A55" s="171" t="s">
        <v>140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99">
        <v>2.58</v>
      </c>
    </row>
    <row r="56" spans="1:15" s="68" customFormat="1" ht="26.25" customHeight="1" x14ac:dyDescent="0.25">
      <c r="A56" s="171" t="s">
        <v>137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98">
        <v>216357.41899999999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3" t="s">
        <v>20</v>
      </c>
    </row>
    <row r="63" spans="1:15" ht="15.75" x14ac:dyDescent="0.25">
      <c r="A63" s="133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72" t="s">
        <v>23</v>
      </c>
      <c r="B67" s="173"/>
      <c r="C67" s="153" t="s">
        <v>8</v>
      </c>
      <c r="D67" s="154"/>
      <c r="E67" s="154"/>
      <c r="F67" s="155"/>
    </row>
    <row r="68" spans="1:6" ht="15.75" x14ac:dyDescent="0.25">
      <c r="A68" s="174"/>
      <c r="B68" s="175"/>
      <c r="C68" s="129" t="s">
        <v>9</v>
      </c>
      <c r="D68" s="129" t="s">
        <v>10</v>
      </c>
      <c r="E68" s="129" t="s">
        <v>11</v>
      </c>
      <c r="F68" s="129" t="s">
        <v>12</v>
      </c>
    </row>
    <row r="69" spans="1:6" ht="15.75" x14ac:dyDescent="0.25">
      <c r="A69" s="152" t="s">
        <v>24</v>
      </c>
      <c r="B69" s="152"/>
      <c r="C69" s="128">
        <v>5318.38</v>
      </c>
      <c r="D69" s="128">
        <v>6201.5899999999992</v>
      </c>
      <c r="E69" s="128">
        <v>8207.41</v>
      </c>
      <c r="F69" s="128">
        <v>10068.549999999999</v>
      </c>
    </row>
    <row r="70" spans="1:6" ht="18.75" customHeight="1" x14ac:dyDescent="0.25">
      <c r="A70" s="152" t="s">
        <v>25</v>
      </c>
      <c r="B70" s="152"/>
      <c r="C70" s="128">
        <v>8272.5299999999988</v>
      </c>
      <c r="D70" s="128">
        <v>9155.74</v>
      </c>
      <c r="E70" s="128">
        <v>11161.56</v>
      </c>
      <c r="F70" s="128">
        <v>13022.7</v>
      </c>
    </row>
    <row r="71" spans="1:6" ht="15.75" x14ac:dyDescent="0.25">
      <c r="A71" s="152" t="s">
        <v>26</v>
      </c>
      <c r="B71" s="152"/>
      <c r="C71" s="128">
        <v>18661.5</v>
      </c>
      <c r="D71" s="128">
        <v>19544.71</v>
      </c>
      <c r="E71" s="128">
        <v>21550.53</v>
      </c>
      <c r="F71" s="128">
        <v>23411.670000000002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2" t="s">
        <v>23</v>
      </c>
      <c r="B75" s="152"/>
      <c r="C75" s="153" t="s">
        <v>8</v>
      </c>
      <c r="D75" s="154"/>
      <c r="E75" s="154"/>
      <c r="F75" s="155"/>
    </row>
    <row r="76" spans="1:6" ht="15.75" x14ac:dyDescent="0.25">
      <c r="A76" s="152"/>
      <c r="B76" s="152"/>
      <c r="C76" s="129" t="s">
        <v>9</v>
      </c>
      <c r="D76" s="129" t="s">
        <v>10</v>
      </c>
      <c r="E76" s="129" t="s">
        <v>11</v>
      </c>
      <c r="F76" s="129" t="s">
        <v>12</v>
      </c>
    </row>
    <row r="77" spans="1:6" ht="16.5" customHeight="1" x14ac:dyDescent="0.25">
      <c r="A77" s="152" t="s">
        <v>24</v>
      </c>
      <c r="B77" s="152"/>
      <c r="C77" s="128">
        <v>5318.38</v>
      </c>
      <c r="D77" s="128">
        <v>6201.5899999999992</v>
      </c>
      <c r="E77" s="128">
        <v>8207.41</v>
      </c>
      <c r="F77" s="128">
        <v>10068.549999999999</v>
      </c>
    </row>
    <row r="78" spans="1:6" ht="17.25" customHeight="1" x14ac:dyDescent="0.25">
      <c r="A78" s="152" t="s">
        <v>28</v>
      </c>
      <c r="B78" s="152"/>
      <c r="C78" s="128">
        <v>11023.42</v>
      </c>
      <c r="D78" s="128">
        <v>11906.63</v>
      </c>
      <c r="E78" s="128">
        <v>13912.449999999999</v>
      </c>
      <c r="F78" s="128">
        <v>15773.589999999998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3" t="s">
        <v>117</v>
      </c>
    </row>
    <row r="83" spans="1:25" ht="15.75" x14ac:dyDescent="0.25">
      <c r="A83" s="133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1" t="s">
        <v>32</v>
      </c>
      <c r="B86" s="151" t="s">
        <v>122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</row>
    <row r="87" spans="1:25" s="70" customFormat="1" ht="12.75" x14ac:dyDescent="0.25">
      <c r="A87" s="151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0">
        <v>1</v>
      </c>
      <c r="B88" s="91">
        <v>5064.04</v>
      </c>
      <c r="C88" s="91">
        <v>4902.5</v>
      </c>
      <c r="D88" s="91">
        <v>4818.18</v>
      </c>
      <c r="E88" s="91">
        <v>4789.55</v>
      </c>
      <c r="F88" s="91">
        <v>4886.38</v>
      </c>
      <c r="G88" s="91">
        <v>5182.2700000000004</v>
      </c>
      <c r="H88" s="91">
        <v>5480.01</v>
      </c>
      <c r="I88" s="91">
        <v>5779.18</v>
      </c>
      <c r="J88" s="91">
        <v>6243.5300000000007</v>
      </c>
      <c r="K88" s="91">
        <v>6316.4</v>
      </c>
      <c r="L88" s="91">
        <v>6308.1</v>
      </c>
      <c r="M88" s="91">
        <v>6236.3099999999995</v>
      </c>
      <c r="N88" s="91">
        <v>6195.0599999999995</v>
      </c>
      <c r="O88" s="91">
        <v>6194.6</v>
      </c>
      <c r="P88" s="91">
        <v>6206.16</v>
      </c>
      <c r="Q88" s="91">
        <v>6203.39</v>
      </c>
      <c r="R88" s="91">
        <v>6245.21</v>
      </c>
      <c r="S88" s="91">
        <v>6334.92</v>
      </c>
      <c r="T88" s="91">
        <v>6432.4</v>
      </c>
      <c r="U88" s="91">
        <v>6422.6100000000006</v>
      </c>
      <c r="V88" s="91">
        <v>6260.96</v>
      </c>
      <c r="W88" s="91">
        <v>6291.47</v>
      </c>
      <c r="X88" s="91">
        <v>6058.1900000000005</v>
      </c>
      <c r="Y88" s="91">
        <v>5536.68</v>
      </c>
    </row>
    <row r="89" spans="1:25" ht="15.75" hidden="1" outlineLevel="1" x14ac:dyDescent="0.25">
      <c r="A89" s="130">
        <v>2</v>
      </c>
      <c r="B89" s="91">
        <v>5303.7800000000007</v>
      </c>
      <c r="C89" s="91">
        <v>5061.42</v>
      </c>
      <c r="D89" s="91">
        <v>4897.09</v>
      </c>
      <c r="E89" s="91">
        <v>4873.18</v>
      </c>
      <c r="F89" s="91">
        <v>4909.55</v>
      </c>
      <c r="G89" s="91">
        <v>4971.3900000000003</v>
      </c>
      <c r="H89" s="91">
        <v>5060.6900000000005</v>
      </c>
      <c r="I89" s="91">
        <v>5389.42</v>
      </c>
      <c r="J89" s="91">
        <v>5879.1100000000006</v>
      </c>
      <c r="K89" s="91">
        <v>6299.9</v>
      </c>
      <c r="L89" s="91">
        <v>6366.25</v>
      </c>
      <c r="M89" s="91">
        <v>6347.29</v>
      </c>
      <c r="N89" s="91">
        <v>6333.65</v>
      </c>
      <c r="O89" s="91">
        <v>6315.57</v>
      </c>
      <c r="P89" s="91">
        <v>6315.68</v>
      </c>
      <c r="Q89" s="91">
        <v>6324.82</v>
      </c>
      <c r="R89" s="91">
        <v>6373.29</v>
      </c>
      <c r="S89" s="91">
        <v>6409.77</v>
      </c>
      <c r="T89" s="91">
        <v>6421.3700000000008</v>
      </c>
      <c r="U89" s="91">
        <v>6408.83</v>
      </c>
      <c r="V89" s="91">
        <v>6383.35</v>
      </c>
      <c r="W89" s="91">
        <v>6207.1900000000005</v>
      </c>
      <c r="X89" s="91">
        <v>5800.58</v>
      </c>
      <c r="Y89" s="91">
        <v>5473.74</v>
      </c>
    </row>
    <row r="90" spans="1:25" ht="15.75" hidden="1" outlineLevel="1" x14ac:dyDescent="0.25">
      <c r="A90" s="130">
        <v>3</v>
      </c>
      <c r="B90" s="91">
        <v>5265.27</v>
      </c>
      <c r="C90" s="91">
        <v>5047.34</v>
      </c>
      <c r="D90" s="91">
        <v>4886.43</v>
      </c>
      <c r="E90" s="91">
        <v>4832.5</v>
      </c>
      <c r="F90" s="91">
        <v>4930</v>
      </c>
      <c r="G90" s="91">
        <v>5065.41</v>
      </c>
      <c r="H90" s="91">
        <v>5128.1900000000005</v>
      </c>
      <c r="I90" s="91">
        <v>5354.9</v>
      </c>
      <c r="J90" s="91">
        <v>5690.02</v>
      </c>
      <c r="K90" s="91">
        <v>6042.48</v>
      </c>
      <c r="L90" s="91">
        <v>6064.27</v>
      </c>
      <c r="M90" s="91">
        <v>6049.17</v>
      </c>
      <c r="N90" s="91">
        <v>6023.46</v>
      </c>
      <c r="O90" s="91">
        <v>6047.8</v>
      </c>
      <c r="P90" s="91">
        <v>6095.89</v>
      </c>
      <c r="Q90" s="91">
        <v>6081.05</v>
      </c>
      <c r="R90" s="91">
        <v>6202.35</v>
      </c>
      <c r="S90" s="91">
        <v>6348.05</v>
      </c>
      <c r="T90" s="91">
        <v>6419.58</v>
      </c>
      <c r="U90" s="91">
        <v>6396.42</v>
      </c>
      <c r="V90" s="91">
        <v>6114.14</v>
      </c>
      <c r="W90" s="91">
        <v>5832.1900000000005</v>
      </c>
      <c r="X90" s="91">
        <v>5531.06</v>
      </c>
      <c r="Y90" s="91">
        <v>5195.8999999999996</v>
      </c>
    </row>
    <row r="91" spans="1:25" ht="15.75" hidden="1" outlineLevel="1" x14ac:dyDescent="0.25">
      <c r="A91" s="130">
        <v>4</v>
      </c>
      <c r="B91" s="91">
        <v>4949.3</v>
      </c>
      <c r="C91" s="91">
        <v>4792.8500000000004</v>
      </c>
      <c r="D91" s="91">
        <v>4733.83</v>
      </c>
      <c r="E91" s="91">
        <v>3553.52</v>
      </c>
      <c r="F91" s="91">
        <v>4737.32</v>
      </c>
      <c r="G91" s="91">
        <v>4869.3</v>
      </c>
      <c r="H91" s="91">
        <v>4912.3100000000004</v>
      </c>
      <c r="I91" s="91">
        <v>4934.68</v>
      </c>
      <c r="J91" s="91">
        <v>5500.45</v>
      </c>
      <c r="K91" s="91">
        <v>5826.73</v>
      </c>
      <c r="L91" s="91">
        <v>5931.98</v>
      </c>
      <c r="M91" s="91">
        <v>5925.9400000000005</v>
      </c>
      <c r="N91" s="91">
        <v>5915.5</v>
      </c>
      <c r="O91" s="91">
        <v>5915.43</v>
      </c>
      <c r="P91" s="91">
        <v>5932.52</v>
      </c>
      <c r="Q91" s="91">
        <v>5945.99</v>
      </c>
      <c r="R91" s="91">
        <v>5957.9400000000005</v>
      </c>
      <c r="S91" s="91">
        <v>6191.26</v>
      </c>
      <c r="T91" s="91">
        <v>6318.76</v>
      </c>
      <c r="U91" s="91">
        <v>6300.1900000000005</v>
      </c>
      <c r="V91" s="91">
        <v>6138.79</v>
      </c>
      <c r="W91" s="91">
        <v>5888.02</v>
      </c>
      <c r="X91" s="91">
        <v>5503.72</v>
      </c>
      <c r="Y91" s="91">
        <v>5178.25</v>
      </c>
    </row>
    <row r="92" spans="1:25" ht="15.75" hidden="1" outlineLevel="1" x14ac:dyDescent="0.25">
      <c r="A92" s="130">
        <v>5</v>
      </c>
      <c r="B92" s="91">
        <v>4923.71</v>
      </c>
      <c r="C92" s="91">
        <v>4873.42</v>
      </c>
      <c r="D92" s="91">
        <v>4881.5600000000004</v>
      </c>
      <c r="E92" s="91">
        <v>4913.2800000000007</v>
      </c>
      <c r="F92" s="91">
        <v>4957.3900000000003</v>
      </c>
      <c r="G92" s="91">
        <v>5185.6000000000004</v>
      </c>
      <c r="H92" s="91">
        <v>6108.05</v>
      </c>
      <c r="I92" s="91">
        <v>5994.9400000000005</v>
      </c>
      <c r="J92" s="91">
        <v>6378.9500000000007</v>
      </c>
      <c r="K92" s="91">
        <v>6380.5300000000007</v>
      </c>
      <c r="L92" s="91">
        <v>6385.23</v>
      </c>
      <c r="M92" s="91">
        <v>6372.88</v>
      </c>
      <c r="N92" s="91">
        <v>6372.52</v>
      </c>
      <c r="O92" s="91">
        <v>6369.68</v>
      </c>
      <c r="P92" s="91">
        <v>6369.34</v>
      </c>
      <c r="Q92" s="91">
        <v>6370.72</v>
      </c>
      <c r="R92" s="91">
        <v>6372.85</v>
      </c>
      <c r="S92" s="91">
        <v>6389.5599999999995</v>
      </c>
      <c r="T92" s="91">
        <v>6414.14</v>
      </c>
      <c r="U92" s="91">
        <v>6396.7800000000007</v>
      </c>
      <c r="V92" s="91">
        <v>6363.99</v>
      </c>
      <c r="W92" s="91">
        <v>6373.2000000000007</v>
      </c>
      <c r="X92" s="91">
        <v>6383.9</v>
      </c>
      <c r="Y92" s="91">
        <v>6005.9</v>
      </c>
    </row>
    <row r="93" spans="1:25" ht="15.75" hidden="1" outlineLevel="1" x14ac:dyDescent="0.25">
      <c r="A93" s="130">
        <v>6</v>
      </c>
      <c r="B93" s="91">
        <v>5199.22</v>
      </c>
      <c r="C93" s="91">
        <v>5005.6499999999996</v>
      </c>
      <c r="D93" s="91">
        <v>4914.5200000000004</v>
      </c>
      <c r="E93" s="91">
        <v>4907.72</v>
      </c>
      <c r="F93" s="91">
        <v>4891.8600000000006</v>
      </c>
      <c r="G93" s="91">
        <v>5237.97</v>
      </c>
      <c r="H93" s="91">
        <v>5692.2000000000007</v>
      </c>
      <c r="I93" s="91">
        <v>6109.55</v>
      </c>
      <c r="J93" s="91">
        <v>6373.8600000000006</v>
      </c>
      <c r="K93" s="91">
        <v>6387.7800000000007</v>
      </c>
      <c r="L93" s="91">
        <v>6430.9500000000007</v>
      </c>
      <c r="M93" s="91">
        <v>6413.6100000000006</v>
      </c>
      <c r="N93" s="91">
        <v>6361.15</v>
      </c>
      <c r="O93" s="91">
        <v>6361.21</v>
      </c>
      <c r="P93" s="91">
        <v>6364.08</v>
      </c>
      <c r="Q93" s="91">
        <v>6368.25</v>
      </c>
      <c r="R93" s="91">
        <v>6406.99</v>
      </c>
      <c r="S93" s="91">
        <v>6465.8600000000006</v>
      </c>
      <c r="T93" s="91">
        <v>6481.23</v>
      </c>
      <c r="U93" s="91">
        <v>6391.5300000000007</v>
      </c>
      <c r="V93" s="91">
        <v>6378.33</v>
      </c>
      <c r="W93" s="91">
        <v>6407.43</v>
      </c>
      <c r="X93" s="91">
        <v>6243.41</v>
      </c>
      <c r="Y93" s="91">
        <v>5523.7800000000007</v>
      </c>
    </row>
    <row r="94" spans="1:25" ht="15.75" hidden="1" outlineLevel="1" x14ac:dyDescent="0.25">
      <c r="A94" s="130">
        <v>7</v>
      </c>
      <c r="B94" s="91">
        <v>5118.5</v>
      </c>
      <c r="C94" s="91">
        <v>4894.49</v>
      </c>
      <c r="D94" s="91">
        <v>4853.0300000000007</v>
      </c>
      <c r="E94" s="91">
        <v>4839.67</v>
      </c>
      <c r="F94" s="91">
        <v>4878.38</v>
      </c>
      <c r="G94" s="91">
        <v>5084.49</v>
      </c>
      <c r="H94" s="91">
        <v>5507.84</v>
      </c>
      <c r="I94" s="91">
        <v>5827.5</v>
      </c>
      <c r="J94" s="91">
        <v>6158.1200000000008</v>
      </c>
      <c r="K94" s="91">
        <v>6247.21</v>
      </c>
      <c r="L94" s="91">
        <v>6150.9400000000005</v>
      </c>
      <c r="M94" s="91">
        <v>6082.46</v>
      </c>
      <c r="N94" s="91">
        <v>6028</v>
      </c>
      <c r="O94" s="91">
        <v>6021.89</v>
      </c>
      <c r="P94" s="91">
        <v>6047.17</v>
      </c>
      <c r="Q94" s="91">
        <v>6097.17</v>
      </c>
      <c r="R94" s="91">
        <v>6123.3</v>
      </c>
      <c r="S94" s="91">
        <v>6304.9</v>
      </c>
      <c r="T94" s="91">
        <v>6324.05</v>
      </c>
      <c r="U94" s="91">
        <v>6263.66</v>
      </c>
      <c r="V94" s="91">
        <v>6132.04</v>
      </c>
      <c r="W94" s="91">
        <v>6027.01</v>
      </c>
      <c r="X94" s="91">
        <v>5562.5599999999995</v>
      </c>
      <c r="Y94" s="91">
        <v>5274.9800000000005</v>
      </c>
    </row>
    <row r="95" spans="1:25" ht="15.75" hidden="1" outlineLevel="1" x14ac:dyDescent="0.25">
      <c r="A95" s="130">
        <v>8</v>
      </c>
      <c r="B95" s="91">
        <v>5220.32</v>
      </c>
      <c r="C95" s="91">
        <v>5031.07</v>
      </c>
      <c r="D95" s="91">
        <v>4900.4400000000005</v>
      </c>
      <c r="E95" s="91">
        <v>4866.18</v>
      </c>
      <c r="F95" s="91">
        <v>4882.5300000000007</v>
      </c>
      <c r="G95" s="91">
        <v>5006.4800000000005</v>
      </c>
      <c r="H95" s="91">
        <v>5200.1900000000005</v>
      </c>
      <c r="I95" s="91">
        <v>5560.07</v>
      </c>
      <c r="J95" s="91">
        <v>6115.27</v>
      </c>
      <c r="K95" s="91">
        <v>6367.55</v>
      </c>
      <c r="L95" s="91">
        <v>6410.4500000000007</v>
      </c>
      <c r="M95" s="91">
        <v>6357.77</v>
      </c>
      <c r="N95" s="91">
        <v>6230.9500000000007</v>
      </c>
      <c r="O95" s="91">
        <v>6197.32</v>
      </c>
      <c r="P95" s="91">
        <v>6349.2800000000007</v>
      </c>
      <c r="Q95" s="91">
        <v>6352.85</v>
      </c>
      <c r="R95" s="91">
        <v>6372.4500000000007</v>
      </c>
      <c r="S95" s="91">
        <v>6477.27</v>
      </c>
      <c r="T95" s="91">
        <v>6468.14</v>
      </c>
      <c r="U95" s="91">
        <v>6657.9</v>
      </c>
      <c r="V95" s="91">
        <v>6727.29</v>
      </c>
      <c r="W95" s="91">
        <v>6359.23</v>
      </c>
      <c r="X95" s="91">
        <v>6186.88</v>
      </c>
      <c r="Y95" s="91">
        <v>5870.6100000000006</v>
      </c>
    </row>
    <row r="96" spans="1:25" ht="15.75" hidden="1" outlineLevel="1" x14ac:dyDescent="0.25">
      <c r="A96" s="130">
        <v>9</v>
      </c>
      <c r="B96" s="91">
        <v>6028.4500000000007</v>
      </c>
      <c r="C96" s="91">
        <v>5532.21</v>
      </c>
      <c r="D96" s="91">
        <v>5375.41</v>
      </c>
      <c r="E96" s="91">
        <v>4858.8500000000004</v>
      </c>
      <c r="F96" s="91">
        <v>5173.24</v>
      </c>
      <c r="G96" s="91">
        <v>5500.6</v>
      </c>
      <c r="H96" s="91">
        <v>5528.65</v>
      </c>
      <c r="I96" s="91">
        <v>6001.64</v>
      </c>
      <c r="J96" s="91">
        <v>6527.0599999999995</v>
      </c>
      <c r="K96" s="91">
        <v>6774.7000000000007</v>
      </c>
      <c r="L96" s="91">
        <v>6767.29</v>
      </c>
      <c r="M96" s="91">
        <v>6571.3</v>
      </c>
      <c r="N96" s="91">
        <v>5803.79</v>
      </c>
      <c r="O96" s="91">
        <v>5807.7000000000007</v>
      </c>
      <c r="P96" s="91">
        <v>5814.79</v>
      </c>
      <c r="Q96" s="91">
        <v>5892</v>
      </c>
      <c r="R96" s="91">
        <v>6763.5300000000007</v>
      </c>
      <c r="S96" s="91">
        <v>8110.1</v>
      </c>
      <c r="T96" s="91">
        <v>7633.03</v>
      </c>
      <c r="U96" s="91">
        <v>7523.16</v>
      </c>
      <c r="V96" s="91">
        <v>7588.07</v>
      </c>
      <c r="W96" s="91">
        <v>7582.38</v>
      </c>
      <c r="X96" s="91">
        <v>6673.38</v>
      </c>
      <c r="Y96" s="91">
        <v>6114.84</v>
      </c>
    </row>
    <row r="97" spans="1:25" ht="15.75" hidden="1" outlineLevel="1" x14ac:dyDescent="0.25">
      <c r="A97" s="130">
        <v>10</v>
      </c>
      <c r="B97" s="91">
        <v>5315.63</v>
      </c>
      <c r="C97" s="91">
        <v>4795.16</v>
      </c>
      <c r="D97" s="91">
        <v>4786.41</v>
      </c>
      <c r="E97" s="91">
        <v>4770.83</v>
      </c>
      <c r="F97" s="91">
        <v>4702.6100000000006</v>
      </c>
      <c r="G97" s="91">
        <v>4701.42</v>
      </c>
      <c r="H97" s="91">
        <v>5467.72</v>
      </c>
      <c r="I97" s="91">
        <v>5910.54</v>
      </c>
      <c r="J97" s="91">
        <v>6077.7800000000007</v>
      </c>
      <c r="K97" s="91">
        <v>6558.16</v>
      </c>
      <c r="L97" s="91">
        <v>6541.7800000000007</v>
      </c>
      <c r="M97" s="91">
        <v>6080.59</v>
      </c>
      <c r="N97" s="91">
        <v>6066.35</v>
      </c>
      <c r="O97" s="91">
        <v>6079.4400000000005</v>
      </c>
      <c r="P97" s="91">
        <v>6090.2000000000007</v>
      </c>
      <c r="Q97" s="91">
        <v>6123.8700000000008</v>
      </c>
      <c r="R97" s="91">
        <v>6128.57</v>
      </c>
      <c r="S97" s="91">
        <v>7709.91</v>
      </c>
      <c r="T97" s="91">
        <v>7567.92</v>
      </c>
      <c r="U97" s="91">
        <v>7459.97</v>
      </c>
      <c r="V97" s="91">
        <v>7548.46</v>
      </c>
      <c r="W97" s="91">
        <v>7586.1</v>
      </c>
      <c r="X97" s="91">
        <v>5999.99</v>
      </c>
      <c r="Y97" s="91">
        <v>5422.85</v>
      </c>
    </row>
    <row r="98" spans="1:25" ht="15.75" hidden="1" outlineLevel="1" x14ac:dyDescent="0.25">
      <c r="A98" s="130">
        <v>11</v>
      </c>
      <c r="B98" s="91">
        <v>5507.76</v>
      </c>
      <c r="C98" s="91">
        <v>5310.08</v>
      </c>
      <c r="D98" s="91">
        <v>4960.83</v>
      </c>
      <c r="E98" s="91">
        <v>4809.1100000000006</v>
      </c>
      <c r="F98" s="91">
        <v>5164</v>
      </c>
      <c r="G98" s="91">
        <v>5315.64</v>
      </c>
      <c r="H98" s="91">
        <v>6028.4400000000005</v>
      </c>
      <c r="I98" s="91">
        <v>6266.9400000000005</v>
      </c>
      <c r="J98" s="91">
        <v>6435.73</v>
      </c>
      <c r="K98" s="91">
        <v>6470.51</v>
      </c>
      <c r="L98" s="91">
        <v>6470.18</v>
      </c>
      <c r="M98" s="91">
        <v>6451.75</v>
      </c>
      <c r="N98" s="91">
        <v>6430.0300000000007</v>
      </c>
      <c r="O98" s="91">
        <v>6430.9500000000007</v>
      </c>
      <c r="P98" s="91">
        <v>6432.46</v>
      </c>
      <c r="Q98" s="91">
        <v>6435.9</v>
      </c>
      <c r="R98" s="91">
        <v>6448.0599999999995</v>
      </c>
      <c r="S98" s="91">
        <v>6499.43</v>
      </c>
      <c r="T98" s="91">
        <v>6523.67</v>
      </c>
      <c r="U98" s="91">
        <v>6509.59</v>
      </c>
      <c r="V98" s="91">
        <v>6478.2800000000007</v>
      </c>
      <c r="W98" s="91">
        <v>6509.75</v>
      </c>
      <c r="X98" s="91">
        <v>6449.41</v>
      </c>
      <c r="Y98" s="91">
        <v>5556.29</v>
      </c>
    </row>
    <row r="99" spans="1:25" ht="15.75" hidden="1" outlineLevel="1" x14ac:dyDescent="0.25">
      <c r="A99" s="130">
        <v>12</v>
      </c>
      <c r="B99" s="91">
        <v>5332.62</v>
      </c>
      <c r="C99" s="91">
        <v>4899.1400000000003</v>
      </c>
      <c r="D99" s="91">
        <v>4743.93</v>
      </c>
      <c r="E99" s="91">
        <v>4684.72</v>
      </c>
      <c r="F99" s="91">
        <v>4712.99</v>
      </c>
      <c r="G99" s="91">
        <v>4794.95</v>
      </c>
      <c r="H99" s="91">
        <v>5546.6900000000005</v>
      </c>
      <c r="I99" s="91">
        <v>5900.64</v>
      </c>
      <c r="J99" s="91">
        <v>6404.6</v>
      </c>
      <c r="K99" s="91">
        <v>7262.5599999999995</v>
      </c>
      <c r="L99" s="91">
        <v>7309.63</v>
      </c>
      <c r="M99" s="91">
        <v>6482.07</v>
      </c>
      <c r="N99" s="91">
        <v>6231.4400000000005</v>
      </c>
      <c r="O99" s="91">
        <v>6197.73</v>
      </c>
      <c r="P99" s="91">
        <v>7491.4400000000005</v>
      </c>
      <c r="Q99" s="91">
        <v>6634.1</v>
      </c>
      <c r="R99" s="91">
        <v>6358.0599999999995</v>
      </c>
      <c r="S99" s="91">
        <v>6456.22</v>
      </c>
      <c r="T99" s="91">
        <v>6552.75</v>
      </c>
      <c r="U99" s="91">
        <v>6435.2000000000007</v>
      </c>
      <c r="V99" s="91">
        <v>6387.92</v>
      </c>
      <c r="W99" s="91">
        <v>7378.1</v>
      </c>
      <c r="X99" s="91">
        <v>6311.75</v>
      </c>
      <c r="Y99" s="91">
        <v>5705.8</v>
      </c>
    </row>
    <row r="100" spans="1:25" ht="15.75" hidden="1" outlineLevel="1" x14ac:dyDescent="0.25">
      <c r="A100" s="130">
        <v>13</v>
      </c>
      <c r="B100" s="91">
        <v>4946.8999999999996</v>
      </c>
      <c r="C100" s="91">
        <v>4842.3600000000006</v>
      </c>
      <c r="D100" s="91">
        <v>4781.95</v>
      </c>
      <c r="E100" s="91">
        <v>4837.0200000000004</v>
      </c>
      <c r="F100" s="91">
        <v>4905.68</v>
      </c>
      <c r="G100" s="91">
        <v>5279.08</v>
      </c>
      <c r="H100" s="91">
        <v>5615.35</v>
      </c>
      <c r="I100" s="91">
        <v>6000.4500000000007</v>
      </c>
      <c r="J100" s="91">
        <v>6358.48</v>
      </c>
      <c r="K100" s="91">
        <v>6358.73</v>
      </c>
      <c r="L100" s="91">
        <v>6352.71</v>
      </c>
      <c r="M100" s="91">
        <v>6352.3600000000006</v>
      </c>
      <c r="N100" s="91">
        <v>6352.42</v>
      </c>
      <c r="O100" s="91">
        <v>6354.0300000000007</v>
      </c>
      <c r="P100" s="91">
        <v>6352.9400000000005</v>
      </c>
      <c r="Q100" s="91">
        <v>6354.57</v>
      </c>
      <c r="R100" s="91">
        <v>6350.9</v>
      </c>
      <c r="S100" s="91">
        <v>6378.32</v>
      </c>
      <c r="T100" s="91">
        <v>6398.1200000000008</v>
      </c>
      <c r="U100" s="91">
        <v>6388.3</v>
      </c>
      <c r="V100" s="91">
        <v>6353.2800000000007</v>
      </c>
      <c r="W100" s="91">
        <v>6409.14</v>
      </c>
      <c r="X100" s="91">
        <v>6370.84</v>
      </c>
      <c r="Y100" s="91">
        <v>5532.3600000000006</v>
      </c>
    </row>
    <row r="101" spans="1:25" ht="15.75" hidden="1" outlineLevel="1" x14ac:dyDescent="0.25">
      <c r="A101" s="130">
        <v>14</v>
      </c>
      <c r="B101" s="91">
        <v>5137.2800000000007</v>
      </c>
      <c r="C101" s="91">
        <v>5371.82</v>
      </c>
      <c r="D101" s="91">
        <v>4924.8900000000003</v>
      </c>
      <c r="E101" s="91">
        <v>4919.34</v>
      </c>
      <c r="F101" s="91">
        <v>4926.7</v>
      </c>
      <c r="G101" s="91">
        <v>5290.7</v>
      </c>
      <c r="H101" s="91">
        <v>5539.89</v>
      </c>
      <c r="I101" s="91">
        <v>6026.51</v>
      </c>
      <c r="J101" s="91">
        <v>6355.54</v>
      </c>
      <c r="K101" s="91">
        <v>6385.54</v>
      </c>
      <c r="L101" s="91">
        <v>6383.1200000000008</v>
      </c>
      <c r="M101" s="91">
        <v>6372.97</v>
      </c>
      <c r="N101" s="91">
        <v>6358.0300000000007</v>
      </c>
      <c r="O101" s="91">
        <v>6360.3</v>
      </c>
      <c r="P101" s="91">
        <v>6359.6100000000006</v>
      </c>
      <c r="Q101" s="91">
        <v>6359.79</v>
      </c>
      <c r="R101" s="91">
        <v>6375.21</v>
      </c>
      <c r="S101" s="91">
        <v>6413.26</v>
      </c>
      <c r="T101" s="91">
        <v>6475.76</v>
      </c>
      <c r="U101" s="91">
        <v>6472.3</v>
      </c>
      <c r="V101" s="91">
        <v>6397.23</v>
      </c>
      <c r="W101" s="91">
        <v>6490.76</v>
      </c>
      <c r="X101" s="91">
        <v>6385.17</v>
      </c>
      <c r="Y101" s="91">
        <v>5535.08</v>
      </c>
    </row>
    <row r="102" spans="1:25" ht="15.75" hidden="1" outlineLevel="1" x14ac:dyDescent="0.25">
      <c r="A102" s="130">
        <v>15</v>
      </c>
      <c r="B102" s="91">
        <v>5448</v>
      </c>
      <c r="C102" s="91">
        <v>5510.4800000000005</v>
      </c>
      <c r="D102" s="91">
        <v>5522.31</v>
      </c>
      <c r="E102" s="91">
        <v>5519.4</v>
      </c>
      <c r="F102" s="91">
        <v>5508.55</v>
      </c>
      <c r="G102" s="91">
        <v>5836.82</v>
      </c>
      <c r="H102" s="91">
        <v>6193.18</v>
      </c>
      <c r="I102" s="91">
        <v>6296.5</v>
      </c>
      <c r="J102" s="91">
        <v>6323.5599999999995</v>
      </c>
      <c r="K102" s="91">
        <v>6515.08</v>
      </c>
      <c r="L102" s="91">
        <v>6575.13</v>
      </c>
      <c r="M102" s="91">
        <v>6512.71</v>
      </c>
      <c r="N102" s="91">
        <v>6511.67</v>
      </c>
      <c r="O102" s="91">
        <v>6511.48</v>
      </c>
      <c r="P102" s="91">
        <v>6511.52</v>
      </c>
      <c r="Q102" s="91">
        <v>6511.04</v>
      </c>
      <c r="R102" s="91">
        <v>6509.47</v>
      </c>
      <c r="S102" s="91">
        <v>6608.27</v>
      </c>
      <c r="T102" s="91">
        <v>6638.72</v>
      </c>
      <c r="U102" s="91">
        <v>6625.6100000000006</v>
      </c>
      <c r="V102" s="91">
        <v>6592.3600000000006</v>
      </c>
      <c r="W102" s="91">
        <v>6532.5300000000007</v>
      </c>
      <c r="X102" s="91">
        <v>6518.6200000000008</v>
      </c>
      <c r="Y102" s="91">
        <v>6294.01</v>
      </c>
    </row>
    <row r="103" spans="1:25" ht="15.75" hidden="1" outlineLevel="1" x14ac:dyDescent="0.25">
      <c r="A103" s="130">
        <v>16</v>
      </c>
      <c r="B103" s="91">
        <v>6090.9400000000005</v>
      </c>
      <c r="C103" s="91">
        <v>5549.25</v>
      </c>
      <c r="D103" s="91">
        <v>5377.15</v>
      </c>
      <c r="E103" s="91">
        <v>5327.92</v>
      </c>
      <c r="F103" s="91">
        <v>5328.74</v>
      </c>
      <c r="G103" s="91">
        <v>5473.2300000000005</v>
      </c>
      <c r="H103" s="91">
        <v>5529</v>
      </c>
      <c r="I103" s="91">
        <v>5846.5599999999995</v>
      </c>
      <c r="J103" s="91">
        <v>6317.9500000000007</v>
      </c>
      <c r="K103" s="91">
        <v>6321.23</v>
      </c>
      <c r="L103" s="91">
        <v>6351.55</v>
      </c>
      <c r="M103" s="91">
        <v>6347.89</v>
      </c>
      <c r="N103" s="91">
        <v>6314.05</v>
      </c>
      <c r="O103" s="91">
        <v>6313.3099999999995</v>
      </c>
      <c r="P103" s="91">
        <v>6314.2000000000007</v>
      </c>
      <c r="Q103" s="91">
        <v>6314.01</v>
      </c>
      <c r="R103" s="91">
        <v>6362.13</v>
      </c>
      <c r="S103" s="91">
        <v>6401.42</v>
      </c>
      <c r="T103" s="91">
        <v>6416.84</v>
      </c>
      <c r="U103" s="91">
        <v>6349.24</v>
      </c>
      <c r="V103" s="91">
        <v>6348.48</v>
      </c>
      <c r="W103" s="91">
        <v>6344.7000000000007</v>
      </c>
      <c r="X103" s="91">
        <v>6328.25</v>
      </c>
      <c r="Y103" s="91">
        <v>5846.9</v>
      </c>
    </row>
    <row r="104" spans="1:25" ht="15.75" hidden="1" outlineLevel="1" x14ac:dyDescent="0.25">
      <c r="A104" s="130">
        <v>17</v>
      </c>
      <c r="B104" s="91">
        <v>5267.07</v>
      </c>
      <c r="C104" s="91">
        <v>5092.33</v>
      </c>
      <c r="D104" s="91">
        <v>4999.42</v>
      </c>
      <c r="E104" s="91">
        <v>4968</v>
      </c>
      <c r="F104" s="91">
        <v>4977.51</v>
      </c>
      <c r="G104" s="91">
        <v>5251.3600000000006</v>
      </c>
      <c r="H104" s="91">
        <v>5550.58</v>
      </c>
      <c r="I104" s="91">
        <v>5921.7800000000007</v>
      </c>
      <c r="J104" s="91">
        <v>6244.27</v>
      </c>
      <c r="K104" s="91">
        <v>6308.71</v>
      </c>
      <c r="L104" s="91">
        <v>6304.96</v>
      </c>
      <c r="M104" s="91">
        <v>6248.58</v>
      </c>
      <c r="N104" s="91">
        <v>6224.15</v>
      </c>
      <c r="O104" s="91">
        <v>6234.05</v>
      </c>
      <c r="P104" s="91">
        <v>6233.3600000000006</v>
      </c>
      <c r="Q104" s="91">
        <v>6231.47</v>
      </c>
      <c r="R104" s="91">
        <v>6192.4400000000005</v>
      </c>
      <c r="S104" s="91">
        <v>6218.16</v>
      </c>
      <c r="T104" s="91">
        <v>6259.3099999999995</v>
      </c>
      <c r="U104" s="91">
        <v>6265.6200000000008</v>
      </c>
      <c r="V104" s="91">
        <v>6137.89</v>
      </c>
      <c r="W104" s="91">
        <v>6018.07</v>
      </c>
      <c r="X104" s="91">
        <v>5567.88</v>
      </c>
      <c r="Y104" s="91">
        <v>5327.7300000000005</v>
      </c>
    </row>
    <row r="105" spans="1:25" ht="15.75" hidden="1" outlineLevel="1" x14ac:dyDescent="0.25">
      <c r="A105" s="130">
        <v>18</v>
      </c>
      <c r="B105" s="91">
        <v>5169.05</v>
      </c>
      <c r="C105" s="91">
        <v>5039.82</v>
      </c>
      <c r="D105" s="91">
        <v>4928.45</v>
      </c>
      <c r="E105" s="91">
        <v>4916.51</v>
      </c>
      <c r="F105" s="91">
        <v>4959.33</v>
      </c>
      <c r="G105" s="91">
        <v>5214.9400000000005</v>
      </c>
      <c r="H105" s="91">
        <v>5534.7</v>
      </c>
      <c r="I105" s="91">
        <v>5945.15</v>
      </c>
      <c r="J105" s="91">
        <v>6144.14</v>
      </c>
      <c r="K105" s="91">
        <v>6222.48</v>
      </c>
      <c r="L105" s="91">
        <v>6193.3700000000008</v>
      </c>
      <c r="M105" s="91">
        <v>6159.3</v>
      </c>
      <c r="N105" s="91">
        <v>6113.66</v>
      </c>
      <c r="O105" s="91">
        <v>6127.58</v>
      </c>
      <c r="P105" s="91">
        <v>6141.57</v>
      </c>
      <c r="Q105" s="91">
        <v>6142.67</v>
      </c>
      <c r="R105" s="91">
        <v>6136.88</v>
      </c>
      <c r="S105" s="91">
        <v>6188.09</v>
      </c>
      <c r="T105" s="91">
        <v>6240.91</v>
      </c>
      <c r="U105" s="91">
        <v>6240.26</v>
      </c>
      <c r="V105" s="91">
        <v>6210.1900000000005</v>
      </c>
      <c r="W105" s="91">
        <v>6145.21</v>
      </c>
      <c r="X105" s="91">
        <v>5659.17</v>
      </c>
      <c r="Y105" s="91">
        <v>5342.16</v>
      </c>
    </row>
    <row r="106" spans="1:25" ht="15.75" hidden="1" outlineLevel="1" x14ac:dyDescent="0.25">
      <c r="A106" s="130">
        <v>19</v>
      </c>
      <c r="B106" s="91">
        <v>5343.91</v>
      </c>
      <c r="C106" s="91">
        <v>5315.85</v>
      </c>
      <c r="D106" s="91">
        <v>5090.76</v>
      </c>
      <c r="E106" s="91">
        <v>5092.33</v>
      </c>
      <c r="F106" s="91">
        <v>5157.8600000000006</v>
      </c>
      <c r="G106" s="91">
        <v>5712.58</v>
      </c>
      <c r="H106" s="91">
        <v>6287.73</v>
      </c>
      <c r="I106" s="91">
        <v>6289.6900000000005</v>
      </c>
      <c r="J106" s="91">
        <v>6382.2800000000007</v>
      </c>
      <c r="K106" s="91">
        <v>6407.07</v>
      </c>
      <c r="L106" s="91">
        <v>6390.3700000000008</v>
      </c>
      <c r="M106" s="91">
        <v>6384.16</v>
      </c>
      <c r="N106" s="91">
        <v>6368.04</v>
      </c>
      <c r="O106" s="91">
        <v>6370.8</v>
      </c>
      <c r="P106" s="91">
        <v>6370.98</v>
      </c>
      <c r="Q106" s="91">
        <v>6368.75</v>
      </c>
      <c r="R106" s="91">
        <v>6382.8099999999995</v>
      </c>
      <c r="S106" s="91">
        <v>6434.24</v>
      </c>
      <c r="T106" s="91">
        <v>6451.79</v>
      </c>
      <c r="U106" s="91">
        <v>6438.02</v>
      </c>
      <c r="V106" s="91">
        <v>6410.18</v>
      </c>
      <c r="W106" s="91">
        <v>6392.99</v>
      </c>
      <c r="X106" s="91">
        <v>6295.7800000000007</v>
      </c>
      <c r="Y106" s="91">
        <v>6018.05</v>
      </c>
    </row>
    <row r="107" spans="1:25" ht="15.75" hidden="1" outlineLevel="1" x14ac:dyDescent="0.25">
      <c r="A107" s="130">
        <v>20</v>
      </c>
      <c r="B107" s="91">
        <v>5989.3099999999995</v>
      </c>
      <c r="C107" s="91">
        <v>5513.08</v>
      </c>
      <c r="D107" s="91">
        <v>5493.29</v>
      </c>
      <c r="E107" s="91">
        <v>5483.35</v>
      </c>
      <c r="F107" s="91">
        <v>5492.65</v>
      </c>
      <c r="G107" s="91">
        <v>6083.47</v>
      </c>
      <c r="H107" s="91">
        <v>6314.58</v>
      </c>
      <c r="I107" s="91">
        <v>6348.6</v>
      </c>
      <c r="J107" s="91">
        <v>6670.72</v>
      </c>
      <c r="K107" s="91">
        <v>6753</v>
      </c>
      <c r="L107" s="91">
        <v>6755.2000000000007</v>
      </c>
      <c r="M107" s="91">
        <v>6656.6</v>
      </c>
      <c r="N107" s="91">
        <v>6641.6900000000005</v>
      </c>
      <c r="O107" s="91">
        <v>6612.05</v>
      </c>
      <c r="P107" s="91">
        <v>6631.9</v>
      </c>
      <c r="Q107" s="91">
        <v>6653.57</v>
      </c>
      <c r="R107" s="91">
        <v>6655.23</v>
      </c>
      <c r="S107" s="91">
        <v>6659.83</v>
      </c>
      <c r="T107" s="91">
        <v>6686.48</v>
      </c>
      <c r="U107" s="91">
        <v>6669.24</v>
      </c>
      <c r="V107" s="91">
        <v>6530.1900000000005</v>
      </c>
      <c r="W107" s="91">
        <v>6584.41</v>
      </c>
      <c r="X107" s="91">
        <v>6344.7800000000007</v>
      </c>
      <c r="Y107" s="91">
        <v>6352.85</v>
      </c>
    </row>
    <row r="108" spans="1:25" ht="15.75" hidden="1" outlineLevel="1" x14ac:dyDescent="0.25">
      <c r="A108" s="130">
        <v>21</v>
      </c>
      <c r="B108" s="91">
        <v>5651.41</v>
      </c>
      <c r="C108" s="91">
        <v>5504.12</v>
      </c>
      <c r="D108" s="91">
        <v>5369.99</v>
      </c>
      <c r="E108" s="91">
        <v>5330.93</v>
      </c>
      <c r="F108" s="91">
        <v>5332.7800000000007</v>
      </c>
      <c r="G108" s="91">
        <v>5545.26</v>
      </c>
      <c r="H108" s="91">
        <v>6287.33</v>
      </c>
      <c r="I108" s="91">
        <v>6329.3600000000006</v>
      </c>
      <c r="J108" s="91">
        <v>6372.34</v>
      </c>
      <c r="K108" s="91">
        <v>6430.32</v>
      </c>
      <c r="L108" s="91">
        <v>6444.15</v>
      </c>
      <c r="M108" s="91">
        <v>6373.4</v>
      </c>
      <c r="N108" s="91">
        <v>6355.4400000000005</v>
      </c>
      <c r="O108" s="91">
        <v>6357.9500000000007</v>
      </c>
      <c r="P108" s="91">
        <v>6363.09</v>
      </c>
      <c r="Q108" s="91">
        <v>6363.75</v>
      </c>
      <c r="R108" s="91">
        <v>6378</v>
      </c>
      <c r="S108" s="91">
        <v>6391.83</v>
      </c>
      <c r="T108" s="91">
        <v>6388.1200000000008</v>
      </c>
      <c r="U108" s="91">
        <v>6379.6900000000005</v>
      </c>
      <c r="V108" s="91">
        <v>6349.64</v>
      </c>
      <c r="W108" s="91">
        <v>6365.22</v>
      </c>
      <c r="X108" s="91">
        <v>6319.9500000000007</v>
      </c>
      <c r="Y108" s="91">
        <v>5932.7800000000007</v>
      </c>
    </row>
    <row r="109" spans="1:25" ht="15.75" hidden="1" outlineLevel="1" x14ac:dyDescent="0.25">
      <c r="A109" s="130">
        <v>22</v>
      </c>
      <c r="B109" s="91">
        <v>5539.2800000000007</v>
      </c>
      <c r="C109" s="91">
        <v>5396.71</v>
      </c>
      <c r="D109" s="91">
        <v>5373.35</v>
      </c>
      <c r="E109" s="91">
        <v>5333.25</v>
      </c>
      <c r="F109" s="91">
        <v>5331.47</v>
      </c>
      <c r="G109" s="91">
        <v>5504.62</v>
      </c>
      <c r="H109" s="91">
        <v>5812.8</v>
      </c>
      <c r="I109" s="91">
        <v>6229.6</v>
      </c>
      <c r="J109" s="91">
        <v>6349.96</v>
      </c>
      <c r="K109" s="91">
        <v>6390.59</v>
      </c>
      <c r="L109" s="91">
        <v>6405.93</v>
      </c>
      <c r="M109" s="91">
        <v>6404.14</v>
      </c>
      <c r="N109" s="91">
        <v>6388.43</v>
      </c>
      <c r="O109" s="91">
        <v>6390.35</v>
      </c>
      <c r="P109" s="91">
        <v>6393.54</v>
      </c>
      <c r="Q109" s="91">
        <v>6364.55</v>
      </c>
      <c r="R109" s="91">
        <v>6368.51</v>
      </c>
      <c r="S109" s="91">
        <v>6412.32</v>
      </c>
      <c r="T109" s="91">
        <v>6415.8600000000006</v>
      </c>
      <c r="U109" s="91">
        <v>6409.74</v>
      </c>
      <c r="V109" s="91">
        <v>6391.96</v>
      </c>
      <c r="W109" s="91">
        <v>6385.93</v>
      </c>
      <c r="X109" s="91">
        <v>6328.27</v>
      </c>
      <c r="Y109" s="91">
        <v>6152.58</v>
      </c>
    </row>
    <row r="110" spans="1:25" ht="15.75" hidden="1" outlineLevel="1" x14ac:dyDescent="0.25">
      <c r="A110" s="130">
        <v>23</v>
      </c>
      <c r="B110" s="91">
        <v>5907.0300000000007</v>
      </c>
      <c r="C110" s="91">
        <v>5512.05</v>
      </c>
      <c r="D110" s="91">
        <v>5498.64</v>
      </c>
      <c r="E110" s="91">
        <v>5488.14</v>
      </c>
      <c r="F110" s="91">
        <v>5495.9</v>
      </c>
      <c r="G110" s="91">
        <v>5530.14</v>
      </c>
      <c r="H110" s="91">
        <v>5900.4</v>
      </c>
      <c r="I110" s="91">
        <v>6153.22</v>
      </c>
      <c r="J110" s="91">
        <v>6323.16</v>
      </c>
      <c r="K110" s="91">
        <v>6378.1</v>
      </c>
      <c r="L110" s="91">
        <v>6407.6100000000006</v>
      </c>
      <c r="M110" s="91">
        <v>6394.9</v>
      </c>
      <c r="N110" s="91">
        <v>6376.43</v>
      </c>
      <c r="O110" s="91">
        <v>6379.33</v>
      </c>
      <c r="P110" s="91">
        <v>6370.6100000000006</v>
      </c>
      <c r="Q110" s="91">
        <v>6359.73</v>
      </c>
      <c r="R110" s="91">
        <v>6371.52</v>
      </c>
      <c r="S110" s="91">
        <v>6461.55</v>
      </c>
      <c r="T110" s="91">
        <v>6517.54</v>
      </c>
      <c r="U110" s="91">
        <v>6460.35</v>
      </c>
      <c r="V110" s="91">
        <v>6384</v>
      </c>
      <c r="W110" s="91">
        <v>6430.46</v>
      </c>
      <c r="X110" s="91">
        <v>6312.65</v>
      </c>
      <c r="Y110" s="91">
        <v>5941.6100000000006</v>
      </c>
    </row>
    <row r="111" spans="1:25" ht="15.75" hidden="1" outlineLevel="1" x14ac:dyDescent="0.25">
      <c r="A111" s="130">
        <v>24</v>
      </c>
      <c r="B111" s="91">
        <v>5519.21</v>
      </c>
      <c r="C111" s="91">
        <v>5288.47</v>
      </c>
      <c r="D111" s="91">
        <v>5210.7</v>
      </c>
      <c r="E111" s="91">
        <v>5159.84</v>
      </c>
      <c r="F111" s="91">
        <v>5221.83</v>
      </c>
      <c r="G111" s="91">
        <v>5372.6900000000005</v>
      </c>
      <c r="H111" s="91">
        <v>6021.8099999999995</v>
      </c>
      <c r="I111" s="91">
        <v>6209.38</v>
      </c>
      <c r="J111" s="91">
        <v>6325.29</v>
      </c>
      <c r="K111" s="91">
        <v>6343.7800000000007</v>
      </c>
      <c r="L111" s="91">
        <v>6360.9500000000007</v>
      </c>
      <c r="M111" s="91">
        <v>6353.89</v>
      </c>
      <c r="N111" s="91">
        <v>6340.0599999999995</v>
      </c>
      <c r="O111" s="91">
        <v>6340.0300000000007</v>
      </c>
      <c r="P111" s="91">
        <v>6341.01</v>
      </c>
      <c r="Q111" s="91">
        <v>6341.99</v>
      </c>
      <c r="R111" s="91">
        <v>6342.4400000000005</v>
      </c>
      <c r="S111" s="91">
        <v>6378.2000000000007</v>
      </c>
      <c r="T111" s="91">
        <v>6378.07</v>
      </c>
      <c r="U111" s="91">
        <v>6371.63</v>
      </c>
      <c r="V111" s="91">
        <v>6340.76</v>
      </c>
      <c r="W111" s="91">
        <v>6353.41</v>
      </c>
      <c r="X111" s="91">
        <v>6252.24</v>
      </c>
      <c r="Y111" s="91">
        <v>5593.8700000000008</v>
      </c>
    </row>
    <row r="112" spans="1:25" ht="15.75" hidden="1" outlineLevel="1" x14ac:dyDescent="0.25">
      <c r="A112" s="130">
        <v>25</v>
      </c>
      <c r="B112" s="91">
        <v>5418.08</v>
      </c>
      <c r="C112" s="91">
        <v>5334.3</v>
      </c>
      <c r="D112" s="91">
        <v>5168.51</v>
      </c>
      <c r="E112" s="91">
        <v>5134.6900000000005</v>
      </c>
      <c r="F112" s="91">
        <v>5327.56</v>
      </c>
      <c r="G112" s="91">
        <v>5578.7000000000007</v>
      </c>
      <c r="H112" s="91">
        <v>6260.93</v>
      </c>
      <c r="I112" s="91">
        <v>6478.88</v>
      </c>
      <c r="J112" s="91">
        <v>6584.65</v>
      </c>
      <c r="K112" s="91">
        <v>6627.21</v>
      </c>
      <c r="L112" s="91">
        <v>6597.02</v>
      </c>
      <c r="M112" s="91">
        <v>6588.97</v>
      </c>
      <c r="N112" s="91">
        <v>6571.05</v>
      </c>
      <c r="O112" s="91">
        <v>6576.0300000000007</v>
      </c>
      <c r="P112" s="91">
        <v>6577.63</v>
      </c>
      <c r="Q112" s="91">
        <v>6580.5300000000007</v>
      </c>
      <c r="R112" s="91">
        <v>6589.18</v>
      </c>
      <c r="S112" s="91">
        <v>6630.51</v>
      </c>
      <c r="T112" s="91">
        <v>6634.83</v>
      </c>
      <c r="U112" s="91">
        <v>6616.65</v>
      </c>
      <c r="V112" s="91">
        <v>6592.32</v>
      </c>
      <c r="W112" s="91">
        <v>6564.68</v>
      </c>
      <c r="X112" s="91">
        <v>6359.25</v>
      </c>
      <c r="Y112" s="91">
        <v>5936.75</v>
      </c>
    </row>
    <row r="113" spans="1:25" ht="15.75" hidden="1" outlineLevel="1" x14ac:dyDescent="0.25">
      <c r="A113" s="130">
        <v>26</v>
      </c>
      <c r="B113" s="91">
        <v>5253.12</v>
      </c>
      <c r="C113" s="91">
        <v>5168.59</v>
      </c>
      <c r="D113" s="91">
        <v>5045.08</v>
      </c>
      <c r="E113" s="91">
        <v>5011.68</v>
      </c>
      <c r="F113" s="91">
        <v>5064.71</v>
      </c>
      <c r="G113" s="91">
        <v>5281.66</v>
      </c>
      <c r="H113" s="91">
        <v>5873.13</v>
      </c>
      <c r="I113" s="91">
        <v>6224.04</v>
      </c>
      <c r="J113" s="91">
        <v>6352.2000000000007</v>
      </c>
      <c r="K113" s="91">
        <v>6370.84</v>
      </c>
      <c r="L113" s="91">
        <v>6362.98</v>
      </c>
      <c r="M113" s="91">
        <v>6351.07</v>
      </c>
      <c r="N113" s="91">
        <v>6340.58</v>
      </c>
      <c r="O113" s="91">
        <v>6341.54</v>
      </c>
      <c r="P113" s="91">
        <v>6344.91</v>
      </c>
      <c r="Q113" s="91">
        <v>6345.57</v>
      </c>
      <c r="R113" s="91">
        <v>6354.2800000000007</v>
      </c>
      <c r="S113" s="91">
        <v>6391.5599999999995</v>
      </c>
      <c r="T113" s="91">
        <v>6384.24</v>
      </c>
      <c r="U113" s="91">
        <v>6379.04</v>
      </c>
      <c r="V113" s="91">
        <v>6360.9400000000005</v>
      </c>
      <c r="W113" s="91">
        <v>6343.59</v>
      </c>
      <c r="X113" s="91">
        <v>6083.88</v>
      </c>
      <c r="Y113" s="91">
        <v>5571.3700000000008</v>
      </c>
    </row>
    <row r="114" spans="1:25" ht="15.75" hidden="1" outlineLevel="1" x14ac:dyDescent="0.25">
      <c r="A114" s="130">
        <v>27</v>
      </c>
      <c r="B114" s="91">
        <v>5272.65</v>
      </c>
      <c r="C114" s="91">
        <v>5143.91</v>
      </c>
      <c r="D114" s="91">
        <v>5041.29</v>
      </c>
      <c r="E114" s="91">
        <v>4996.88</v>
      </c>
      <c r="F114" s="91">
        <v>5072.95</v>
      </c>
      <c r="G114" s="91">
        <v>5263.9400000000005</v>
      </c>
      <c r="H114" s="91">
        <v>5762.09</v>
      </c>
      <c r="I114" s="91">
        <v>6142.2000000000007</v>
      </c>
      <c r="J114" s="91">
        <v>6322.0599999999995</v>
      </c>
      <c r="K114" s="91">
        <v>6355.9</v>
      </c>
      <c r="L114" s="91">
        <v>6350.76</v>
      </c>
      <c r="M114" s="91">
        <v>6340.92</v>
      </c>
      <c r="N114" s="91">
        <v>6333.82</v>
      </c>
      <c r="O114" s="91">
        <v>6340.43</v>
      </c>
      <c r="P114" s="91">
        <v>6345.13</v>
      </c>
      <c r="Q114" s="91">
        <v>6346.6</v>
      </c>
      <c r="R114" s="91">
        <v>6349.65</v>
      </c>
      <c r="S114" s="91">
        <v>6381.8700000000008</v>
      </c>
      <c r="T114" s="91">
        <v>6380.9400000000005</v>
      </c>
      <c r="U114" s="91">
        <v>6371.39</v>
      </c>
      <c r="V114" s="91">
        <v>6265.18</v>
      </c>
      <c r="W114" s="91">
        <v>6226.0300000000007</v>
      </c>
      <c r="X114" s="91">
        <v>5985.74</v>
      </c>
      <c r="Y114" s="91">
        <v>5530.88</v>
      </c>
    </row>
    <row r="115" spans="1:25" ht="15.75" hidden="1" outlineLevel="1" x14ac:dyDescent="0.25">
      <c r="A115" s="130">
        <v>28</v>
      </c>
      <c r="B115" s="91">
        <v>5384.39</v>
      </c>
      <c r="C115" s="91">
        <v>5266.37</v>
      </c>
      <c r="D115" s="91">
        <v>5171.34</v>
      </c>
      <c r="E115" s="91">
        <v>5110.3600000000006</v>
      </c>
      <c r="F115" s="91">
        <v>5241.0300000000007</v>
      </c>
      <c r="G115" s="91">
        <v>6125.98</v>
      </c>
      <c r="H115" s="91">
        <v>6311.76</v>
      </c>
      <c r="I115" s="91">
        <v>6352.22</v>
      </c>
      <c r="J115" s="91">
        <v>6441.39</v>
      </c>
      <c r="K115" s="91">
        <v>6533.7000000000007</v>
      </c>
      <c r="L115" s="91">
        <v>6465.5</v>
      </c>
      <c r="M115" s="91">
        <v>6423.1200000000008</v>
      </c>
      <c r="N115" s="91">
        <v>6408.9400000000005</v>
      </c>
      <c r="O115" s="91">
        <v>6412.73</v>
      </c>
      <c r="P115" s="91">
        <v>6445.66</v>
      </c>
      <c r="Q115" s="91">
        <v>6484.0300000000007</v>
      </c>
      <c r="R115" s="91">
        <v>6510.39</v>
      </c>
      <c r="S115" s="91">
        <v>6554.32</v>
      </c>
      <c r="T115" s="91">
        <v>6574.16</v>
      </c>
      <c r="U115" s="91">
        <v>6567.48</v>
      </c>
      <c r="V115" s="91">
        <v>6494.6900000000005</v>
      </c>
      <c r="W115" s="91">
        <v>6501.23</v>
      </c>
      <c r="X115" s="91">
        <v>6386.47</v>
      </c>
      <c r="Y115" s="91">
        <v>6224.0599999999995</v>
      </c>
    </row>
    <row r="116" spans="1:25" ht="15.75" hidden="1" outlineLevel="1" x14ac:dyDescent="0.25">
      <c r="A116" s="130">
        <v>29</v>
      </c>
      <c r="B116" s="91">
        <v>6164.6100000000006</v>
      </c>
      <c r="C116" s="91">
        <v>6058.97</v>
      </c>
      <c r="D116" s="91">
        <v>5490.14</v>
      </c>
      <c r="E116" s="91">
        <v>5266.54</v>
      </c>
      <c r="F116" s="91">
        <v>5481.12</v>
      </c>
      <c r="G116" s="91">
        <v>6035.48</v>
      </c>
      <c r="H116" s="91">
        <v>6178.08</v>
      </c>
      <c r="I116" s="91">
        <v>6212.1</v>
      </c>
      <c r="J116" s="91">
        <v>6359</v>
      </c>
      <c r="K116" s="91">
        <v>6393.64</v>
      </c>
      <c r="L116" s="91">
        <v>6389.72</v>
      </c>
      <c r="M116" s="91">
        <v>6386.91</v>
      </c>
      <c r="N116" s="91">
        <v>6382.9500000000007</v>
      </c>
      <c r="O116" s="91">
        <v>6383.71</v>
      </c>
      <c r="P116" s="91">
        <v>6398.91</v>
      </c>
      <c r="Q116" s="91">
        <v>6383</v>
      </c>
      <c r="R116" s="91">
        <v>6405.84</v>
      </c>
      <c r="S116" s="91">
        <v>6433.5300000000007</v>
      </c>
      <c r="T116" s="91">
        <v>6423.6200000000008</v>
      </c>
      <c r="U116" s="91">
        <v>6421.68</v>
      </c>
      <c r="V116" s="91">
        <v>6407.41</v>
      </c>
      <c r="W116" s="91">
        <v>6391.02</v>
      </c>
      <c r="X116" s="91">
        <v>6321.67</v>
      </c>
      <c r="Y116" s="91">
        <v>6024.92</v>
      </c>
    </row>
    <row r="117" spans="1:25" ht="16.149999999999999" customHeight="1" collapsed="1" x14ac:dyDescent="0.25">
      <c r="A117" s="130">
        <v>30</v>
      </c>
      <c r="B117" s="91">
        <v>5329.4400000000005</v>
      </c>
      <c r="C117" s="91">
        <v>5221.5</v>
      </c>
      <c r="D117" s="91">
        <v>5106.83</v>
      </c>
      <c r="E117" s="91">
        <v>5049.67</v>
      </c>
      <c r="F117" s="91">
        <v>5033.25</v>
      </c>
      <c r="G117" s="91">
        <v>5205.8900000000003</v>
      </c>
      <c r="H117" s="91">
        <v>5268.96</v>
      </c>
      <c r="I117" s="91">
        <v>5429.95</v>
      </c>
      <c r="J117" s="91">
        <v>5953.16</v>
      </c>
      <c r="K117" s="91">
        <v>6246.23</v>
      </c>
      <c r="L117" s="91">
        <v>6310.91</v>
      </c>
      <c r="M117" s="91">
        <v>6320.4400000000005</v>
      </c>
      <c r="N117" s="91">
        <v>6323.1200000000008</v>
      </c>
      <c r="O117" s="91">
        <v>6305.15</v>
      </c>
      <c r="P117" s="91">
        <v>6299.6900000000005</v>
      </c>
      <c r="Q117" s="91">
        <v>6348.26</v>
      </c>
      <c r="R117" s="91">
        <v>6400.68</v>
      </c>
      <c r="S117" s="91">
        <v>6434.73</v>
      </c>
      <c r="T117" s="91">
        <v>6443.0300000000007</v>
      </c>
      <c r="U117" s="91">
        <v>6433.6900000000005</v>
      </c>
      <c r="V117" s="91">
        <v>6401.16</v>
      </c>
      <c r="W117" s="91">
        <v>6374.85</v>
      </c>
      <c r="X117" s="91">
        <v>6258.47</v>
      </c>
      <c r="Y117" s="91">
        <v>5848.1200000000008</v>
      </c>
    </row>
    <row r="118" spans="1:25" ht="15.75" x14ac:dyDescent="0.25">
      <c r="A118" s="46"/>
    </row>
    <row r="119" spans="1:25" ht="15.75" x14ac:dyDescent="0.25">
      <c r="A119" s="151" t="s">
        <v>32</v>
      </c>
      <c r="B119" s="151" t="s">
        <v>123</v>
      </c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</row>
    <row r="120" spans="1:25" s="70" customFormat="1" ht="12.75" x14ac:dyDescent="0.25">
      <c r="A120" s="151"/>
      <c r="B120" s="69" t="s">
        <v>33</v>
      </c>
      <c r="C120" s="69" t="s">
        <v>34</v>
      </c>
      <c r="D120" s="69" t="s">
        <v>35</v>
      </c>
      <c r="E120" s="69" t="s">
        <v>36</v>
      </c>
      <c r="F120" s="69" t="s">
        <v>37</v>
      </c>
      <c r="G120" s="69" t="s">
        <v>38</v>
      </c>
      <c r="H120" s="69" t="s">
        <v>39</v>
      </c>
      <c r="I120" s="69" t="s">
        <v>40</v>
      </c>
      <c r="J120" s="69" t="s">
        <v>41</v>
      </c>
      <c r="K120" s="69" t="s">
        <v>42</v>
      </c>
      <c r="L120" s="69" t="s">
        <v>43</v>
      </c>
      <c r="M120" s="69" t="s">
        <v>44</v>
      </c>
      <c r="N120" s="69" t="s">
        <v>45</v>
      </c>
      <c r="O120" s="69" t="s">
        <v>46</v>
      </c>
      <c r="P120" s="69" t="s">
        <v>47</v>
      </c>
      <c r="Q120" s="69" t="s">
        <v>48</v>
      </c>
      <c r="R120" s="69" t="s">
        <v>49</v>
      </c>
      <c r="S120" s="69" t="s">
        <v>50</v>
      </c>
      <c r="T120" s="69" t="s">
        <v>51</v>
      </c>
      <c r="U120" s="69" t="s">
        <v>52</v>
      </c>
      <c r="V120" s="69" t="s">
        <v>53</v>
      </c>
      <c r="W120" s="69" t="s">
        <v>54</v>
      </c>
      <c r="X120" s="69" t="s">
        <v>55</v>
      </c>
      <c r="Y120" s="69" t="s">
        <v>56</v>
      </c>
    </row>
    <row r="121" spans="1:25" ht="15.75" x14ac:dyDescent="0.25">
      <c r="A121" s="130">
        <v>1</v>
      </c>
      <c r="B121" s="91">
        <v>5947.25</v>
      </c>
      <c r="C121" s="91">
        <v>5785.71</v>
      </c>
      <c r="D121" s="91">
        <v>5701.39</v>
      </c>
      <c r="E121" s="91">
        <v>5672.76</v>
      </c>
      <c r="F121" s="91">
        <v>5769.59</v>
      </c>
      <c r="G121" s="91">
        <v>6065.4800000000005</v>
      </c>
      <c r="H121" s="91">
        <v>6363.22</v>
      </c>
      <c r="I121" s="91">
        <v>6662.39</v>
      </c>
      <c r="J121" s="91">
        <v>7126.74</v>
      </c>
      <c r="K121" s="91">
        <v>7199.6100000000006</v>
      </c>
      <c r="L121" s="91">
        <v>7191.31</v>
      </c>
      <c r="M121" s="91">
        <v>7119.52</v>
      </c>
      <c r="N121" s="91">
        <v>7078.27</v>
      </c>
      <c r="O121" s="91">
        <v>7077.81</v>
      </c>
      <c r="P121" s="91">
        <v>7089.3700000000008</v>
      </c>
      <c r="Q121" s="91">
        <v>7086.6</v>
      </c>
      <c r="R121" s="91">
        <v>7128.42</v>
      </c>
      <c r="S121" s="91">
        <v>7218.13</v>
      </c>
      <c r="T121" s="91">
        <v>7315.6100000000006</v>
      </c>
      <c r="U121" s="91">
        <v>7305.82</v>
      </c>
      <c r="V121" s="91">
        <v>7144.17</v>
      </c>
      <c r="W121" s="91">
        <v>7174.68</v>
      </c>
      <c r="X121" s="91">
        <v>6941.4</v>
      </c>
      <c r="Y121" s="91">
        <v>6419.89</v>
      </c>
    </row>
    <row r="122" spans="1:25" ht="15.75" hidden="1" outlineLevel="1" x14ac:dyDescent="0.25">
      <c r="A122" s="130">
        <v>2</v>
      </c>
      <c r="B122" s="91">
        <v>6186.99</v>
      </c>
      <c r="C122" s="91">
        <v>5944.63</v>
      </c>
      <c r="D122" s="91">
        <v>5780.3</v>
      </c>
      <c r="E122" s="91">
        <v>5756.39</v>
      </c>
      <c r="F122" s="91">
        <v>5792.76</v>
      </c>
      <c r="G122" s="91">
        <v>5854.6</v>
      </c>
      <c r="H122" s="91">
        <v>5943.9</v>
      </c>
      <c r="I122" s="91">
        <v>6272.63</v>
      </c>
      <c r="J122" s="91">
        <v>6762.32</v>
      </c>
      <c r="K122" s="91">
        <v>7183.1100000000006</v>
      </c>
      <c r="L122" s="91">
        <v>7249.46</v>
      </c>
      <c r="M122" s="91">
        <v>7230.5</v>
      </c>
      <c r="N122" s="91">
        <v>7216.8600000000006</v>
      </c>
      <c r="O122" s="91">
        <v>7198.7800000000007</v>
      </c>
      <c r="P122" s="91">
        <v>7198.89</v>
      </c>
      <c r="Q122" s="91">
        <v>7208.0300000000007</v>
      </c>
      <c r="R122" s="91">
        <v>7256.5</v>
      </c>
      <c r="S122" s="91">
        <v>7292.98</v>
      </c>
      <c r="T122" s="91">
        <v>7304.58</v>
      </c>
      <c r="U122" s="91">
        <v>7292.04</v>
      </c>
      <c r="V122" s="91">
        <v>7266.56</v>
      </c>
      <c r="W122" s="91">
        <v>7090.4</v>
      </c>
      <c r="X122" s="91">
        <v>6683.79</v>
      </c>
      <c r="Y122" s="91">
        <v>6356.9500000000007</v>
      </c>
    </row>
    <row r="123" spans="1:25" ht="15.75" hidden="1" outlineLevel="1" x14ac:dyDescent="0.25">
      <c r="A123" s="130">
        <v>3</v>
      </c>
      <c r="B123" s="91">
        <v>6148.4800000000005</v>
      </c>
      <c r="C123" s="91">
        <v>5930.55</v>
      </c>
      <c r="D123" s="91">
        <v>5769.64</v>
      </c>
      <c r="E123" s="91">
        <v>5715.71</v>
      </c>
      <c r="F123" s="91">
        <v>5813.21</v>
      </c>
      <c r="G123" s="91">
        <v>5948.62</v>
      </c>
      <c r="H123" s="91">
        <v>6011.4</v>
      </c>
      <c r="I123" s="91">
        <v>6238.1100000000006</v>
      </c>
      <c r="J123" s="91">
        <v>6573.23</v>
      </c>
      <c r="K123" s="91">
        <v>6925.6900000000005</v>
      </c>
      <c r="L123" s="91">
        <v>6947.48</v>
      </c>
      <c r="M123" s="91">
        <v>6932.38</v>
      </c>
      <c r="N123" s="91">
        <v>6906.67</v>
      </c>
      <c r="O123" s="91">
        <v>6931.01</v>
      </c>
      <c r="P123" s="91">
        <v>6979.1</v>
      </c>
      <c r="Q123" s="91">
        <v>6964.26</v>
      </c>
      <c r="R123" s="91">
        <v>7085.56</v>
      </c>
      <c r="S123" s="91">
        <v>7231.26</v>
      </c>
      <c r="T123" s="91">
        <v>7302.79</v>
      </c>
      <c r="U123" s="91">
        <v>7279.63</v>
      </c>
      <c r="V123" s="91">
        <v>6997.35</v>
      </c>
      <c r="W123" s="91">
        <v>6715.4</v>
      </c>
      <c r="X123" s="91">
        <v>6414.27</v>
      </c>
      <c r="Y123" s="91">
        <v>6079.1100000000006</v>
      </c>
    </row>
    <row r="124" spans="1:25" ht="15.75" hidden="1" outlineLevel="1" x14ac:dyDescent="0.25">
      <c r="A124" s="130">
        <v>4</v>
      </c>
      <c r="B124" s="91">
        <v>5832.51</v>
      </c>
      <c r="C124" s="91">
        <v>5676.06</v>
      </c>
      <c r="D124" s="91">
        <v>5617.04</v>
      </c>
      <c r="E124" s="91">
        <v>4436.7300000000005</v>
      </c>
      <c r="F124" s="91">
        <v>5620.5300000000007</v>
      </c>
      <c r="G124" s="91">
        <v>5752.51</v>
      </c>
      <c r="H124" s="91">
        <v>5795.52</v>
      </c>
      <c r="I124" s="91">
        <v>5817.89</v>
      </c>
      <c r="J124" s="91">
        <v>6383.66</v>
      </c>
      <c r="K124" s="91">
        <v>6709.9400000000005</v>
      </c>
      <c r="L124" s="91">
        <v>6815.1900000000005</v>
      </c>
      <c r="M124" s="91">
        <v>6809.15</v>
      </c>
      <c r="N124" s="91">
        <v>6798.71</v>
      </c>
      <c r="O124" s="91">
        <v>6798.64</v>
      </c>
      <c r="P124" s="91">
        <v>6815.73</v>
      </c>
      <c r="Q124" s="91">
        <v>6829.2000000000007</v>
      </c>
      <c r="R124" s="91">
        <v>6841.15</v>
      </c>
      <c r="S124" s="91">
        <v>7074.47</v>
      </c>
      <c r="T124" s="91">
        <v>7201.97</v>
      </c>
      <c r="U124" s="91">
        <v>7183.4</v>
      </c>
      <c r="V124" s="91">
        <v>7022</v>
      </c>
      <c r="W124" s="91">
        <v>6771.23</v>
      </c>
      <c r="X124" s="91">
        <v>6386.93</v>
      </c>
      <c r="Y124" s="91">
        <v>6061.46</v>
      </c>
    </row>
    <row r="125" spans="1:25" ht="15.75" hidden="1" outlineLevel="1" x14ac:dyDescent="0.25">
      <c r="A125" s="130">
        <v>5</v>
      </c>
      <c r="B125" s="91">
        <v>5806.92</v>
      </c>
      <c r="C125" s="91">
        <v>5756.63</v>
      </c>
      <c r="D125" s="91">
        <v>5764.77</v>
      </c>
      <c r="E125" s="91">
        <v>5796.49</v>
      </c>
      <c r="F125" s="91">
        <v>5840.6</v>
      </c>
      <c r="G125" s="91">
        <v>6068.81</v>
      </c>
      <c r="H125" s="91">
        <v>6991.26</v>
      </c>
      <c r="I125" s="91">
        <v>6878.15</v>
      </c>
      <c r="J125" s="91">
        <v>7262.16</v>
      </c>
      <c r="K125" s="91">
        <v>7263.74</v>
      </c>
      <c r="L125" s="91">
        <v>7268.4400000000005</v>
      </c>
      <c r="M125" s="91">
        <v>7256.09</v>
      </c>
      <c r="N125" s="91">
        <v>7255.73</v>
      </c>
      <c r="O125" s="91">
        <v>7252.89</v>
      </c>
      <c r="P125" s="91">
        <v>7252.55</v>
      </c>
      <c r="Q125" s="91">
        <v>7253.93</v>
      </c>
      <c r="R125" s="91">
        <v>7256.06</v>
      </c>
      <c r="S125" s="91">
        <v>7272.77</v>
      </c>
      <c r="T125" s="91">
        <v>7297.35</v>
      </c>
      <c r="U125" s="91">
        <v>7279.99</v>
      </c>
      <c r="V125" s="91">
        <v>7247.2000000000007</v>
      </c>
      <c r="W125" s="91">
        <v>7256.41</v>
      </c>
      <c r="X125" s="91">
        <v>7267.1100000000006</v>
      </c>
      <c r="Y125" s="91">
        <v>6889.1100000000006</v>
      </c>
    </row>
    <row r="126" spans="1:25" ht="15.75" hidden="1" outlineLevel="1" x14ac:dyDescent="0.25">
      <c r="A126" s="130">
        <v>6</v>
      </c>
      <c r="B126" s="91">
        <v>6082.43</v>
      </c>
      <c r="C126" s="91">
        <v>5888.8600000000006</v>
      </c>
      <c r="D126" s="91">
        <v>5797.7300000000005</v>
      </c>
      <c r="E126" s="91">
        <v>5790.93</v>
      </c>
      <c r="F126" s="91">
        <v>5775.07</v>
      </c>
      <c r="G126" s="91">
        <v>6121.18</v>
      </c>
      <c r="H126" s="91">
        <v>6575.41</v>
      </c>
      <c r="I126" s="91">
        <v>6992.76</v>
      </c>
      <c r="J126" s="91">
        <v>7257.07</v>
      </c>
      <c r="K126" s="91">
        <v>7270.99</v>
      </c>
      <c r="L126" s="91">
        <v>7314.16</v>
      </c>
      <c r="M126" s="91">
        <v>7296.82</v>
      </c>
      <c r="N126" s="91">
        <v>7244.3600000000006</v>
      </c>
      <c r="O126" s="91">
        <v>7244.42</v>
      </c>
      <c r="P126" s="91">
        <v>7247.29</v>
      </c>
      <c r="Q126" s="91">
        <v>7251.46</v>
      </c>
      <c r="R126" s="91">
        <v>7290.2000000000007</v>
      </c>
      <c r="S126" s="91">
        <v>7349.07</v>
      </c>
      <c r="T126" s="91">
        <v>7364.4400000000005</v>
      </c>
      <c r="U126" s="91">
        <v>7274.74</v>
      </c>
      <c r="V126" s="91">
        <v>7261.54</v>
      </c>
      <c r="W126" s="91">
        <v>7290.64</v>
      </c>
      <c r="X126" s="91">
        <v>7126.6200000000008</v>
      </c>
      <c r="Y126" s="91">
        <v>6406.99</v>
      </c>
    </row>
    <row r="127" spans="1:25" ht="15.75" hidden="1" outlineLevel="1" x14ac:dyDescent="0.25">
      <c r="A127" s="130">
        <v>7</v>
      </c>
      <c r="B127" s="91">
        <v>6001.71</v>
      </c>
      <c r="C127" s="91">
        <v>5777.7000000000007</v>
      </c>
      <c r="D127" s="91">
        <v>5736.24</v>
      </c>
      <c r="E127" s="91">
        <v>5722.88</v>
      </c>
      <c r="F127" s="91">
        <v>5761.59</v>
      </c>
      <c r="G127" s="91">
        <v>5967.7000000000007</v>
      </c>
      <c r="H127" s="91">
        <v>6391.05</v>
      </c>
      <c r="I127" s="91">
        <v>6710.71</v>
      </c>
      <c r="J127" s="91">
        <v>7041.33</v>
      </c>
      <c r="K127" s="91">
        <v>7130.42</v>
      </c>
      <c r="L127" s="91">
        <v>7034.15</v>
      </c>
      <c r="M127" s="91">
        <v>6965.67</v>
      </c>
      <c r="N127" s="91">
        <v>6911.21</v>
      </c>
      <c r="O127" s="91">
        <v>6905.1</v>
      </c>
      <c r="P127" s="91">
        <v>6930.38</v>
      </c>
      <c r="Q127" s="91">
        <v>6980.38</v>
      </c>
      <c r="R127" s="91">
        <v>7006.51</v>
      </c>
      <c r="S127" s="91">
        <v>7188.1100000000006</v>
      </c>
      <c r="T127" s="91">
        <v>7207.26</v>
      </c>
      <c r="U127" s="91">
        <v>7146.8700000000008</v>
      </c>
      <c r="V127" s="91">
        <v>7015.25</v>
      </c>
      <c r="W127" s="91">
        <v>6910.22</v>
      </c>
      <c r="X127" s="91">
        <v>6445.77</v>
      </c>
      <c r="Y127" s="91">
        <v>6158.1900000000005</v>
      </c>
    </row>
    <row r="128" spans="1:25" ht="15.75" hidden="1" outlineLevel="1" x14ac:dyDescent="0.25">
      <c r="A128" s="130">
        <v>8</v>
      </c>
      <c r="B128" s="91">
        <v>6103.5300000000007</v>
      </c>
      <c r="C128" s="91">
        <v>5914.2800000000007</v>
      </c>
      <c r="D128" s="91">
        <v>5783.65</v>
      </c>
      <c r="E128" s="91">
        <v>5749.39</v>
      </c>
      <c r="F128" s="91">
        <v>5765.74</v>
      </c>
      <c r="G128" s="91">
        <v>5889.6900000000005</v>
      </c>
      <c r="H128" s="91">
        <v>6083.4</v>
      </c>
      <c r="I128" s="91">
        <v>6443.2800000000007</v>
      </c>
      <c r="J128" s="91">
        <v>6998.48</v>
      </c>
      <c r="K128" s="91">
        <v>7250.76</v>
      </c>
      <c r="L128" s="91">
        <v>7293.66</v>
      </c>
      <c r="M128" s="91">
        <v>7240.98</v>
      </c>
      <c r="N128" s="91">
        <v>7114.16</v>
      </c>
      <c r="O128" s="91">
        <v>7080.5300000000007</v>
      </c>
      <c r="P128" s="91">
        <v>7232.49</v>
      </c>
      <c r="Q128" s="91">
        <v>7236.06</v>
      </c>
      <c r="R128" s="91">
        <v>7255.66</v>
      </c>
      <c r="S128" s="91">
        <v>7360.48</v>
      </c>
      <c r="T128" s="91">
        <v>7351.35</v>
      </c>
      <c r="U128" s="91">
        <v>7541.1100000000006</v>
      </c>
      <c r="V128" s="91">
        <v>7610.5</v>
      </c>
      <c r="W128" s="91">
        <v>7242.4400000000005</v>
      </c>
      <c r="X128" s="91">
        <v>7070.09</v>
      </c>
      <c r="Y128" s="91">
        <v>6753.82</v>
      </c>
    </row>
    <row r="129" spans="1:25" ht="15.75" hidden="1" outlineLevel="1" x14ac:dyDescent="0.25">
      <c r="A129" s="130">
        <v>9</v>
      </c>
      <c r="B129" s="91">
        <v>6911.66</v>
      </c>
      <c r="C129" s="91">
        <v>6415.42</v>
      </c>
      <c r="D129" s="91">
        <v>6258.62</v>
      </c>
      <c r="E129" s="91">
        <v>5742.06</v>
      </c>
      <c r="F129" s="91">
        <v>6056.4500000000007</v>
      </c>
      <c r="G129" s="91">
        <v>6383.81</v>
      </c>
      <c r="H129" s="91">
        <v>6411.8600000000006</v>
      </c>
      <c r="I129" s="91">
        <v>6884.85</v>
      </c>
      <c r="J129" s="91">
        <v>7410.27</v>
      </c>
      <c r="K129" s="91">
        <v>7657.91</v>
      </c>
      <c r="L129" s="91">
        <v>7650.5</v>
      </c>
      <c r="M129" s="91">
        <v>7454.51</v>
      </c>
      <c r="N129" s="91">
        <v>6687</v>
      </c>
      <c r="O129" s="91">
        <v>6690.91</v>
      </c>
      <c r="P129" s="91">
        <v>6698</v>
      </c>
      <c r="Q129" s="91">
        <v>6775.21</v>
      </c>
      <c r="R129" s="91">
        <v>7646.74</v>
      </c>
      <c r="S129" s="91">
        <v>8993.3100000000013</v>
      </c>
      <c r="T129" s="91">
        <v>8516.24</v>
      </c>
      <c r="U129" s="91">
        <v>8406.3700000000008</v>
      </c>
      <c r="V129" s="91">
        <v>8471.2800000000007</v>
      </c>
      <c r="W129" s="91">
        <v>8465.59</v>
      </c>
      <c r="X129" s="91">
        <v>7556.59</v>
      </c>
      <c r="Y129" s="91">
        <v>6998.05</v>
      </c>
    </row>
    <row r="130" spans="1:25" ht="15.75" hidden="1" outlineLevel="1" x14ac:dyDescent="0.25">
      <c r="A130" s="130">
        <v>10</v>
      </c>
      <c r="B130" s="91">
        <v>6198.84</v>
      </c>
      <c r="C130" s="91">
        <v>5678.37</v>
      </c>
      <c r="D130" s="91">
        <v>5669.62</v>
      </c>
      <c r="E130" s="91">
        <v>5654.04</v>
      </c>
      <c r="F130" s="91">
        <v>5585.82</v>
      </c>
      <c r="G130" s="91">
        <v>5584.63</v>
      </c>
      <c r="H130" s="91">
        <v>6350.93</v>
      </c>
      <c r="I130" s="91">
        <v>6793.75</v>
      </c>
      <c r="J130" s="91">
        <v>6960.99</v>
      </c>
      <c r="K130" s="91">
        <v>7441.3700000000008</v>
      </c>
      <c r="L130" s="91">
        <v>7424.99</v>
      </c>
      <c r="M130" s="91">
        <v>6963.8</v>
      </c>
      <c r="N130" s="91">
        <v>6949.56</v>
      </c>
      <c r="O130" s="91">
        <v>6962.65</v>
      </c>
      <c r="P130" s="91">
        <v>6973.41</v>
      </c>
      <c r="Q130" s="91">
        <v>7007.08</v>
      </c>
      <c r="R130" s="91">
        <v>7011.7800000000007</v>
      </c>
      <c r="S130" s="91">
        <v>8593.119999999999</v>
      </c>
      <c r="T130" s="91">
        <v>8451.130000000001</v>
      </c>
      <c r="U130" s="91">
        <v>8343.18</v>
      </c>
      <c r="V130" s="91">
        <v>8431.67</v>
      </c>
      <c r="W130" s="91">
        <v>8469.3100000000013</v>
      </c>
      <c r="X130" s="91">
        <v>6883.2000000000007</v>
      </c>
      <c r="Y130" s="91">
        <v>6306.06</v>
      </c>
    </row>
    <row r="131" spans="1:25" ht="15.75" hidden="1" outlineLevel="1" x14ac:dyDescent="0.25">
      <c r="A131" s="130">
        <v>11</v>
      </c>
      <c r="B131" s="91">
        <v>6390.97</v>
      </c>
      <c r="C131" s="91">
        <v>6193.29</v>
      </c>
      <c r="D131" s="91">
        <v>5844.04</v>
      </c>
      <c r="E131" s="91">
        <v>5692.32</v>
      </c>
      <c r="F131" s="91">
        <v>6047.21</v>
      </c>
      <c r="G131" s="91">
        <v>6198.85</v>
      </c>
      <c r="H131" s="91">
        <v>6911.65</v>
      </c>
      <c r="I131" s="91">
        <v>7150.15</v>
      </c>
      <c r="J131" s="91">
        <v>7318.9400000000005</v>
      </c>
      <c r="K131" s="91">
        <v>7353.72</v>
      </c>
      <c r="L131" s="91">
        <v>7353.39</v>
      </c>
      <c r="M131" s="91">
        <v>7334.96</v>
      </c>
      <c r="N131" s="91">
        <v>7313.24</v>
      </c>
      <c r="O131" s="91">
        <v>7314.16</v>
      </c>
      <c r="P131" s="91">
        <v>7315.67</v>
      </c>
      <c r="Q131" s="91">
        <v>7319.1100000000006</v>
      </c>
      <c r="R131" s="91">
        <v>7331.27</v>
      </c>
      <c r="S131" s="91">
        <v>7382.64</v>
      </c>
      <c r="T131" s="91">
        <v>7406.88</v>
      </c>
      <c r="U131" s="91">
        <v>7392.8</v>
      </c>
      <c r="V131" s="91">
        <v>7361.49</v>
      </c>
      <c r="W131" s="91">
        <v>7392.96</v>
      </c>
      <c r="X131" s="91">
        <v>7332.6200000000008</v>
      </c>
      <c r="Y131" s="91">
        <v>6439.5</v>
      </c>
    </row>
    <row r="132" spans="1:25" ht="15.75" hidden="1" outlineLevel="1" x14ac:dyDescent="0.25">
      <c r="A132" s="130">
        <v>12</v>
      </c>
      <c r="B132" s="91">
        <v>6215.83</v>
      </c>
      <c r="C132" s="91">
        <v>5782.35</v>
      </c>
      <c r="D132" s="91">
        <v>5627.14</v>
      </c>
      <c r="E132" s="91">
        <v>5567.93</v>
      </c>
      <c r="F132" s="91">
        <v>5596.2000000000007</v>
      </c>
      <c r="G132" s="91">
        <v>5678.16</v>
      </c>
      <c r="H132" s="91">
        <v>6429.9</v>
      </c>
      <c r="I132" s="91">
        <v>6783.85</v>
      </c>
      <c r="J132" s="91">
        <v>7287.81</v>
      </c>
      <c r="K132" s="91">
        <v>8145.77</v>
      </c>
      <c r="L132" s="91">
        <v>8192.84</v>
      </c>
      <c r="M132" s="91">
        <v>7365.2800000000007</v>
      </c>
      <c r="N132" s="91">
        <v>7114.65</v>
      </c>
      <c r="O132" s="91">
        <v>7080.9400000000005</v>
      </c>
      <c r="P132" s="91">
        <v>8374.65</v>
      </c>
      <c r="Q132" s="91">
        <v>7517.31</v>
      </c>
      <c r="R132" s="91">
        <v>7241.27</v>
      </c>
      <c r="S132" s="91">
        <v>7339.43</v>
      </c>
      <c r="T132" s="91">
        <v>7435.96</v>
      </c>
      <c r="U132" s="91">
        <v>7318.41</v>
      </c>
      <c r="V132" s="91">
        <v>7271.13</v>
      </c>
      <c r="W132" s="91">
        <v>8261.3100000000013</v>
      </c>
      <c r="X132" s="91">
        <v>7194.96</v>
      </c>
      <c r="Y132" s="91">
        <v>6589.01</v>
      </c>
    </row>
    <row r="133" spans="1:25" ht="15.75" hidden="1" outlineLevel="1" x14ac:dyDescent="0.25">
      <c r="A133" s="130">
        <v>13</v>
      </c>
      <c r="B133" s="91">
        <v>5830.1100000000006</v>
      </c>
      <c r="C133" s="91">
        <v>5725.57</v>
      </c>
      <c r="D133" s="91">
        <v>5665.16</v>
      </c>
      <c r="E133" s="91">
        <v>5720.2300000000005</v>
      </c>
      <c r="F133" s="91">
        <v>5788.89</v>
      </c>
      <c r="G133" s="91">
        <v>6162.29</v>
      </c>
      <c r="H133" s="91">
        <v>6498.56</v>
      </c>
      <c r="I133" s="91">
        <v>6883.66</v>
      </c>
      <c r="J133" s="91">
        <v>7241.6900000000005</v>
      </c>
      <c r="K133" s="91">
        <v>7241.9400000000005</v>
      </c>
      <c r="L133" s="91">
        <v>7235.92</v>
      </c>
      <c r="M133" s="91">
        <v>7235.57</v>
      </c>
      <c r="N133" s="91">
        <v>7235.63</v>
      </c>
      <c r="O133" s="91">
        <v>7237.24</v>
      </c>
      <c r="P133" s="91">
        <v>7236.15</v>
      </c>
      <c r="Q133" s="91">
        <v>7237.7800000000007</v>
      </c>
      <c r="R133" s="91">
        <v>7234.1100000000006</v>
      </c>
      <c r="S133" s="91">
        <v>7261.5300000000007</v>
      </c>
      <c r="T133" s="91">
        <v>7281.33</v>
      </c>
      <c r="U133" s="91">
        <v>7271.51</v>
      </c>
      <c r="V133" s="91">
        <v>7236.49</v>
      </c>
      <c r="W133" s="91">
        <v>7292.35</v>
      </c>
      <c r="X133" s="91">
        <v>7254.05</v>
      </c>
      <c r="Y133" s="91">
        <v>6415.57</v>
      </c>
    </row>
    <row r="134" spans="1:25" ht="15.75" hidden="1" outlineLevel="1" x14ac:dyDescent="0.25">
      <c r="A134" s="130">
        <v>14</v>
      </c>
      <c r="B134" s="91">
        <v>6020.49</v>
      </c>
      <c r="C134" s="91">
        <v>6255.0300000000007</v>
      </c>
      <c r="D134" s="91">
        <v>5808.1</v>
      </c>
      <c r="E134" s="91">
        <v>5802.55</v>
      </c>
      <c r="F134" s="91">
        <v>5809.91</v>
      </c>
      <c r="G134" s="91">
        <v>6173.91</v>
      </c>
      <c r="H134" s="91">
        <v>6423.1</v>
      </c>
      <c r="I134" s="91">
        <v>6909.72</v>
      </c>
      <c r="J134" s="91">
        <v>7238.75</v>
      </c>
      <c r="K134" s="91">
        <v>7268.75</v>
      </c>
      <c r="L134" s="91">
        <v>7266.33</v>
      </c>
      <c r="M134" s="91">
        <v>7256.18</v>
      </c>
      <c r="N134" s="91">
        <v>7241.24</v>
      </c>
      <c r="O134" s="91">
        <v>7243.51</v>
      </c>
      <c r="P134" s="91">
        <v>7242.82</v>
      </c>
      <c r="Q134" s="91">
        <v>7243</v>
      </c>
      <c r="R134" s="91">
        <v>7258.42</v>
      </c>
      <c r="S134" s="91">
        <v>7296.47</v>
      </c>
      <c r="T134" s="91">
        <v>7358.97</v>
      </c>
      <c r="U134" s="91">
        <v>7355.51</v>
      </c>
      <c r="V134" s="91">
        <v>7280.4400000000005</v>
      </c>
      <c r="W134" s="91">
        <v>7373.97</v>
      </c>
      <c r="X134" s="91">
        <v>7268.38</v>
      </c>
      <c r="Y134" s="91">
        <v>6418.29</v>
      </c>
    </row>
    <row r="135" spans="1:25" ht="15.75" hidden="1" outlineLevel="1" x14ac:dyDescent="0.25">
      <c r="A135" s="130">
        <v>15</v>
      </c>
      <c r="B135" s="91">
        <v>6331.21</v>
      </c>
      <c r="C135" s="91">
        <v>6393.6900000000005</v>
      </c>
      <c r="D135" s="91">
        <v>6405.52</v>
      </c>
      <c r="E135" s="91">
        <v>6402.6100000000006</v>
      </c>
      <c r="F135" s="91">
        <v>6391.76</v>
      </c>
      <c r="G135" s="91">
        <v>6720.0300000000007</v>
      </c>
      <c r="H135" s="91">
        <v>7076.39</v>
      </c>
      <c r="I135" s="91">
        <v>7179.71</v>
      </c>
      <c r="J135" s="91">
        <v>7206.77</v>
      </c>
      <c r="K135" s="91">
        <v>7398.29</v>
      </c>
      <c r="L135" s="91">
        <v>7458.34</v>
      </c>
      <c r="M135" s="91">
        <v>7395.92</v>
      </c>
      <c r="N135" s="91">
        <v>7394.88</v>
      </c>
      <c r="O135" s="91">
        <v>7394.6900000000005</v>
      </c>
      <c r="P135" s="91">
        <v>7394.73</v>
      </c>
      <c r="Q135" s="91">
        <v>7394.25</v>
      </c>
      <c r="R135" s="91">
        <v>7392.68</v>
      </c>
      <c r="S135" s="91">
        <v>7491.48</v>
      </c>
      <c r="T135" s="91">
        <v>7521.93</v>
      </c>
      <c r="U135" s="91">
        <v>7508.82</v>
      </c>
      <c r="V135" s="91">
        <v>7475.57</v>
      </c>
      <c r="W135" s="91">
        <v>7415.74</v>
      </c>
      <c r="X135" s="91">
        <v>7401.83</v>
      </c>
      <c r="Y135" s="91">
        <v>7177.22</v>
      </c>
    </row>
    <row r="136" spans="1:25" ht="15.75" hidden="1" outlineLevel="1" x14ac:dyDescent="0.25">
      <c r="A136" s="130">
        <v>16</v>
      </c>
      <c r="B136" s="91">
        <v>6974.15</v>
      </c>
      <c r="C136" s="91">
        <v>6432.46</v>
      </c>
      <c r="D136" s="91">
        <v>6260.3600000000006</v>
      </c>
      <c r="E136" s="91">
        <v>6211.13</v>
      </c>
      <c r="F136" s="91">
        <v>6211.9500000000007</v>
      </c>
      <c r="G136" s="91">
        <v>6356.4400000000005</v>
      </c>
      <c r="H136" s="91">
        <v>6412.21</v>
      </c>
      <c r="I136" s="91">
        <v>6729.77</v>
      </c>
      <c r="J136" s="91">
        <v>7201.16</v>
      </c>
      <c r="K136" s="91">
        <v>7204.4400000000005</v>
      </c>
      <c r="L136" s="91">
        <v>7234.76</v>
      </c>
      <c r="M136" s="91">
        <v>7231.1</v>
      </c>
      <c r="N136" s="91">
        <v>7197.26</v>
      </c>
      <c r="O136" s="91">
        <v>7196.52</v>
      </c>
      <c r="P136" s="91">
        <v>7197.41</v>
      </c>
      <c r="Q136" s="91">
        <v>7197.22</v>
      </c>
      <c r="R136" s="91">
        <v>7245.34</v>
      </c>
      <c r="S136" s="91">
        <v>7284.63</v>
      </c>
      <c r="T136" s="91">
        <v>7300.05</v>
      </c>
      <c r="U136" s="91">
        <v>7232.4500000000007</v>
      </c>
      <c r="V136" s="91">
        <v>7231.6900000000005</v>
      </c>
      <c r="W136" s="91">
        <v>7227.91</v>
      </c>
      <c r="X136" s="91">
        <v>7211.46</v>
      </c>
      <c r="Y136" s="91">
        <v>6730.1100000000006</v>
      </c>
    </row>
    <row r="137" spans="1:25" ht="15.75" hidden="1" outlineLevel="1" x14ac:dyDescent="0.25">
      <c r="A137" s="130">
        <v>17</v>
      </c>
      <c r="B137" s="91">
        <v>6150.2800000000007</v>
      </c>
      <c r="C137" s="91">
        <v>5975.54</v>
      </c>
      <c r="D137" s="91">
        <v>5882.63</v>
      </c>
      <c r="E137" s="91">
        <v>5851.21</v>
      </c>
      <c r="F137" s="91">
        <v>5860.72</v>
      </c>
      <c r="G137" s="91">
        <v>6134.57</v>
      </c>
      <c r="H137" s="91">
        <v>6433.79</v>
      </c>
      <c r="I137" s="91">
        <v>6804.99</v>
      </c>
      <c r="J137" s="91">
        <v>7127.48</v>
      </c>
      <c r="K137" s="91">
        <v>7191.92</v>
      </c>
      <c r="L137" s="91">
        <v>7188.17</v>
      </c>
      <c r="M137" s="91">
        <v>7131.79</v>
      </c>
      <c r="N137" s="91">
        <v>7107.3600000000006</v>
      </c>
      <c r="O137" s="91">
        <v>7117.26</v>
      </c>
      <c r="P137" s="91">
        <v>7116.57</v>
      </c>
      <c r="Q137" s="91">
        <v>7114.68</v>
      </c>
      <c r="R137" s="91">
        <v>7075.65</v>
      </c>
      <c r="S137" s="91">
        <v>7101.3700000000008</v>
      </c>
      <c r="T137" s="91">
        <v>7142.52</v>
      </c>
      <c r="U137" s="91">
        <v>7148.83</v>
      </c>
      <c r="V137" s="91">
        <v>7021.1</v>
      </c>
      <c r="W137" s="91">
        <v>6901.2800000000007</v>
      </c>
      <c r="X137" s="91">
        <v>6451.09</v>
      </c>
      <c r="Y137" s="91">
        <v>6210.9400000000005</v>
      </c>
    </row>
    <row r="138" spans="1:25" ht="15.75" hidden="1" outlineLevel="1" x14ac:dyDescent="0.25">
      <c r="A138" s="130">
        <v>18</v>
      </c>
      <c r="B138" s="91">
        <v>6052.26</v>
      </c>
      <c r="C138" s="91">
        <v>5923.0300000000007</v>
      </c>
      <c r="D138" s="91">
        <v>5811.66</v>
      </c>
      <c r="E138" s="91">
        <v>5799.72</v>
      </c>
      <c r="F138" s="91">
        <v>5842.54</v>
      </c>
      <c r="G138" s="91">
        <v>6098.15</v>
      </c>
      <c r="H138" s="91">
        <v>6417.91</v>
      </c>
      <c r="I138" s="91">
        <v>6828.3600000000006</v>
      </c>
      <c r="J138" s="91">
        <v>7027.35</v>
      </c>
      <c r="K138" s="91">
        <v>7105.6900000000005</v>
      </c>
      <c r="L138" s="91">
        <v>7076.58</v>
      </c>
      <c r="M138" s="91">
        <v>7042.51</v>
      </c>
      <c r="N138" s="91">
        <v>6996.8700000000008</v>
      </c>
      <c r="O138" s="91">
        <v>7010.79</v>
      </c>
      <c r="P138" s="91">
        <v>7024.7800000000007</v>
      </c>
      <c r="Q138" s="91">
        <v>7025.88</v>
      </c>
      <c r="R138" s="91">
        <v>7020.09</v>
      </c>
      <c r="S138" s="91">
        <v>7071.3</v>
      </c>
      <c r="T138" s="91">
        <v>7124.1200000000008</v>
      </c>
      <c r="U138" s="91">
        <v>7123.47</v>
      </c>
      <c r="V138" s="91">
        <v>7093.4</v>
      </c>
      <c r="W138" s="91">
        <v>7028.42</v>
      </c>
      <c r="X138" s="91">
        <v>6542.38</v>
      </c>
      <c r="Y138" s="91">
        <v>6225.37</v>
      </c>
    </row>
    <row r="139" spans="1:25" ht="15.75" hidden="1" outlineLevel="1" x14ac:dyDescent="0.25">
      <c r="A139" s="130">
        <v>19</v>
      </c>
      <c r="B139" s="91">
        <v>6227.12</v>
      </c>
      <c r="C139" s="91">
        <v>6199.06</v>
      </c>
      <c r="D139" s="91">
        <v>5973.97</v>
      </c>
      <c r="E139" s="91">
        <v>5975.54</v>
      </c>
      <c r="F139" s="91">
        <v>6041.07</v>
      </c>
      <c r="G139" s="91">
        <v>6595.79</v>
      </c>
      <c r="H139" s="91">
        <v>7170.9400000000005</v>
      </c>
      <c r="I139" s="91">
        <v>7172.9</v>
      </c>
      <c r="J139" s="91">
        <v>7265.49</v>
      </c>
      <c r="K139" s="91">
        <v>7290.2800000000007</v>
      </c>
      <c r="L139" s="91">
        <v>7273.58</v>
      </c>
      <c r="M139" s="91">
        <v>7267.3700000000008</v>
      </c>
      <c r="N139" s="91">
        <v>7251.25</v>
      </c>
      <c r="O139" s="91">
        <v>7254.01</v>
      </c>
      <c r="P139" s="91">
        <v>7254.1900000000005</v>
      </c>
      <c r="Q139" s="91">
        <v>7251.96</v>
      </c>
      <c r="R139" s="91">
        <v>7266.02</v>
      </c>
      <c r="S139" s="91">
        <v>7317.4500000000007</v>
      </c>
      <c r="T139" s="91">
        <v>7335</v>
      </c>
      <c r="U139" s="91">
        <v>7321.23</v>
      </c>
      <c r="V139" s="91">
        <v>7293.39</v>
      </c>
      <c r="W139" s="91">
        <v>7276.2000000000007</v>
      </c>
      <c r="X139" s="91">
        <v>7178.99</v>
      </c>
      <c r="Y139" s="91">
        <v>6901.26</v>
      </c>
    </row>
    <row r="140" spans="1:25" ht="15.75" hidden="1" outlineLevel="1" x14ac:dyDescent="0.25">
      <c r="A140" s="130">
        <v>20</v>
      </c>
      <c r="B140" s="91">
        <v>6872.52</v>
      </c>
      <c r="C140" s="91">
        <v>6396.29</v>
      </c>
      <c r="D140" s="91">
        <v>6376.5</v>
      </c>
      <c r="E140" s="91">
        <v>6366.56</v>
      </c>
      <c r="F140" s="91">
        <v>6375.8600000000006</v>
      </c>
      <c r="G140" s="91">
        <v>6966.68</v>
      </c>
      <c r="H140" s="91">
        <v>7197.79</v>
      </c>
      <c r="I140" s="91">
        <v>7231.81</v>
      </c>
      <c r="J140" s="91">
        <v>7553.93</v>
      </c>
      <c r="K140" s="91">
        <v>7636.21</v>
      </c>
      <c r="L140" s="91">
        <v>7638.41</v>
      </c>
      <c r="M140" s="91">
        <v>7539.81</v>
      </c>
      <c r="N140" s="91">
        <v>7524.9</v>
      </c>
      <c r="O140" s="91">
        <v>7495.26</v>
      </c>
      <c r="P140" s="91">
        <v>7515.1100000000006</v>
      </c>
      <c r="Q140" s="91">
        <v>7536.7800000000007</v>
      </c>
      <c r="R140" s="91">
        <v>7538.4400000000005</v>
      </c>
      <c r="S140" s="91">
        <v>7543.04</v>
      </c>
      <c r="T140" s="91">
        <v>7569.6900000000005</v>
      </c>
      <c r="U140" s="91">
        <v>7552.4500000000007</v>
      </c>
      <c r="V140" s="91">
        <v>7413.4</v>
      </c>
      <c r="W140" s="91">
        <v>7467.6200000000008</v>
      </c>
      <c r="X140" s="91">
        <v>7227.99</v>
      </c>
      <c r="Y140" s="91">
        <v>7236.06</v>
      </c>
    </row>
    <row r="141" spans="1:25" ht="15.75" hidden="1" outlineLevel="1" x14ac:dyDescent="0.25">
      <c r="A141" s="130">
        <v>21</v>
      </c>
      <c r="B141" s="91">
        <v>6534.6200000000008</v>
      </c>
      <c r="C141" s="91">
        <v>6387.33</v>
      </c>
      <c r="D141" s="91">
        <v>6253.2000000000007</v>
      </c>
      <c r="E141" s="91">
        <v>6214.14</v>
      </c>
      <c r="F141" s="91">
        <v>6215.99</v>
      </c>
      <c r="G141" s="91">
        <v>6428.47</v>
      </c>
      <c r="H141" s="91">
        <v>7170.54</v>
      </c>
      <c r="I141" s="91">
        <v>7212.57</v>
      </c>
      <c r="J141" s="91">
        <v>7255.55</v>
      </c>
      <c r="K141" s="91">
        <v>7313.5300000000007</v>
      </c>
      <c r="L141" s="91">
        <v>7327.3600000000006</v>
      </c>
      <c r="M141" s="91">
        <v>7256.6100000000006</v>
      </c>
      <c r="N141" s="91">
        <v>7238.65</v>
      </c>
      <c r="O141" s="91">
        <v>7241.16</v>
      </c>
      <c r="P141" s="91">
        <v>7246.3</v>
      </c>
      <c r="Q141" s="91">
        <v>7246.96</v>
      </c>
      <c r="R141" s="91">
        <v>7261.21</v>
      </c>
      <c r="S141" s="91">
        <v>7275.04</v>
      </c>
      <c r="T141" s="91">
        <v>7271.33</v>
      </c>
      <c r="U141" s="91">
        <v>7262.9</v>
      </c>
      <c r="V141" s="91">
        <v>7232.85</v>
      </c>
      <c r="W141" s="91">
        <v>7248.43</v>
      </c>
      <c r="X141" s="91">
        <v>7203.16</v>
      </c>
      <c r="Y141" s="91">
        <v>6815.99</v>
      </c>
    </row>
    <row r="142" spans="1:25" ht="15.75" hidden="1" outlineLevel="1" x14ac:dyDescent="0.25">
      <c r="A142" s="130">
        <v>22</v>
      </c>
      <c r="B142" s="91">
        <v>6422.49</v>
      </c>
      <c r="C142" s="91">
        <v>6279.92</v>
      </c>
      <c r="D142" s="91">
        <v>6256.56</v>
      </c>
      <c r="E142" s="91">
        <v>6216.46</v>
      </c>
      <c r="F142" s="91">
        <v>6214.68</v>
      </c>
      <c r="G142" s="91">
        <v>6387.83</v>
      </c>
      <c r="H142" s="91">
        <v>6696.01</v>
      </c>
      <c r="I142" s="91">
        <v>7112.81</v>
      </c>
      <c r="J142" s="91">
        <v>7233.17</v>
      </c>
      <c r="K142" s="91">
        <v>7273.8</v>
      </c>
      <c r="L142" s="91">
        <v>7289.14</v>
      </c>
      <c r="M142" s="91">
        <v>7287.35</v>
      </c>
      <c r="N142" s="91">
        <v>7271.64</v>
      </c>
      <c r="O142" s="91">
        <v>7273.56</v>
      </c>
      <c r="P142" s="91">
        <v>7276.75</v>
      </c>
      <c r="Q142" s="91">
        <v>7247.76</v>
      </c>
      <c r="R142" s="91">
        <v>7251.72</v>
      </c>
      <c r="S142" s="91">
        <v>7295.5300000000007</v>
      </c>
      <c r="T142" s="91">
        <v>7299.07</v>
      </c>
      <c r="U142" s="91">
        <v>7292.9500000000007</v>
      </c>
      <c r="V142" s="91">
        <v>7275.17</v>
      </c>
      <c r="W142" s="91">
        <v>7269.14</v>
      </c>
      <c r="X142" s="91">
        <v>7211.48</v>
      </c>
      <c r="Y142" s="91">
        <v>7035.79</v>
      </c>
    </row>
    <row r="143" spans="1:25" ht="15.75" hidden="1" outlineLevel="1" x14ac:dyDescent="0.25">
      <c r="A143" s="130">
        <v>23</v>
      </c>
      <c r="B143" s="91">
        <v>6790.24</v>
      </c>
      <c r="C143" s="91">
        <v>6395.26</v>
      </c>
      <c r="D143" s="91">
        <v>6381.85</v>
      </c>
      <c r="E143" s="91">
        <v>6371.35</v>
      </c>
      <c r="F143" s="91">
        <v>6379.1100000000006</v>
      </c>
      <c r="G143" s="91">
        <v>6413.35</v>
      </c>
      <c r="H143" s="91">
        <v>6783.6100000000006</v>
      </c>
      <c r="I143" s="91">
        <v>7036.43</v>
      </c>
      <c r="J143" s="91">
        <v>7206.3700000000008</v>
      </c>
      <c r="K143" s="91">
        <v>7261.31</v>
      </c>
      <c r="L143" s="91">
        <v>7290.82</v>
      </c>
      <c r="M143" s="91">
        <v>7278.1100000000006</v>
      </c>
      <c r="N143" s="91">
        <v>7259.64</v>
      </c>
      <c r="O143" s="91">
        <v>7262.54</v>
      </c>
      <c r="P143" s="91">
        <v>7253.82</v>
      </c>
      <c r="Q143" s="91">
        <v>7242.9400000000005</v>
      </c>
      <c r="R143" s="91">
        <v>7254.73</v>
      </c>
      <c r="S143" s="91">
        <v>7344.76</v>
      </c>
      <c r="T143" s="91">
        <v>7400.75</v>
      </c>
      <c r="U143" s="91">
        <v>7343.56</v>
      </c>
      <c r="V143" s="91">
        <v>7267.21</v>
      </c>
      <c r="W143" s="91">
        <v>7313.67</v>
      </c>
      <c r="X143" s="91">
        <v>7195.8600000000006</v>
      </c>
      <c r="Y143" s="91">
        <v>6824.82</v>
      </c>
    </row>
    <row r="144" spans="1:25" ht="15.75" hidden="1" outlineLevel="1" x14ac:dyDescent="0.25">
      <c r="A144" s="130">
        <v>24</v>
      </c>
      <c r="B144" s="91">
        <v>6402.42</v>
      </c>
      <c r="C144" s="91">
        <v>6171.68</v>
      </c>
      <c r="D144" s="91">
        <v>6093.91</v>
      </c>
      <c r="E144" s="91">
        <v>6043.05</v>
      </c>
      <c r="F144" s="91">
        <v>6105.04</v>
      </c>
      <c r="G144" s="91">
        <v>6255.9</v>
      </c>
      <c r="H144" s="91">
        <v>6905.02</v>
      </c>
      <c r="I144" s="91">
        <v>7092.59</v>
      </c>
      <c r="J144" s="91">
        <v>7208.5</v>
      </c>
      <c r="K144" s="91">
        <v>7226.99</v>
      </c>
      <c r="L144" s="91">
        <v>7244.16</v>
      </c>
      <c r="M144" s="91">
        <v>7237.1</v>
      </c>
      <c r="N144" s="91">
        <v>7223.27</v>
      </c>
      <c r="O144" s="91">
        <v>7223.24</v>
      </c>
      <c r="P144" s="91">
        <v>7224.22</v>
      </c>
      <c r="Q144" s="91">
        <v>7225.2000000000007</v>
      </c>
      <c r="R144" s="91">
        <v>7225.65</v>
      </c>
      <c r="S144" s="91">
        <v>7261.41</v>
      </c>
      <c r="T144" s="91">
        <v>7261.2800000000007</v>
      </c>
      <c r="U144" s="91">
        <v>7254.84</v>
      </c>
      <c r="V144" s="91">
        <v>7223.97</v>
      </c>
      <c r="W144" s="91">
        <v>7236.6200000000008</v>
      </c>
      <c r="X144" s="91">
        <v>7135.4500000000007</v>
      </c>
      <c r="Y144" s="91">
        <v>6477.08</v>
      </c>
    </row>
    <row r="145" spans="1:25" ht="15.75" hidden="1" outlineLevel="1" x14ac:dyDescent="0.25">
      <c r="A145" s="130">
        <v>25</v>
      </c>
      <c r="B145" s="91">
        <v>6301.29</v>
      </c>
      <c r="C145" s="91">
        <v>6217.51</v>
      </c>
      <c r="D145" s="91">
        <v>6051.72</v>
      </c>
      <c r="E145" s="91">
        <v>6017.9</v>
      </c>
      <c r="F145" s="91">
        <v>6210.77</v>
      </c>
      <c r="G145" s="91">
        <v>6461.91</v>
      </c>
      <c r="H145" s="91">
        <v>7144.14</v>
      </c>
      <c r="I145" s="91">
        <v>7362.09</v>
      </c>
      <c r="J145" s="91">
        <v>7467.8600000000006</v>
      </c>
      <c r="K145" s="91">
        <v>7510.42</v>
      </c>
      <c r="L145" s="91">
        <v>7480.23</v>
      </c>
      <c r="M145" s="91">
        <v>7472.18</v>
      </c>
      <c r="N145" s="91">
        <v>7454.26</v>
      </c>
      <c r="O145" s="91">
        <v>7459.24</v>
      </c>
      <c r="P145" s="91">
        <v>7460.84</v>
      </c>
      <c r="Q145" s="91">
        <v>7463.74</v>
      </c>
      <c r="R145" s="91">
        <v>7472.39</v>
      </c>
      <c r="S145" s="91">
        <v>7513.72</v>
      </c>
      <c r="T145" s="91">
        <v>7518.04</v>
      </c>
      <c r="U145" s="91">
        <v>7499.8600000000006</v>
      </c>
      <c r="V145" s="91">
        <v>7475.5300000000007</v>
      </c>
      <c r="W145" s="91">
        <v>7447.89</v>
      </c>
      <c r="X145" s="91">
        <v>7242.46</v>
      </c>
      <c r="Y145" s="91">
        <v>6819.96</v>
      </c>
    </row>
    <row r="146" spans="1:25" ht="15.75" hidden="1" outlineLevel="1" x14ac:dyDescent="0.25">
      <c r="A146" s="130">
        <v>26</v>
      </c>
      <c r="B146" s="91">
        <v>6136.33</v>
      </c>
      <c r="C146" s="91">
        <v>6051.8</v>
      </c>
      <c r="D146" s="91">
        <v>5928.29</v>
      </c>
      <c r="E146" s="91">
        <v>5894.89</v>
      </c>
      <c r="F146" s="91">
        <v>5947.92</v>
      </c>
      <c r="G146" s="91">
        <v>6164.87</v>
      </c>
      <c r="H146" s="91">
        <v>6756.34</v>
      </c>
      <c r="I146" s="91">
        <v>7107.25</v>
      </c>
      <c r="J146" s="91">
        <v>7235.41</v>
      </c>
      <c r="K146" s="91">
        <v>7254.05</v>
      </c>
      <c r="L146" s="91">
        <v>7246.1900000000005</v>
      </c>
      <c r="M146" s="91">
        <v>7234.2800000000007</v>
      </c>
      <c r="N146" s="91">
        <v>7223.79</v>
      </c>
      <c r="O146" s="91">
        <v>7224.75</v>
      </c>
      <c r="P146" s="91">
        <v>7228.1200000000008</v>
      </c>
      <c r="Q146" s="91">
        <v>7228.7800000000007</v>
      </c>
      <c r="R146" s="91">
        <v>7237.49</v>
      </c>
      <c r="S146" s="91">
        <v>7274.77</v>
      </c>
      <c r="T146" s="91">
        <v>7267.4500000000007</v>
      </c>
      <c r="U146" s="91">
        <v>7262.25</v>
      </c>
      <c r="V146" s="91">
        <v>7244.15</v>
      </c>
      <c r="W146" s="91">
        <v>7226.8</v>
      </c>
      <c r="X146" s="91">
        <v>6967.09</v>
      </c>
      <c r="Y146" s="91">
        <v>6454.58</v>
      </c>
    </row>
    <row r="147" spans="1:25" ht="15.75" hidden="1" outlineLevel="1" x14ac:dyDescent="0.25">
      <c r="A147" s="130">
        <v>27</v>
      </c>
      <c r="B147" s="91">
        <v>6155.8600000000006</v>
      </c>
      <c r="C147" s="91">
        <v>6027.12</v>
      </c>
      <c r="D147" s="91">
        <v>5924.5</v>
      </c>
      <c r="E147" s="91">
        <v>5880.09</v>
      </c>
      <c r="F147" s="91">
        <v>5956.16</v>
      </c>
      <c r="G147" s="91">
        <v>6147.15</v>
      </c>
      <c r="H147" s="91">
        <v>6645.3</v>
      </c>
      <c r="I147" s="91">
        <v>7025.41</v>
      </c>
      <c r="J147" s="91">
        <v>7205.27</v>
      </c>
      <c r="K147" s="91">
        <v>7239.1100000000006</v>
      </c>
      <c r="L147" s="91">
        <v>7233.97</v>
      </c>
      <c r="M147" s="91">
        <v>7224.13</v>
      </c>
      <c r="N147" s="91">
        <v>7217.0300000000007</v>
      </c>
      <c r="O147" s="91">
        <v>7223.64</v>
      </c>
      <c r="P147" s="91">
        <v>7228.34</v>
      </c>
      <c r="Q147" s="91">
        <v>7229.81</v>
      </c>
      <c r="R147" s="91">
        <v>7232.8600000000006</v>
      </c>
      <c r="S147" s="91">
        <v>7265.08</v>
      </c>
      <c r="T147" s="91">
        <v>7264.15</v>
      </c>
      <c r="U147" s="91">
        <v>7254.6</v>
      </c>
      <c r="V147" s="91">
        <v>7148.39</v>
      </c>
      <c r="W147" s="91">
        <v>7109.24</v>
      </c>
      <c r="X147" s="91">
        <v>6868.9500000000007</v>
      </c>
      <c r="Y147" s="91">
        <v>6414.09</v>
      </c>
    </row>
    <row r="148" spans="1:25" ht="15.75" hidden="1" outlineLevel="1" x14ac:dyDescent="0.25">
      <c r="A148" s="130">
        <v>28</v>
      </c>
      <c r="B148" s="91">
        <v>6267.6</v>
      </c>
      <c r="C148" s="91">
        <v>6149.58</v>
      </c>
      <c r="D148" s="91">
        <v>6054.55</v>
      </c>
      <c r="E148" s="91">
        <v>5993.57</v>
      </c>
      <c r="F148" s="91">
        <v>6124.24</v>
      </c>
      <c r="G148" s="91">
        <v>7009.1900000000005</v>
      </c>
      <c r="H148" s="91">
        <v>7194.97</v>
      </c>
      <c r="I148" s="91">
        <v>7235.43</v>
      </c>
      <c r="J148" s="91">
        <v>7324.6</v>
      </c>
      <c r="K148" s="91">
        <v>7416.91</v>
      </c>
      <c r="L148" s="91">
        <v>7348.71</v>
      </c>
      <c r="M148" s="91">
        <v>7306.33</v>
      </c>
      <c r="N148" s="91">
        <v>7292.15</v>
      </c>
      <c r="O148" s="91">
        <v>7295.9400000000005</v>
      </c>
      <c r="P148" s="91">
        <v>7328.8700000000008</v>
      </c>
      <c r="Q148" s="91">
        <v>7367.24</v>
      </c>
      <c r="R148" s="91">
        <v>7393.6</v>
      </c>
      <c r="S148" s="91">
        <v>7437.5300000000007</v>
      </c>
      <c r="T148" s="91">
        <v>7457.3700000000008</v>
      </c>
      <c r="U148" s="91">
        <v>7450.6900000000005</v>
      </c>
      <c r="V148" s="91">
        <v>7377.9</v>
      </c>
      <c r="W148" s="91">
        <v>7384.4400000000005</v>
      </c>
      <c r="X148" s="91">
        <v>7269.68</v>
      </c>
      <c r="Y148" s="91">
        <v>7107.27</v>
      </c>
    </row>
    <row r="149" spans="1:25" ht="15.75" hidden="1" outlineLevel="1" x14ac:dyDescent="0.25">
      <c r="A149" s="130">
        <v>29</v>
      </c>
      <c r="B149" s="91">
        <v>7047.82</v>
      </c>
      <c r="C149" s="91">
        <v>6942.18</v>
      </c>
      <c r="D149" s="91">
        <v>6373.35</v>
      </c>
      <c r="E149" s="91">
        <v>6149.75</v>
      </c>
      <c r="F149" s="91">
        <v>6364.33</v>
      </c>
      <c r="G149" s="91">
        <v>6918.6900000000005</v>
      </c>
      <c r="H149" s="91">
        <v>7061.29</v>
      </c>
      <c r="I149" s="91">
        <v>7095.31</v>
      </c>
      <c r="J149" s="91">
        <v>7242.21</v>
      </c>
      <c r="K149" s="91">
        <v>7276.85</v>
      </c>
      <c r="L149" s="91">
        <v>7272.93</v>
      </c>
      <c r="M149" s="91">
        <v>7270.1200000000008</v>
      </c>
      <c r="N149" s="91">
        <v>7266.16</v>
      </c>
      <c r="O149" s="91">
        <v>7266.92</v>
      </c>
      <c r="P149" s="91">
        <v>7282.1200000000008</v>
      </c>
      <c r="Q149" s="91">
        <v>7266.21</v>
      </c>
      <c r="R149" s="91">
        <v>7289.05</v>
      </c>
      <c r="S149" s="91">
        <v>7316.74</v>
      </c>
      <c r="T149" s="91">
        <v>7306.83</v>
      </c>
      <c r="U149" s="91">
        <v>7304.89</v>
      </c>
      <c r="V149" s="91">
        <v>7290.6200000000008</v>
      </c>
      <c r="W149" s="91">
        <v>7274.23</v>
      </c>
      <c r="X149" s="91">
        <v>7204.88</v>
      </c>
      <c r="Y149" s="91">
        <v>6908.13</v>
      </c>
    </row>
    <row r="150" spans="1:25" ht="15.75" collapsed="1" x14ac:dyDescent="0.25">
      <c r="A150" s="130">
        <v>30</v>
      </c>
      <c r="B150" s="91">
        <v>6212.65</v>
      </c>
      <c r="C150" s="91">
        <v>6104.71</v>
      </c>
      <c r="D150" s="91">
        <v>5990.04</v>
      </c>
      <c r="E150" s="91">
        <v>5932.88</v>
      </c>
      <c r="F150" s="91">
        <v>5916.46</v>
      </c>
      <c r="G150" s="91">
        <v>6089.1</v>
      </c>
      <c r="H150" s="91">
        <v>6152.17</v>
      </c>
      <c r="I150" s="91">
        <v>6313.16</v>
      </c>
      <c r="J150" s="91">
        <v>6836.3700000000008</v>
      </c>
      <c r="K150" s="91">
        <v>7129.4400000000005</v>
      </c>
      <c r="L150" s="91">
        <v>7194.1200000000008</v>
      </c>
      <c r="M150" s="91">
        <v>7203.65</v>
      </c>
      <c r="N150" s="91">
        <v>7206.33</v>
      </c>
      <c r="O150" s="91">
        <v>7188.3600000000006</v>
      </c>
      <c r="P150" s="91">
        <v>7182.9</v>
      </c>
      <c r="Q150" s="91">
        <v>7231.47</v>
      </c>
      <c r="R150" s="91">
        <v>7283.89</v>
      </c>
      <c r="S150" s="91">
        <v>7317.9400000000005</v>
      </c>
      <c r="T150" s="91">
        <v>7326.24</v>
      </c>
      <c r="U150" s="91">
        <v>7316.9</v>
      </c>
      <c r="V150" s="91">
        <v>7284.3700000000008</v>
      </c>
      <c r="W150" s="91">
        <v>7258.06</v>
      </c>
      <c r="X150" s="91">
        <v>7141.68</v>
      </c>
      <c r="Y150" s="91">
        <v>6731.33</v>
      </c>
    </row>
    <row r="151" spans="1:25" ht="15.75" x14ac:dyDescent="0.25">
      <c r="A151" s="46"/>
    </row>
    <row r="152" spans="1:25" ht="15.75" x14ac:dyDescent="0.25">
      <c r="A152" s="151" t="s">
        <v>32</v>
      </c>
      <c r="B152" s="151" t="s">
        <v>124</v>
      </c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</row>
    <row r="153" spans="1:25" s="70" customFormat="1" ht="12.75" x14ac:dyDescent="0.25">
      <c r="A153" s="151"/>
      <c r="B153" s="69" t="s">
        <v>33</v>
      </c>
      <c r="C153" s="69" t="s">
        <v>34</v>
      </c>
      <c r="D153" s="69" t="s">
        <v>35</v>
      </c>
      <c r="E153" s="69" t="s">
        <v>36</v>
      </c>
      <c r="F153" s="69" t="s">
        <v>37</v>
      </c>
      <c r="G153" s="69" t="s">
        <v>38</v>
      </c>
      <c r="H153" s="69" t="s">
        <v>39</v>
      </c>
      <c r="I153" s="69" t="s">
        <v>40</v>
      </c>
      <c r="J153" s="69" t="s">
        <v>41</v>
      </c>
      <c r="K153" s="69" t="s">
        <v>42</v>
      </c>
      <c r="L153" s="69" t="s">
        <v>43</v>
      </c>
      <c r="M153" s="69" t="s">
        <v>44</v>
      </c>
      <c r="N153" s="69" t="s">
        <v>45</v>
      </c>
      <c r="O153" s="69" t="s">
        <v>46</v>
      </c>
      <c r="P153" s="69" t="s">
        <v>47</v>
      </c>
      <c r="Q153" s="69" t="s">
        <v>48</v>
      </c>
      <c r="R153" s="69" t="s">
        <v>49</v>
      </c>
      <c r="S153" s="69" t="s">
        <v>50</v>
      </c>
      <c r="T153" s="69" t="s">
        <v>51</v>
      </c>
      <c r="U153" s="69" t="s">
        <v>52</v>
      </c>
      <c r="V153" s="69" t="s">
        <v>53</v>
      </c>
      <c r="W153" s="69" t="s">
        <v>54</v>
      </c>
      <c r="X153" s="69" t="s">
        <v>55</v>
      </c>
      <c r="Y153" s="69" t="s">
        <v>56</v>
      </c>
    </row>
    <row r="154" spans="1:25" ht="15.75" x14ac:dyDescent="0.25">
      <c r="A154" s="130">
        <v>1</v>
      </c>
      <c r="B154" s="91">
        <v>7953.07</v>
      </c>
      <c r="C154" s="91">
        <v>7791.53</v>
      </c>
      <c r="D154" s="91">
        <v>7707.21</v>
      </c>
      <c r="E154" s="91">
        <v>7678.58</v>
      </c>
      <c r="F154" s="91">
        <v>7775.41</v>
      </c>
      <c r="G154" s="91">
        <v>8071.3</v>
      </c>
      <c r="H154" s="91">
        <v>8369.0400000000009</v>
      </c>
      <c r="I154" s="91">
        <v>8668.2099999999991</v>
      </c>
      <c r="J154" s="91">
        <v>9132.56</v>
      </c>
      <c r="K154" s="91">
        <v>9205.43</v>
      </c>
      <c r="L154" s="91">
        <v>9197.130000000001</v>
      </c>
      <c r="M154" s="91">
        <v>9125.34</v>
      </c>
      <c r="N154" s="91">
        <v>9084.09</v>
      </c>
      <c r="O154" s="91">
        <v>9083.630000000001</v>
      </c>
      <c r="P154" s="91">
        <v>9095.19</v>
      </c>
      <c r="Q154" s="91">
        <v>9092.42</v>
      </c>
      <c r="R154" s="91">
        <v>9134.24</v>
      </c>
      <c r="S154" s="91">
        <v>9223.9500000000007</v>
      </c>
      <c r="T154" s="91">
        <v>9321.43</v>
      </c>
      <c r="U154" s="91">
        <v>9311.64</v>
      </c>
      <c r="V154" s="91">
        <v>9149.99</v>
      </c>
      <c r="W154" s="91">
        <v>9180.5</v>
      </c>
      <c r="X154" s="91">
        <v>8947.2199999999993</v>
      </c>
      <c r="Y154" s="91">
        <v>8425.7099999999991</v>
      </c>
    </row>
    <row r="155" spans="1:25" ht="15.75" hidden="1" outlineLevel="1" x14ac:dyDescent="0.25">
      <c r="A155" s="130">
        <v>2</v>
      </c>
      <c r="B155" s="91">
        <v>8192.81</v>
      </c>
      <c r="C155" s="91">
        <v>7950.45</v>
      </c>
      <c r="D155" s="91">
        <v>7786.12</v>
      </c>
      <c r="E155" s="91">
        <v>7762.21</v>
      </c>
      <c r="F155" s="91">
        <v>7798.58</v>
      </c>
      <c r="G155" s="91">
        <v>7860.42</v>
      </c>
      <c r="H155" s="91">
        <v>7949.7199999999993</v>
      </c>
      <c r="I155" s="91">
        <v>8278.4500000000007</v>
      </c>
      <c r="J155" s="91">
        <v>8768.14</v>
      </c>
      <c r="K155" s="91">
        <v>9188.93</v>
      </c>
      <c r="L155" s="91">
        <v>9255.2799999999988</v>
      </c>
      <c r="M155" s="91">
        <v>9236.32</v>
      </c>
      <c r="N155" s="91">
        <v>9222.68</v>
      </c>
      <c r="O155" s="91">
        <v>9204.6</v>
      </c>
      <c r="P155" s="91">
        <v>9204.7099999999991</v>
      </c>
      <c r="Q155" s="91">
        <v>9213.85</v>
      </c>
      <c r="R155" s="91">
        <v>9262.32</v>
      </c>
      <c r="S155" s="91">
        <v>9298.7999999999993</v>
      </c>
      <c r="T155" s="91">
        <v>9310.4</v>
      </c>
      <c r="U155" s="91">
        <v>9297.86</v>
      </c>
      <c r="V155" s="91">
        <v>9272.380000000001</v>
      </c>
      <c r="W155" s="91">
        <v>9096.2199999999993</v>
      </c>
      <c r="X155" s="91">
        <v>8689.61</v>
      </c>
      <c r="Y155" s="91">
        <v>8362.77</v>
      </c>
    </row>
    <row r="156" spans="1:25" ht="15.75" hidden="1" outlineLevel="1" x14ac:dyDescent="0.25">
      <c r="A156" s="130">
        <v>3</v>
      </c>
      <c r="B156" s="91">
        <v>8154.3</v>
      </c>
      <c r="C156" s="91">
        <v>7936.37</v>
      </c>
      <c r="D156" s="91">
        <v>7775.46</v>
      </c>
      <c r="E156" s="91">
        <v>7721.53</v>
      </c>
      <c r="F156" s="91">
        <v>7819.03</v>
      </c>
      <c r="G156" s="91">
        <v>7954.44</v>
      </c>
      <c r="H156" s="91">
        <v>8017.2199999999993</v>
      </c>
      <c r="I156" s="91">
        <v>8243.93</v>
      </c>
      <c r="J156" s="91">
        <v>8579.0499999999993</v>
      </c>
      <c r="K156" s="91">
        <v>8931.51</v>
      </c>
      <c r="L156" s="91">
        <v>8953.2999999999993</v>
      </c>
      <c r="M156" s="91">
        <v>8938.2000000000007</v>
      </c>
      <c r="N156" s="91">
        <v>8912.49</v>
      </c>
      <c r="O156" s="91">
        <v>8936.83</v>
      </c>
      <c r="P156" s="91">
        <v>8984.92</v>
      </c>
      <c r="Q156" s="91">
        <v>8970.08</v>
      </c>
      <c r="R156" s="91">
        <v>9091.380000000001</v>
      </c>
      <c r="S156" s="91">
        <v>9237.08</v>
      </c>
      <c r="T156" s="91">
        <v>9308.61</v>
      </c>
      <c r="U156" s="91">
        <v>9285.4500000000007</v>
      </c>
      <c r="V156" s="91">
        <v>9003.17</v>
      </c>
      <c r="W156" s="91">
        <v>8721.2199999999993</v>
      </c>
      <c r="X156" s="91">
        <v>8420.09</v>
      </c>
      <c r="Y156" s="91">
        <v>8084.93</v>
      </c>
    </row>
    <row r="157" spans="1:25" ht="15.75" hidden="1" outlineLevel="1" x14ac:dyDescent="0.25">
      <c r="A157" s="130">
        <v>4</v>
      </c>
      <c r="B157" s="91">
        <v>7838.33</v>
      </c>
      <c r="C157" s="91">
        <v>7681.88</v>
      </c>
      <c r="D157" s="91">
        <v>7622.86</v>
      </c>
      <c r="E157" s="91">
        <v>6442.55</v>
      </c>
      <c r="F157" s="91">
        <v>7626.35</v>
      </c>
      <c r="G157" s="91">
        <v>7758.33</v>
      </c>
      <c r="H157" s="91">
        <v>7801.34</v>
      </c>
      <c r="I157" s="91">
        <v>7823.71</v>
      </c>
      <c r="J157" s="91">
        <v>8389.48</v>
      </c>
      <c r="K157" s="91">
        <v>8715.76</v>
      </c>
      <c r="L157" s="91">
        <v>8821.01</v>
      </c>
      <c r="M157" s="91">
        <v>8814.9699999999993</v>
      </c>
      <c r="N157" s="91">
        <v>8804.5299999999988</v>
      </c>
      <c r="O157" s="91">
        <v>8804.4599999999991</v>
      </c>
      <c r="P157" s="91">
        <v>8821.5499999999993</v>
      </c>
      <c r="Q157" s="91">
        <v>8835.02</v>
      </c>
      <c r="R157" s="91">
        <v>8846.9699999999993</v>
      </c>
      <c r="S157" s="91">
        <v>9080.2900000000009</v>
      </c>
      <c r="T157" s="91">
        <v>9207.7900000000009</v>
      </c>
      <c r="U157" s="91">
        <v>9189.2199999999993</v>
      </c>
      <c r="V157" s="91">
        <v>9027.82</v>
      </c>
      <c r="W157" s="91">
        <v>8777.0499999999993</v>
      </c>
      <c r="X157" s="91">
        <v>8392.75</v>
      </c>
      <c r="Y157" s="91">
        <v>8067.28</v>
      </c>
    </row>
    <row r="158" spans="1:25" ht="15.75" hidden="1" outlineLevel="1" x14ac:dyDescent="0.25">
      <c r="A158" s="130">
        <v>5</v>
      </c>
      <c r="B158" s="91">
        <v>7812.74</v>
      </c>
      <c r="C158" s="91">
        <v>7762.45</v>
      </c>
      <c r="D158" s="91">
        <v>7770.59</v>
      </c>
      <c r="E158" s="91">
        <v>7802.3099999999995</v>
      </c>
      <c r="F158" s="91">
        <v>7846.42</v>
      </c>
      <c r="G158" s="91">
        <v>8074.63</v>
      </c>
      <c r="H158" s="91">
        <v>8997.08</v>
      </c>
      <c r="I158" s="91">
        <v>8883.9699999999993</v>
      </c>
      <c r="J158" s="91">
        <v>9267.98</v>
      </c>
      <c r="K158" s="91">
        <v>9269.56</v>
      </c>
      <c r="L158" s="91">
        <v>9274.26</v>
      </c>
      <c r="M158" s="91">
        <v>9261.91</v>
      </c>
      <c r="N158" s="91">
        <v>9261.5499999999993</v>
      </c>
      <c r="O158" s="91">
        <v>9258.7099999999991</v>
      </c>
      <c r="P158" s="91">
        <v>9258.369999999999</v>
      </c>
      <c r="Q158" s="91">
        <v>9259.75</v>
      </c>
      <c r="R158" s="91">
        <v>9261.880000000001</v>
      </c>
      <c r="S158" s="91">
        <v>9278.59</v>
      </c>
      <c r="T158" s="91">
        <v>9303.17</v>
      </c>
      <c r="U158" s="91">
        <v>9285.81</v>
      </c>
      <c r="V158" s="91">
        <v>9253.02</v>
      </c>
      <c r="W158" s="91">
        <v>9262.23</v>
      </c>
      <c r="X158" s="91">
        <v>9272.93</v>
      </c>
      <c r="Y158" s="91">
        <v>8894.93</v>
      </c>
    </row>
    <row r="159" spans="1:25" ht="15.75" hidden="1" outlineLevel="1" x14ac:dyDescent="0.25">
      <c r="A159" s="130">
        <v>6</v>
      </c>
      <c r="B159" s="91">
        <v>8088.25</v>
      </c>
      <c r="C159" s="91">
        <v>7894.68</v>
      </c>
      <c r="D159" s="91">
        <v>7803.55</v>
      </c>
      <c r="E159" s="91">
        <v>7796.75</v>
      </c>
      <c r="F159" s="91">
        <v>7780.8899999999994</v>
      </c>
      <c r="G159" s="91">
        <v>8127</v>
      </c>
      <c r="H159" s="91">
        <v>8581.23</v>
      </c>
      <c r="I159" s="91">
        <v>8998.58</v>
      </c>
      <c r="J159" s="91">
        <v>9262.89</v>
      </c>
      <c r="K159" s="91">
        <v>9276.81</v>
      </c>
      <c r="L159" s="91">
        <v>9319.98</v>
      </c>
      <c r="M159" s="91">
        <v>9302.64</v>
      </c>
      <c r="N159" s="91">
        <v>9250.18</v>
      </c>
      <c r="O159" s="91">
        <v>9250.24</v>
      </c>
      <c r="P159" s="91">
        <v>9253.11</v>
      </c>
      <c r="Q159" s="91">
        <v>9257.2799999999988</v>
      </c>
      <c r="R159" s="91">
        <v>9296.02</v>
      </c>
      <c r="S159" s="91">
        <v>9354.89</v>
      </c>
      <c r="T159" s="91">
        <v>9370.26</v>
      </c>
      <c r="U159" s="91">
        <v>9280.56</v>
      </c>
      <c r="V159" s="91">
        <v>9267.36</v>
      </c>
      <c r="W159" s="91">
        <v>9296.4599999999991</v>
      </c>
      <c r="X159" s="91">
        <v>9132.44</v>
      </c>
      <c r="Y159" s="91">
        <v>8412.81</v>
      </c>
    </row>
    <row r="160" spans="1:25" ht="15.75" hidden="1" outlineLevel="1" x14ac:dyDescent="0.25">
      <c r="A160" s="130">
        <v>7</v>
      </c>
      <c r="B160" s="91">
        <v>8007.53</v>
      </c>
      <c r="C160" s="91">
        <v>7783.52</v>
      </c>
      <c r="D160" s="91">
        <v>7742.0599999999995</v>
      </c>
      <c r="E160" s="91">
        <v>7728.7</v>
      </c>
      <c r="F160" s="91">
        <v>7767.41</v>
      </c>
      <c r="G160" s="91">
        <v>7973.52</v>
      </c>
      <c r="H160" s="91">
        <v>8396.869999999999</v>
      </c>
      <c r="I160" s="91">
        <v>8716.5299999999988</v>
      </c>
      <c r="J160" s="91">
        <v>9047.15</v>
      </c>
      <c r="K160" s="91">
        <v>9136.24</v>
      </c>
      <c r="L160" s="91">
        <v>9039.9699999999993</v>
      </c>
      <c r="M160" s="91">
        <v>8971.49</v>
      </c>
      <c r="N160" s="91">
        <v>8917.0299999999988</v>
      </c>
      <c r="O160" s="91">
        <v>8910.92</v>
      </c>
      <c r="P160" s="91">
        <v>8936.2000000000007</v>
      </c>
      <c r="Q160" s="91">
        <v>8986.2000000000007</v>
      </c>
      <c r="R160" s="91">
        <v>9012.33</v>
      </c>
      <c r="S160" s="91">
        <v>9193.93</v>
      </c>
      <c r="T160" s="91">
        <v>9213.08</v>
      </c>
      <c r="U160" s="91">
        <v>9152.69</v>
      </c>
      <c r="V160" s="91">
        <v>9021.07</v>
      </c>
      <c r="W160" s="91">
        <v>8916.0400000000009</v>
      </c>
      <c r="X160" s="91">
        <v>8451.59</v>
      </c>
      <c r="Y160" s="91">
        <v>8164.01</v>
      </c>
    </row>
    <row r="161" spans="1:25" ht="15.75" hidden="1" outlineLevel="1" x14ac:dyDescent="0.25">
      <c r="A161" s="130">
        <v>8</v>
      </c>
      <c r="B161" s="91">
        <v>8109.35</v>
      </c>
      <c r="C161" s="91">
        <v>7920.1</v>
      </c>
      <c r="D161" s="91">
        <v>7789.4699999999993</v>
      </c>
      <c r="E161" s="91">
        <v>7755.21</v>
      </c>
      <c r="F161" s="91">
        <v>7771.5599999999995</v>
      </c>
      <c r="G161" s="91">
        <v>7895.51</v>
      </c>
      <c r="H161" s="91">
        <v>8089.2199999999993</v>
      </c>
      <c r="I161" s="91">
        <v>8449.1</v>
      </c>
      <c r="J161" s="91">
        <v>9004.2999999999993</v>
      </c>
      <c r="K161" s="91">
        <v>9256.58</v>
      </c>
      <c r="L161" s="91">
        <v>9299.48</v>
      </c>
      <c r="M161" s="91">
        <v>9246.7999999999993</v>
      </c>
      <c r="N161" s="91">
        <v>9119.98</v>
      </c>
      <c r="O161" s="91">
        <v>9086.35</v>
      </c>
      <c r="P161" s="91">
        <v>9238.31</v>
      </c>
      <c r="Q161" s="91">
        <v>9241.880000000001</v>
      </c>
      <c r="R161" s="91">
        <v>9261.48</v>
      </c>
      <c r="S161" s="91">
        <v>9366.2999999999993</v>
      </c>
      <c r="T161" s="91">
        <v>9357.17</v>
      </c>
      <c r="U161" s="91">
        <v>9546.93</v>
      </c>
      <c r="V161" s="91">
        <v>9616.32</v>
      </c>
      <c r="W161" s="91">
        <v>9248.26</v>
      </c>
      <c r="X161" s="91">
        <v>9075.91</v>
      </c>
      <c r="Y161" s="91">
        <v>8759.64</v>
      </c>
    </row>
    <row r="162" spans="1:25" ht="15.75" hidden="1" outlineLevel="1" x14ac:dyDescent="0.25">
      <c r="A162" s="130">
        <v>9</v>
      </c>
      <c r="B162" s="91">
        <v>8917.48</v>
      </c>
      <c r="C162" s="91">
        <v>8421.24</v>
      </c>
      <c r="D162" s="91">
        <v>8264.44</v>
      </c>
      <c r="E162" s="91">
        <v>7747.88</v>
      </c>
      <c r="F162" s="91">
        <v>8062.27</v>
      </c>
      <c r="G162" s="91">
        <v>8389.6299999999992</v>
      </c>
      <c r="H162" s="91">
        <v>8417.68</v>
      </c>
      <c r="I162" s="91">
        <v>8890.67</v>
      </c>
      <c r="J162" s="91">
        <v>9416.09</v>
      </c>
      <c r="K162" s="91">
        <v>9663.73</v>
      </c>
      <c r="L162" s="91">
        <v>9656.32</v>
      </c>
      <c r="M162" s="91">
        <v>9460.33</v>
      </c>
      <c r="N162" s="91">
        <v>8692.82</v>
      </c>
      <c r="O162" s="91">
        <v>8696.73</v>
      </c>
      <c r="P162" s="91">
        <v>8703.82</v>
      </c>
      <c r="Q162" s="91">
        <v>8781.0299999999988</v>
      </c>
      <c r="R162" s="91">
        <v>9652.56</v>
      </c>
      <c r="S162" s="91">
        <v>10999.130000000001</v>
      </c>
      <c r="T162" s="91">
        <v>10522.06</v>
      </c>
      <c r="U162" s="91">
        <v>10412.19</v>
      </c>
      <c r="V162" s="91">
        <v>10477.1</v>
      </c>
      <c r="W162" s="91">
        <v>10471.41</v>
      </c>
      <c r="X162" s="91">
        <v>9562.41</v>
      </c>
      <c r="Y162" s="91">
        <v>9003.869999999999</v>
      </c>
    </row>
    <row r="163" spans="1:25" ht="15.75" hidden="1" outlineLevel="1" x14ac:dyDescent="0.25">
      <c r="A163" s="130">
        <v>10</v>
      </c>
      <c r="B163" s="91">
        <v>8204.66</v>
      </c>
      <c r="C163" s="91">
        <v>7684.19</v>
      </c>
      <c r="D163" s="91">
        <v>7675.44</v>
      </c>
      <c r="E163" s="91">
        <v>7659.86</v>
      </c>
      <c r="F163" s="91">
        <v>7591.6399999999994</v>
      </c>
      <c r="G163" s="91">
        <v>7590.45</v>
      </c>
      <c r="H163" s="91">
        <v>8356.75</v>
      </c>
      <c r="I163" s="91">
        <v>8799.57</v>
      </c>
      <c r="J163" s="91">
        <v>8966.81</v>
      </c>
      <c r="K163" s="91">
        <v>9447.19</v>
      </c>
      <c r="L163" s="91">
        <v>9430.81</v>
      </c>
      <c r="M163" s="91">
        <v>8969.619999999999</v>
      </c>
      <c r="N163" s="91">
        <v>8955.380000000001</v>
      </c>
      <c r="O163" s="91">
        <v>8968.4699999999993</v>
      </c>
      <c r="P163" s="91">
        <v>8979.23</v>
      </c>
      <c r="Q163" s="91">
        <v>9012.9</v>
      </c>
      <c r="R163" s="91">
        <v>9017.6</v>
      </c>
      <c r="S163" s="91">
        <v>10598.939999999999</v>
      </c>
      <c r="T163" s="91">
        <v>10456.950000000001</v>
      </c>
      <c r="U163" s="91">
        <v>10349</v>
      </c>
      <c r="V163" s="91">
        <v>10437.49</v>
      </c>
      <c r="W163" s="91">
        <v>10475.130000000001</v>
      </c>
      <c r="X163" s="91">
        <v>8889.02</v>
      </c>
      <c r="Y163" s="91">
        <v>8311.8799999999992</v>
      </c>
    </row>
    <row r="164" spans="1:25" ht="15.75" hidden="1" outlineLevel="1" x14ac:dyDescent="0.25">
      <c r="A164" s="130">
        <v>11</v>
      </c>
      <c r="B164" s="91">
        <v>8396.7900000000009</v>
      </c>
      <c r="C164" s="91">
        <v>8199.11</v>
      </c>
      <c r="D164" s="91">
        <v>7849.86</v>
      </c>
      <c r="E164" s="91">
        <v>7698.1399999999994</v>
      </c>
      <c r="F164" s="91">
        <v>8053.03</v>
      </c>
      <c r="G164" s="91">
        <v>8204.67</v>
      </c>
      <c r="H164" s="91">
        <v>8917.4699999999993</v>
      </c>
      <c r="I164" s="91">
        <v>9155.9699999999993</v>
      </c>
      <c r="J164" s="91">
        <v>9324.76</v>
      </c>
      <c r="K164" s="91">
        <v>9359.5400000000009</v>
      </c>
      <c r="L164" s="91">
        <v>9359.2099999999991</v>
      </c>
      <c r="M164" s="91">
        <v>9340.7799999999988</v>
      </c>
      <c r="N164" s="91">
        <v>9319.06</v>
      </c>
      <c r="O164" s="91">
        <v>9319.98</v>
      </c>
      <c r="P164" s="91">
        <v>9321.49</v>
      </c>
      <c r="Q164" s="91">
        <v>9324.93</v>
      </c>
      <c r="R164" s="91">
        <v>9337.09</v>
      </c>
      <c r="S164" s="91">
        <v>9388.4599999999991</v>
      </c>
      <c r="T164" s="91">
        <v>9412.7000000000007</v>
      </c>
      <c r="U164" s="91">
        <v>9398.619999999999</v>
      </c>
      <c r="V164" s="91">
        <v>9367.31</v>
      </c>
      <c r="W164" s="91">
        <v>9398.7799999999988</v>
      </c>
      <c r="X164" s="91">
        <v>9338.44</v>
      </c>
      <c r="Y164" s="91">
        <v>8445.32</v>
      </c>
    </row>
    <row r="165" spans="1:25" ht="15.75" hidden="1" outlineLevel="1" x14ac:dyDescent="0.25">
      <c r="A165" s="130">
        <v>12</v>
      </c>
      <c r="B165" s="91">
        <v>8221.65</v>
      </c>
      <c r="C165" s="91">
        <v>7788.17</v>
      </c>
      <c r="D165" s="91">
        <v>7632.96</v>
      </c>
      <c r="E165" s="91">
        <v>7573.75</v>
      </c>
      <c r="F165" s="91">
        <v>7602.02</v>
      </c>
      <c r="G165" s="91">
        <v>7683.98</v>
      </c>
      <c r="H165" s="91">
        <v>8435.7199999999993</v>
      </c>
      <c r="I165" s="91">
        <v>8789.67</v>
      </c>
      <c r="J165" s="91">
        <v>9293.630000000001</v>
      </c>
      <c r="K165" s="91">
        <v>10151.59</v>
      </c>
      <c r="L165" s="91">
        <v>10198.66</v>
      </c>
      <c r="M165" s="91">
        <v>9371.1</v>
      </c>
      <c r="N165" s="91">
        <v>9120.4699999999993</v>
      </c>
      <c r="O165" s="91">
        <v>9086.76</v>
      </c>
      <c r="P165" s="91">
        <v>10380.469999999999</v>
      </c>
      <c r="Q165" s="91">
        <v>9523.130000000001</v>
      </c>
      <c r="R165" s="91">
        <v>9247.09</v>
      </c>
      <c r="S165" s="91">
        <v>9345.25</v>
      </c>
      <c r="T165" s="91">
        <v>9441.7799999999988</v>
      </c>
      <c r="U165" s="91">
        <v>9324.23</v>
      </c>
      <c r="V165" s="91">
        <v>9276.9500000000007</v>
      </c>
      <c r="W165" s="91">
        <v>10267.130000000001</v>
      </c>
      <c r="X165" s="91">
        <v>9200.7799999999988</v>
      </c>
      <c r="Y165" s="91">
        <v>8594.83</v>
      </c>
    </row>
    <row r="166" spans="1:25" ht="15.75" hidden="1" outlineLevel="1" x14ac:dyDescent="0.25">
      <c r="A166" s="130">
        <v>13</v>
      </c>
      <c r="B166" s="91">
        <v>7835.93</v>
      </c>
      <c r="C166" s="91">
        <v>7731.3899999999994</v>
      </c>
      <c r="D166" s="91">
        <v>7670.98</v>
      </c>
      <c r="E166" s="91">
        <v>7726.05</v>
      </c>
      <c r="F166" s="91">
        <v>7794.71</v>
      </c>
      <c r="G166" s="91">
        <v>8168.11</v>
      </c>
      <c r="H166" s="91">
        <v>8504.380000000001</v>
      </c>
      <c r="I166" s="91">
        <v>8889.48</v>
      </c>
      <c r="J166" s="91">
        <v>9247.51</v>
      </c>
      <c r="K166" s="91">
        <v>9247.76</v>
      </c>
      <c r="L166" s="91">
        <v>9241.74</v>
      </c>
      <c r="M166" s="91">
        <v>9241.39</v>
      </c>
      <c r="N166" s="91">
        <v>9241.4500000000007</v>
      </c>
      <c r="O166" s="91">
        <v>9243.06</v>
      </c>
      <c r="P166" s="91">
        <v>9241.9699999999993</v>
      </c>
      <c r="Q166" s="91">
        <v>9243.6</v>
      </c>
      <c r="R166" s="91">
        <v>9239.93</v>
      </c>
      <c r="S166" s="91">
        <v>9267.35</v>
      </c>
      <c r="T166" s="91">
        <v>9287.15</v>
      </c>
      <c r="U166" s="91">
        <v>9277.33</v>
      </c>
      <c r="V166" s="91">
        <v>9242.31</v>
      </c>
      <c r="W166" s="91">
        <v>9298.17</v>
      </c>
      <c r="X166" s="91">
        <v>9259.869999999999</v>
      </c>
      <c r="Y166" s="91">
        <v>8421.39</v>
      </c>
    </row>
    <row r="167" spans="1:25" ht="15.75" hidden="1" outlineLevel="1" x14ac:dyDescent="0.25">
      <c r="A167" s="130">
        <v>14</v>
      </c>
      <c r="B167" s="91">
        <v>8026.3099999999995</v>
      </c>
      <c r="C167" s="91">
        <v>8260.85</v>
      </c>
      <c r="D167" s="91">
        <v>7813.92</v>
      </c>
      <c r="E167" s="91">
        <v>7808.37</v>
      </c>
      <c r="F167" s="91">
        <v>7815.73</v>
      </c>
      <c r="G167" s="91">
        <v>8179.73</v>
      </c>
      <c r="H167" s="91">
        <v>8428.92</v>
      </c>
      <c r="I167" s="91">
        <v>8915.5400000000009</v>
      </c>
      <c r="J167" s="91">
        <v>9244.57</v>
      </c>
      <c r="K167" s="91">
        <v>9274.57</v>
      </c>
      <c r="L167" s="91">
        <v>9272.15</v>
      </c>
      <c r="M167" s="91">
        <v>9262</v>
      </c>
      <c r="N167" s="91">
        <v>9247.06</v>
      </c>
      <c r="O167" s="91">
        <v>9249.33</v>
      </c>
      <c r="P167" s="91">
        <v>9248.64</v>
      </c>
      <c r="Q167" s="91">
        <v>9248.82</v>
      </c>
      <c r="R167" s="91">
        <v>9264.24</v>
      </c>
      <c r="S167" s="91">
        <v>9302.2900000000009</v>
      </c>
      <c r="T167" s="91">
        <v>9364.7900000000009</v>
      </c>
      <c r="U167" s="91">
        <v>9361.33</v>
      </c>
      <c r="V167" s="91">
        <v>9286.26</v>
      </c>
      <c r="W167" s="91">
        <v>9379.7900000000009</v>
      </c>
      <c r="X167" s="91">
        <v>9274.2000000000007</v>
      </c>
      <c r="Y167" s="91">
        <v>8424.11</v>
      </c>
    </row>
    <row r="168" spans="1:25" ht="15.75" hidden="1" outlineLevel="1" x14ac:dyDescent="0.25">
      <c r="A168" s="130">
        <v>15</v>
      </c>
      <c r="B168" s="91">
        <v>8337.0300000000007</v>
      </c>
      <c r="C168" s="91">
        <v>8399.51</v>
      </c>
      <c r="D168" s="91">
        <v>8411.34</v>
      </c>
      <c r="E168" s="91">
        <v>8408.43</v>
      </c>
      <c r="F168" s="91">
        <v>8397.58</v>
      </c>
      <c r="G168" s="91">
        <v>8725.85</v>
      </c>
      <c r="H168" s="91">
        <v>9082.2099999999991</v>
      </c>
      <c r="I168" s="91">
        <v>9185.5299999999988</v>
      </c>
      <c r="J168" s="91">
        <v>9212.59</v>
      </c>
      <c r="K168" s="91">
        <v>9404.11</v>
      </c>
      <c r="L168" s="91">
        <v>9464.16</v>
      </c>
      <c r="M168" s="91">
        <v>9401.74</v>
      </c>
      <c r="N168" s="91">
        <v>9400.7000000000007</v>
      </c>
      <c r="O168" s="91">
        <v>9400.51</v>
      </c>
      <c r="P168" s="91">
        <v>9400.5499999999993</v>
      </c>
      <c r="Q168" s="91">
        <v>9400.07</v>
      </c>
      <c r="R168" s="91">
        <v>9398.5</v>
      </c>
      <c r="S168" s="91">
        <v>9497.2999999999993</v>
      </c>
      <c r="T168" s="91">
        <v>9527.75</v>
      </c>
      <c r="U168" s="91">
        <v>9514.64</v>
      </c>
      <c r="V168" s="91">
        <v>9481.39</v>
      </c>
      <c r="W168" s="91">
        <v>9421.56</v>
      </c>
      <c r="X168" s="91">
        <v>9407.65</v>
      </c>
      <c r="Y168" s="91">
        <v>9183.0400000000009</v>
      </c>
    </row>
    <row r="169" spans="1:25" ht="15.75" hidden="1" outlineLevel="1" x14ac:dyDescent="0.25">
      <c r="A169" s="130">
        <v>16</v>
      </c>
      <c r="B169" s="91">
        <v>8979.9699999999993</v>
      </c>
      <c r="C169" s="91">
        <v>8438.2799999999988</v>
      </c>
      <c r="D169" s="91">
        <v>8266.18</v>
      </c>
      <c r="E169" s="91">
        <v>8216.9500000000007</v>
      </c>
      <c r="F169" s="91">
        <v>8217.77</v>
      </c>
      <c r="G169" s="91">
        <v>8362.26</v>
      </c>
      <c r="H169" s="91">
        <v>8418.0300000000007</v>
      </c>
      <c r="I169" s="91">
        <v>8735.59</v>
      </c>
      <c r="J169" s="91">
        <v>9206.98</v>
      </c>
      <c r="K169" s="91">
        <v>9210.26</v>
      </c>
      <c r="L169" s="91">
        <v>9240.58</v>
      </c>
      <c r="M169" s="91">
        <v>9236.92</v>
      </c>
      <c r="N169" s="91">
        <v>9203.08</v>
      </c>
      <c r="O169" s="91">
        <v>9202.34</v>
      </c>
      <c r="P169" s="91">
        <v>9203.23</v>
      </c>
      <c r="Q169" s="91">
        <v>9203.0400000000009</v>
      </c>
      <c r="R169" s="91">
        <v>9251.16</v>
      </c>
      <c r="S169" s="91">
        <v>9290.4500000000007</v>
      </c>
      <c r="T169" s="91">
        <v>9305.869999999999</v>
      </c>
      <c r="U169" s="91">
        <v>9238.27</v>
      </c>
      <c r="V169" s="91">
        <v>9237.51</v>
      </c>
      <c r="W169" s="91">
        <v>9233.73</v>
      </c>
      <c r="X169" s="91">
        <v>9217.2799999999988</v>
      </c>
      <c r="Y169" s="91">
        <v>8735.93</v>
      </c>
    </row>
    <row r="170" spans="1:25" ht="15.75" hidden="1" outlineLevel="1" x14ac:dyDescent="0.25">
      <c r="A170" s="130">
        <v>17</v>
      </c>
      <c r="B170" s="91">
        <v>8156.1</v>
      </c>
      <c r="C170" s="91">
        <v>7981.36</v>
      </c>
      <c r="D170" s="91">
        <v>7888.45</v>
      </c>
      <c r="E170" s="91">
        <v>7857.03</v>
      </c>
      <c r="F170" s="91">
        <v>7866.54</v>
      </c>
      <c r="G170" s="91">
        <v>8140.3899999999994</v>
      </c>
      <c r="H170" s="91">
        <v>8439.61</v>
      </c>
      <c r="I170" s="91">
        <v>8810.81</v>
      </c>
      <c r="J170" s="91">
        <v>9133.2999999999993</v>
      </c>
      <c r="K170" s="91">
        <v>9197.74</v>
      </c>
      <c r="L170" s="91">
        <v>9193.99</v>
      </c>
      <c r="M170" s="91">
        <v>9137.61</v>
      </c>
      <c r="N170" s="91">
        <v>9113.18</v>
      </c>
      <c r="O170" s="91">
        <v>9123.08</v>
      </c>
      <c r="P170" s="91">
        <v>9122.39</v>
      </c>
      <c r="Q170" s="91">
        <v>9120.5</v>
      </c>
      <c r="R170" s="91">
        <v>9081.4699999999993</v>
      </c>
      <c r="S170" s="91">
        <v>9107.19</v>
      </c>
      <c r="T170" s="91">
        <v>9148.34</v>
      </c>
      <c r="U170" s="91">
        <v>9154.65</v>
      </c>
      <c r="V170" s="91">
        <v>9026.92</v>
      </c>
      <c r="W170" s="91">
        <v>8907.1</v>
      </c>
      <c r="X170" s="91">
        <v>8456.91</v>
      </c>
      <c r="Y170" s="91">
        <v>8216.76</v>
      </c>
    </row>
    <row r="171" spans="1:25" ht="15.75" hidden="1" outlineLevel="1" x14ac:dyDescent="0.25">
      <c r="A171" s="130">
        <v>18</v>
      </c>
      <c r="B171" s="91">
        <v>8058.08</v>
      </c>
      <c r="C171" s="91">
        <v>7928.85</v>
      </c>
      <c r="D171" s="91">
        <v>7817.48</v>
      </c>
      <c r="E171" s="91">
        <v>7805.54</v>
      </c>
      <c r="F171" s="91">
        <v>7848.36</v>
      </c>
      <c r="G171" s="91">
        <v>8103.9699999999993</v>
      </c>
      <c r="H171" s="91">
        <v>8423.73</v>
      </c>
      <c r="I171" s="91">
        <v>8834.18</v>
      </c>
      <c r="J171" s="91">
        <v>9033.17</v>
      </c>
      <c r="K171" s="91">
        <v>9111.51</v>
      </c>
      <c r="L171" s="91">
        <v>9082.4</v>
      </c>
      <c r="M171" s="91">
        <v>9048.33</v>
      </c>
      <c r="N171" s="91">
        <v>9002.69</v>
      </c>
      <c r="O171" s="91">
        <v>9016.61</v>
      </c>
      <c r="P171" s="91">
        <v>9030.6</v>
      </c>
      <c r="Q171" s="91">
        <v>9031.7000000000007</v>
      </c>
      <c r="R171" s="91">
        <v>9025.91</v>
      </c>
      <c r="S171" s="91">
        <v>9077.119999999999</v>
      </c>
      <c r="T171" s="91">
        <v>9129.94</v>
      </c>
      <c r="U171" s="91">
        <v>9129.2900000000009</v>
      </c>
      <c r="V171" s="91">
        <v>9099.2199999999993</v>
      </c>
      <c r="W171" s="91">
        <v>9034.24</v>
      </c>
      <c r="X171" s="91">
        <v>8548.2000000000007</v>
      </c>
      <c r="Y171" s="91">
        <v>8231.19</v>
      </c>
    </row>
    <row r="172" spans="1:25" ht="15.75" hidden="1" outlineLevel="1" x14ac:dyDescent="0.25">
      <c r="A172" s="130">
        <v>19</v>
      </c>
      <c r="B172" s="91">
        <v>8232.94</v>
      </c>
      <c r="C172" s="91">
        <v>8204.8799999999992</v>
      </c>
      <c r="D172" s="91">
        <v>7979.79</v>
      </c>
      <c r="E172" s="91">
        <v>7981.36</v>
      </c>
      <c r="F172" s="91">
        <v>8046.8899999999994</v>
      </c>
      <c r="G172" s="91">
        <v>8601.61</v>
      </c>
      <c r="H172" s="91">
        <v>9176.76</v>
      </c>
      <c r="I172" s="91">
        <v>9178.7199999999993</v>
      </c>
      <c r="J172" s="91">
        <v>9271.31</v>
      </c>
      <c r="K172" s="91">
        <v>9296.1</v>
      </c>
      <c r="L172" s="91">
        <v>9279.4</v>
      </c>
      <c r="M172" s="91">
        <v>9273.19</v>
      </c>
      <c r="N172" s="91">
        <v>9257.07</v>
      </c>
      <c r="O172" s="91">
        <v>9259.83</v>
      </c>
      <c r="P172" s="91">
        <v>9260.01</v>
      </c>
      <c r="Q172" s="91">
        <v>9257.7799999999988</v>
      </c>
      <c r="R172" s="91">
        <v>9271.84</v>
      </c>
      <c r="S172" s="91">
        <v>9323.27</v>
      </c>
      <c r="T172" s="91">
        <v>9340.82</v>
      </c>
      <c r="U172" s="91">
        <v>9327.0499999999993</v>
      </c>
      <c r="V172" s="91">
        <v>9299.2099999999991</v>
      </c>
      <c r="W172" s="91">
        <v>9282.02</v>
      </c>
      <c r="X172" s="91">
        <v>9184.81</v>
      </c>
      <c r="Y172" s="91">
        <v>8907.08</v>
      </c>
    </row>
    <row r="173" spans="1:25" ht="15.75" hidden="1" outlineLevel="1" x14ac:dyDescent="0.25">
      <c r="A173" s="130">
        <v>20</v>
      </c>
      <c r="B173" s="91">
        <v>8878.34</v>
      </c>
      <c r="C173" s="91">
        <v>8402.11</v>
      </c>
      <c r="D173" s="91">
        <v>8382.32</v>
      </c>
      <c r="E173" s="91">
        <v>8372.3799999999992</v>
      </c>
      <c r="F173" s="91">
        <v>8381.68</v>
      </c>
      <c r="G173" s="91">
        <v>8972.5</v>
      </c>
      <c r="H173" s="91">
        <v>9203.61</v>
      </c>
      <c r="I173" s="91">
        <v>9237.630000000001</v>
      </c>
      <c r="J173" s="91">
        <v>9559.75</v>
      </c>
      <c r="K173" s="91">
        <v>9642.0299999999988</v>
      </c>
      <c r="L173" s="91">
        <v>9644.23</v>
      </c>
      <c r="M173" s="91">
        <v>9545.630000000001</v>
      </c>
      <c r="N173" s="91">
        <v>9530.7199999999993</v>
      </c>
      <c r="O173" s="91">
        <v>9501.08</v>
      </c>
      <c r="P173" s="91">
        <v>9520.93</v>
      </c>
      <c r="Q173" s="91">
        <v>9542.6</v>
      </c>
      <c r="R173" s="91">
        <v>9544.26</v>
      </c>
      <c r="S173" s="91">
        <v>9548.86</v>
      </c>
      <c r="T173" s="91">
        <v>9575.51</v>
      </c>
      <c r="U173" s="91">
        <v>9558.27</v>
      </c>
      <c r="V173" s="91">
        <v>9419.2199999999993</v>
      </c>
      <c r="W173" s="91">
        <v>9473.44</v>
      </c>
      <c r="X173" s="91">
        <v>9233.81</v>
      </c>
      <c r="Y173" s="91">
        <v>9241.880000000001</v>
      </c>
    </row>
    <row r="174" spans="1:25" ht="15.75" hidden="1" outlineLevel="1" x14ac:dyDescent="0.25">
      <c r="A174" s="130">
        <v>21</v>
      </c>
      <c r="B174" s="91">
        <v>8540.44</v>
      </c>
      <c r="C174" s="91">
        <v>8393.15</v>
      </c>
      <c r="D174" s="91">
        <v>8259.02</v>
      </c>
      <c r="E174" s="91">
        <v>8219.9599999999991</v>
      </c>
      <c r="F174" s="91">
        <v>8221.81</v>
      </c>
      <c r="G174" s="91">
        <v>8434.2900000000009</v>
      </c>
      <c r="H174" s="91">
        <v>9176.36</v>
      </c>
      <c r="I174" s="91">
        <v>9218.39</v>
      </c>
      <c r="J174" s="91">
        <v>9261.369999999999</v>
      </c>
      <c r="K174" s="91">
        <v>9319.35</v>
      </c>
      <c r="L174" s="91">
        <v>9333.18</v>
      </c>
      <c r="M174" s="91">
        <v>9262.43</v>
      </c>
      <c r="N174" s="91">
        <v>9244.4699999999993</v>
      </c>
      <c r="O174" s="91">
        <v>9246.98</v>
      </c>
      <c r="P174" s="91">
        <v>9252.119999999999</v>
      </c>
      <c r="Q174" s="91">
        <v>9252.7799999999988</v>
      </c>
      <c r="R174" s="91">
        <v>9267.0299999999988</v>
      </c>
      <c r="S174" s="91">
        <v>9280.86</v>
      </c>
      <c r="T174" s="91">
        <v>9277.15</v>
      </c>
      <c r="U174" s="91">
        <v>9268.7199999999993</v>
      </c>
      <c r="V174" s="91">
        <v>9238.67</v>
      </c>
      <c r="W174" s="91">
        <v>9254.25</v>
      </c>
      <c r="X174" s="91">
        <v>9208.98</v>
      </c>
      <c r="Y174" s="91">
        <v>8821.81</v>
      </c>
    </row>
    <row r="175" spans="1:25" ht="15.75" hidden="1" outlineLevel="1" x14ac:dyDescent="0.25">
      <c r="A175" s="130">
        <v>22</v>
      </c>
      <c r="B175" s="91">
        <v>8428.31</v>
      </c>
      <c r="C175" s="91">
        <v>8285.74</v>
      </c>
      <c r="D175" s="91">
        <v>8262.3799999999992</v>
      </c>
      <c r="E175" s="91">
        <v>8222.2800000000007</v>
      </c>
      <c r="F175" s="91">
        <v>8220.5</v>
      </c>
      <c r="G175" s="91">
        <v>8393.65</v>
      </c>
      <c r="H175" s="91">
        <v>8701.83</v>
      </c>
      <c r="I175" s="91">
        <v>9118.630000000001</v>
      </c>
      <c r="J175" s="91">
        <v>9238.99</v>
      </c>
      <c r="K175" s="91">
        <v>9279.619999999999</v>
      </c>
      <c r="L175" s="91">
        <v>9294.9599999999991</v>
      </c>
      <c r="M175" s="91">
        <v>9293.17</v>
      </c>
      <c r="N175" s="91">
        <v>9277.4599999999991</v>
      </c>
      <c r="O175" s="91">
        <v>9279.380000000001</v>
      </c>
      <c r="P175" s="91">
        <v>9282.57</v>
      </c>
      <c r="Q175" s="91">
        <v>9253.58</v>
      </c>
      <c r="R175" s="91">
        <v>9257.5400000000009</v>
      </c>
      <c r="S175" s="91">
        <v>9301.35</v>
      </c>
      <c r="T175" s="91">
        <v>9304.89</v>
      </c>
      <c r="U175" s="91">
        <v>9298.77</v>
      </c>
      <c r="V175" s="91">
        <v>9280.99</v>
      </c>
      <c r="W175" s="91">
        <v>9274.9599999999991</v>
      </c>
      <c r="X175" s="91">
        <v>9217.2999999999993</v>
      </c>
      <c r="Y175" s="91">
        <v>9041.61</v>
      </c>
    </row>
    <row r="176" spans="1:25" ht="15.75" hidden="1" outlineLevel="1" x14ac:dyDescent="0.25">
      <c r="A176" s="130">
        <v>23</v>
      </c>
      <c r="B176" s="91">
        <v>8796.06</v>
      </c>
      <c r="C176" s="91">
        <v>8401.08</v>
      </c>
      <c r="D176" s="91">
        <v>8387.67</v>
      </c>
      <c r="E176" s="91">
        <v>8377.17</v>
      </c>
      <c r="F176" s="91">
        <v>8384.93</v>
      </c>
      <c r="G176" s="91">
        <v>8419.17</v>
      </c>
      <c r="H176" s="91">
        <v>8789.43</v>
      </c>
      <c r="I176" s="91">
        <v>9042.25</v>
      </c>
      <c r="J176" s="91">
        <v>9212.19</v>
      </c>
      <c r="K176" s="91">
        <v>9267.130000000001</v>
      </c>
      <c r="L176" s="91">
        <v>9296.64</v>
      </c>
      <c r="M176" s="91">
        <v>9283.93</v>
      </c>
      <c r="N176" s="91">
        <v>9265.4599999999991</v>
      </c>
      <c r="O176" s="91">
        <v>9268.36</v>
      </c>
      <c r="P176" s="91">
        <v>9259.64</v>
      </c>
      <c r="Q176" s="91">
        <v>9248.76</v>
      </c>
      <c r="R176" s="91">
        <v>9260.5499999999993</v>
      </c>
      <c r="S176" s="91">
        <v>9350.58</v>
      </c>
      <c r="T176" s="91">
        <v>9406.57</v>
      </c>
      <c r="U176" s="91">
        <v>9349.380000000001</v>
      </c>
      <c r="V176" s="91">
        <v>9273.0299999999988</v>
      </c>
      <c r="W176" s="91">
        <v>9319.49</v>
      </c>
      <c r="X176" s="91">
        <v>9201.68</v>
      </c>
      <c r="Y176" s="91">
        <v>8830.64</v>
      </c>
    </row>
    <row r="177" spans="1:25" ht="15.75" hidden="1" outlineLevel="1" x14ac:dyDescent="0.25">
      <c r="A177" s="130">
        <v>24</v>
      </c>
      <c r="B177" s="91">
        <v>8408.24</v>
      </c>
      <c r="C177" s="91">
        <v>8177.5</v>
      </c>
      <c r="D177" s="91">
        <v>8099.73</v>
      </c>
      <c r="E177" s="91">
        <v>8048.87</v>
      </c>
      <c r="F177" s="91">
        <v>8110.86</v>
      </c>
      <c r="G177" s="91">
        <v>8261.7199999999993</v>
      </c>
      <c r="H177" s="91">
        <v>8910.84</v>
      </c>
      <c r="I177" s="91">
        <v>9098.41</v>
      </c>
      <c r="J177" s="91">
        <v>9214.32</v>
      </c>
      <c r="K177" s="91">
        <v>9232.81</v>
      </c>
      <c r="L177" s="91">
        <v>9249.98</v>
      </c>
      <c r="M177" s="91">
        <v>9242.92</v>
      </c>
      <c r="N177" s="91">
        <v>9229.09</v>
      </c>
      <c r="O177" s="91">
        <v>9229.06</v>
      </c>
      <c r="P177" s="91">
        <v>9230.0400000000009</v>
      </c>
      <c r="Q177" s="91">
        <v>9231.02</v>
      </c>
      <c r="R177" s="91">
        <v>9231.4699999999993</v>
      </c>
      <c r="S177" s="91">
        <v>9267.23</v>
      </c>
      <c r="T177" s="91">
        <v>9267.1</v>
      </c>
      <c r="U177" s="91">
        <v>9260.66</v>
      </c>
      <c r="V177" s="91">
        <v>9229.7900000000009</v>
      </c>
      <c r="W177" s="91">
        <v>9242.44</v>
      </c>
      <c r="X177" s="91">
        <v>9141.27</v>
      </c>
      <c r="Y177" s="91">
        <v>8482.9</v>
      </c>
    </row>
    <row r="178" spans="1:25" ht="15.75" hidden="1" outlineLevel="1" x14ac:dyDescent="0.25">
      <c r="A178" s="130">
        <v>25</v>
      </c>
      <c r="B178" s="91">
        <v>8307.11</v>
      </c>
      <c r="C178" s="91">
        <v>8223.33</v>
      </c>
      <c r="D178" s="91">
        <v>8057.54</v>
      </c>
      <c r="E178" s="91">
        <v>8023.7199999999993</v>
      </c>
      <c r="F178" s="91">
        <v>8216.59</v>
      </c>
      <c r="G178" s="91">
        <v>8467.73</v>
      </c>
      <c r="H178" s="91">
        <v>9149.9599999999991</v>
      </c>
      <c r="I178" s="91">
        <v>9367.91</v>
      </c>
      <c r="J178" s="91">
        <v>9473.68</v>
      </c>
      <c r="K178" s="91">
        <v>9516.24</v>
      </c>
      <c r="L178" s="91">
        <v>9486.0499999999993</v>
      </c>
      <c r="M178" s="91">
        <v>9478</v>
      </c>
      <c r="N178" s="91">
        <v>9460.08</v>
      </c>
      <c r="O178" s="91">
        <v>9465.06</v>
      </c>
      <c r="P178" s="91">
        <v>9466.66</v>
      </c>
      <c r="Q178" s="91">
        <v>9469.56</v>
      </c>
      <c r="R178" s="91">
        <v>9478.2099999999991</v>
      </c>
      <c r="S178" s="91">
        <v>9519.5400000000009</v>
      </c>
      <c r="T178" s="91">
        <v>9523.86</v>
      </c>
      <c r="U178" s="91">
        <v>9505.68</v>
      </c>
      <c r="V178" s="91">
        <v>9481.35</v>
      </c>
      <c r="W178" s="91">
        <v>9453.7099999999991</v>
      </c>
      <c r="X178" s="91">
        <v>9248.2799999999988</v>
      </c>
      <c r="Y178" s="91">
        <v>8825.7799999999988</v>
      </c>
    </row>
    <row r="179" spans="1:25" ht="15.75" hidden="1" outlineLevel="1" x14ac:dyDescent="0.25">
      <c r="A179" s="130">
        <v>26</v>
      </c>
      <c r="B179" s="91">
        <v>8142.15</v>
      </c>
      <c r="C179" s="91">
        <v>8057.62</v>
      </c>
      <c r="D179" s="91">
        <v>7934.11</v>
      </c>
      <c r="E179" s="91">
        <v>7900.71</v>
      </c>
      <c r="F179" s="91">
        <v>7953.74</v>
      </c>
      <c r="G179" s="91">
        <v>8170.69</v>
      </c>
      <c r="H179" s="91">
        <v>8762.16</v>
      </c>
      <c r="I179" s="91">
        <v>9113.07</v>
      </c>
      <c r="J179" s="91">
        <v>9241.23</v>
      </c>
      <c r="K179" s="91">
        <v>9259.869999999999</v>
      </c>
      <c r="L179" s="91">
        <v>9252.01</v>
      </c>
      <c r="M179" s="91">
        <v>9240.1</v>
      </c>
      <c r="N179" s="91">
        <v>9229.61</v>
      </c>
      <c r="O179" s="91">
        <v>9230.57</v>
      </c>
      <c r="P179" s="91">
        <v>9233.94</v>
      </c>
      <c r="Q179" s="91">
        <v>9234.6</v>
      </c>
      <c r="R179" s="91">
        <v>9243.31</v>
      </c>
      <c r="S179" s="91">
        <v>9280.59</v>
      </c>
      <c r="T179" s="91">
        <v>9273.27</v>
      </c>
      <c r="U179" s="91">
        <v>9268.07</v>
      </c>
      <c r="V179" s="91">
        <v>9249.9699999999993</v>
      </c>
      <c r="W179" s="91">
        <v>9232.619999999999</v>
      </c>
      <c r="X179" s="91">
        <v>8972.91</v>
      </c>
      <c r="Y179" s="91">
        <v>8460.4</v>
      </c>
    </row>
    <row r="180" spans="1:25" ht="15.75" hidden="1" outlineLevel="1" x14ac:dyDescent="0.25">
      <c r="A180" s="130">
        <v>27</v>
      </c>
      <c r="B180" s="91">
        <v>8161.68</v>
      </c>
      <c r="C180" s="91">
        <v>8032.94</v>
      </c>
      <c r="D180" s="91">
        <v>7930.32</v>
      </c>
      <c r="E180" s="91">
        <v>7885.91</v>
      </c>
      <c r="F180" s="91">
        <v>7961.98</v>
      </c>
      <c r="G180" s="91">
        <v>8152.9699999999993</v>
      </c>
      <c r="H180" s="91">
        <v>8651.119999999999</v>
      </c>
      <c r="I180" s="91">
        <v>9031.23</v>
      </c>
      <c r="J180" s="91">
        <v>9211.09</v>
      </c>
      <c r="K180" s="91">
        <v>9244.93</v>
      </c>
      <c r="L180" s="91">
        <v>9239.7900000000009</v>
      </c>
      <c r="M180" s="91">
        <v>9229.9500000000007</v>
      </c>
      <c r="N180" s="91">
        <v>9222.85</v>
      </c>
      <c r="O180" s="91">
        <v>9229.4599999999991</v>
      </c>
      <c r="P180" s="91">
        <v>9234.16</v>
      </c>
      <c r="Q180" s="91">
        <v>9235.630000000001</v>
      </c>
      <c r="R180" s="91">
        <v>9238.68</v>
      </c>
      <c r="S180" s="91">
        <v>9270.9</v>
      </c>
      <c r="T180" s="91">
        <v>9269.9699999999993</v>
      </c>
      <c r="U180" s="91">
        <v>9260.42</v>
      </c>
      <c r="V180" s="91">
        <v>9154.2099999999991</v>
      </c>
      <c r="W180" s="91">
        <v>9115.06</v>
      </c>
      <c r="X180" s="91">
        <v>8874.77</v>
      </c>
      <c r="Y180" s="91">
        <v>8419.91</v>
      </c>
    </row>
    <row r="181" spans="1:25" ht="15.75" hidden="1" outlineLevel="1" x14ac:dyDescent="0.25">
      <c r="A181" s="130">
        <v>28</v>
      </c>
      <c r="B181" s="91">
        <v>8273.42</v>
      </c>
      <c r="C181" s="91">
        <v>8155.4</v>
      </c>
      <c r="D181" s="91">
        <v>8060.37</v>
      </c>
      <c r="E181" s="91">
        <v>7999.3899999999994</v>
      </c>
      <c r="F181" s="91">
        <v>8130.0599999999995</v>
      </c>
      <c r="G181" s="91">
        <v>9015.01</v>
      </c>
      <c r="H181" s="91">
        <v>9200.7900000000009</v>
      </c>
      <c r="I181" s="91">
        <v>9241.25</v>
      </c>
      <c r="J181" s="91">
        <v>9330.42</v>
      </c>
      <c r="K181" s="91">
        <v>9422.73</v>
      </c>
      <c r="L181" s="91">
        <v>9354.5299999999988</v>
      </c>
      <c r="M181" s="91">
        <v>9312.15</v>
      </c>
      <c r="N181" s="91">
        <v>9297.9699999999993</v>
      </c>
      <c r="O181" s="91">
        <v>9301.76</v>
      </c>
      <c r="P181" s="91">
        <v>9334.69</v>
      </c>
      <c r="Q181" s="91">
        <v>9373.06</v>
      </c>
      <c r="R181" s="91">
        <v>9399.42</v>
      </c>
      <c r="S181" s="91">
        <v>9443.35</v>
      </c>
      <c r="T181" s="91">
        <v>9463.19</v>
      </c>
      <c r="U181" s="91">
        <v>9456.51</v>
      </c>
      <c r="V181" s="91">
        <v>9383.7199999999993</v>
      </c>
      <c r="W181" s="91">
        <v>9390.26</v>
      </c>
      <c r="X181" s="91">
        <v>9275.5</v>
      </c>
      <c r="Y181" s="91">
        <v>9113.09</v>
      </c>
    </row>
    <row r="182" spans="1:25" ht="15.75" hidden="1" outlineLevel="1" x14ac:dyDescent="0.25">
      <c r="A182" s="130">
        <v>29</v>
      </c>
      <c r="B182" s="91">
        <v>9053.64</v>
      </c>
      <c r="C182" s="91">
        <v>8948</v>
      </c>
      <c r="D182" s="91">
        <v>8379.17</v>
      </c>
      <c r="E182" s="91">
        <v>8155.57</v>
      </c>
      <c r="F182" s="91">
        <v>8370.15</v>
      </c>
      <c r="G182" s="91">
        <v>8924.51</v>
      </c>
      <c r="H182" s="91">
        <v>9067.11</v>
      </c>
      <c r="I182" s="91">
        <v>9101.130000000001</v>
      </c>
      <c r="J182" s="91">
        <v>9248.0299999999988</v>
      </c>
      <c r="K182" s="91">
        <v>9282.67</v>
      </c>
      <c r="L182" s="91">
        <v>9278.75</v>
      </c>
      <c r="M182" s="91">
        <v>9275.94</v>
      </c>
      <c r="N182" s="91">
        <v>9271.98</v>
      </c>
      <c r="O182" s="91">
        <v>9272.74</v>
      </c>
      <c r="P182" s="91">
        <v>9287.94</v>
      </c>
      <c r="Q182" s="91">
        <v>9272.0299999999988</v>
      </c>
      <c r="R182" s="91">
        <v>9294.869999999999</v>
      </c>
      <c r="S182" s="91">
        <v>9322.56</v>
      </c>
      <c r="T182" s="91">
        <v>9312.65</v>
      </c>
      <c r="U182" s="91">
        <v>9310.7099999999991</v>
      </c>
      <c r="V182" s="91">
        <v>9296.44</v>
      </c>
      <c r="W182" s="91">
        <v>9280.0499999999993</v>
      </c>
      <c r="X182" s="91">
        <v>9210.7000000000007</v>
      </c>
      <c r="Y182" s="91">
        <v>8913.9500000000007</v>
      </c>
    </row>
    <row r="183" spans="1:25" ht="15.75" collapsed="1" x14ac:dyDescent="0.25">
      <c r="A183" s="130">
        <v>30</v>
      </c>
      <c r="B183" s="91">
        <v>8218.4699999999993</v>
      </c>
      <c r="C183" s="91">
        <v>8110.53</v>
      </c>
      <c r="D183" s="91">
        <v>7995.86</v>
      </c>
      <c r="E183" s="91">
        <v>7938.7</v>
      </c>
      <c r="F183" s="91">
        <v>7922.28</v>
      </c>
      <c r="G183" s="91">
        <v>8094.92</v>
      </c>
      <c r="H183" s="91">
        <v>8157.99</v>
      </c>
      <c r="I183" s="91">
        <v>8318.98</v>
      </c>
      <c r="J183" s="91">
        <v>8842.19</v>
      </c>
      <c r="K183" s="91">
        <v>9135.26</v>
      </c>
      <c r="L183" s="91">
        <v>9199.94</v>
      </c>
      <c r="M183" s="91">
        <v>9209.4699999999993</v>
      </c>
      <c r="N183" s="91">
        <v>9212.15</v>
      </c>
      <c r="O183" s="91">
        <v>9194.18</v>
      </c>
      <c r="P183" s="91">
        <v>9188.7199999999993</v>
      </c>
      <c r="Q183" s="91">
        <v>9237.2900000000009</v>
      </c>
      <c r="R183" s="91">
        <v>9289.7099999999991</v>
      </c>
      <c r="S183" s="91">
        <v>9323.76</v>
      </c>
      <c r="T183" s="91">
        <v>9332.06</v>
      </c>
      <c r="U183" s="91">
        <v>9322.7199999999993</v>
      </c>
      <c r="V183" s="91">
        <v>9290.19</v>
      </c>
      <c r="W183" s="91">
        <v>9263.880000000001</v>
      </c>
      <c r="X183" s="91">
        <v>9147.5</v>
      </c>
      <c r="Y183" s="91">
        <v>8737.15</v>
      </c>
    </row>
    <row r="184" spans="1:25" ht="15.75" x14ac:dyDescent="0.25">
      <c r="A184" s="46"/>
    </row>
    <row r="185" spans="1:25" ht="15.75" x14ac:dyDescent="0.25">
      <c r="A185" s="151" t="s">
        <v>32</v>
      </c>
      <c r="B185" s="151" t="s">
        <v>125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</row>
    <row r="186" spans="1:25" s="72" customFormat="1" ht="12.75" x14ac:dyDescent="0.2">
      <c r="A186" s="151"/>
      <c r="B186" s="71" t="s">
        <v>33</v>
      </c>
      <c r="C186" s="71" t="s">
        <v>34</v>
      </c>
      <c r="D186" s="71" t="s">
        <v>35</v>
      </c>
      <c r="E186" s="71" t="s">
        <v>36</v>
      </c>
      <c r="F186" s="71" t="s">
        <v>37</v>
      </c>
      <c r="G186" s="71" t="s">
        <v>38</v>
      </c>
      <c r="H186" s="71" t="s">
        <v>39</v>
      </c>
      <c r="I186" s="71" t="s">
        <v>40</v>
      </c>
      <c r="J186" s="71" t="s">
        <v>41</v>
      </c>
      <c r="K186" s="71" t="s">
        <v>42</v>
      </c>
      <c r="L186" s="71" t="s">
        <v>43</v>
      </c>
      <c r="M186" s="71" t="s">
        <v>44</v>
      </c>
      <c r="N186" s="71" t="s">
        <v>45</v>
      </c>
      <c r="O186" s="71" t="s">
        <v>46</v>
      </c>
      <c r="P186" s="71" t="s">
        <v>47</v>
      </c>
      <c r="Q186" s="71" t="s">
        <v>48</v>
      </c>
      <c r="R186" s="71" t="s">
        <v>49</v>
      </c>
      <c r="S186" s="71" t="s">
        <v>50</v>
      </c>
      <c r="T186" s="71" t="s">
        <v>51</v>
      </c>
      <c r="U186" s="71" t="s">
        <v>52</v>
      </c>
      <c r="V186" s="71" t="s">
        <v>53</v>
      </c>
      <c r="W186" s="71" t="s">
        <v>54</v>
      </c>
      <c r="X186" s="71" t="s">
        <v>55</v>
      </c>
      <c r="Y186" s="71" t="s">
        <v>56</v>
      </c>
    </row>
    <row r="187" spans="1:25" ht="15.75" x14ac:dyDescent="0.25">
      <c r="A187" s="130">
        <v>1</v>
      </c>
      <c r="B187" s="91">
        <v>9814.2100000000009</v>
      </c>
      <c r="C187" s="91">
        <v>9652.67</v>
      </c>
      <c r="D187" s="91">
        <v>9568.35</v>
      </c>
      <c r="E187" s="91">
        <v>9539.7200000000012</v>
      </c>
      <c r="F187" s="91">
        <v>9636.5499999999993</v>
      </c>
      <c r="G187" s="91">
        <v>9932.44</v>
      </c>
      <c r="H187" s="91">
        <v>10230.18</v>
      </c>
      <c r="I187" s="91">
        <v>10529.35</v>
      </c>
      <c r="J187" s="91">
        <v>10993.7</v>
      </c>
      <c r="K187" s="91">
        <v>11066.57</v>
      </c>
      <c r="L187" s="91">
        <v>11058.27</v>
      </c>
      <c r="M187" s="91">
        <v>10986.48</v>
      </c>
      <c r="N187" s="91">
        <v>10945.23</v>
      </c>
      <c r="O187" s="91">
        <v>10944.77</v>
      </c>
      <c r="P187" s="91">
        <v>10956.33</v>
      </c>
      <c r="Q187" s="91">
        <v>10953.560000000001</v>
      </c>
      <c r="R187" s="91">
        <v>10995.380000000001</v>
      </c>
      <c r="S187" s="91">
        <v>11085.09</v>
      </c>
      <c r="T187" s="91">
        <v>11182.57</v>
      </c>
      <c r="U187" s="91">
        <v>11172.78</v>
      </c>
      <c r="V187" s="91">
        <v>11011.130000000001</v>
      </c>
      <c r="W187" s="91">
        <v>11041.64</v>
      </c>
      <c r="X187" s="91">
        <v>10808.36</v>
      </c>
      <c r="Y187" s="91">
        <v>10286.85</v>
      </c>
    </row>
    <row r="188" spans="1:25" ht="15.75" hidden="1" outlineLevel="1" x14ac:dyDescent="0.25">
      <c r="A188" s="130">
        <v>2</v>
      </c>
      <c r="B188" s="91">
        <v>10053.950000000001</v>
      </c>
      <c r="C188" s="91">
        <v>9811.59</v>
      </c>
      <c r="D188" s="91">
        <v>9647.26</v>
      </c>
      <c r="E188" s="91">
        <v>9623.35</v>
      </c>
      <c r="F188" s="91">
        <v>9659.7200000000012</v>
      </c>
      <c r="G188" s="91">
        <v>9721.56</v>
      </c>
      <c r="H188" s="91">
        <v>9810.86</v>
      </c>
      <c r="I188" s="91">
        <v>10139.59</v>
      </c>
      <c r="J188" s="91">
        <v>10629.28</v>
      </c>
      <c r="K188" s="91">
        <v>11050.07</v>
      </c>
      <c r="L188" s="91">
        <v>11116.42</v>
      </c>
      <c r="M188" s="91">
        <v>11097.46</v>
      </c>
      <c r="N188" s="91">
        <v>11083.82</v>
      </c>
      <c r="O188" s="91">
        <v>11065.74</v>
      </c>
      <c r="P188" s="91">
        <v>11065.85</v>
      </c>
      <c r="Q188" s="91">
        <v>11074.99</v>
      </c>
      <c r="R188" s="91">
        <v>11123.46</v>
      </c>
      <c r="S188" s="91">
        <v>11159.94</v>
      </c>
      <c r="T188" s="91">
        <v>11171.54</v>
      </c>
      <c r="U188" s="91">
        <v>11159</v>
      </c>
      <c r="V188" s="91">
        <v>11133.52</v>
      </c>
      <c r="W188" s="91">
        <v>10957.36</v>
      </c>
      <c r="X188" s="91">
        <v>10550.75</v>
      </c>
      <c r="Y188" s="91">
        <v>10223.91</v>
      </c>
    </row>
    <row r="189" spans="1:25" ht="15.75" hidden="1" outlineLevel="1" x14ac:dyDescent="0.25">
      <c r="A189" s="130">
        <v>3</v>
      </c>
      <c r="B189" s="91">
        <v>10015.44</v>
      </c>
      <c r="C189" s="91">
        <v>9797.51</v>
      </c>
      <c r="D189" s="91">
        <v>9636.6</v>
      </c>
      <c r="E189" s="91">
        <v>9582.67</v>
      </c>
      <c r="F189" s="91">
        <v>9680.17</v>
      </c>
      <c r="G189" s="91">
        <v>9815.58</v>
      </c>
      <c r="H189" s="91">
        <v>9878.36</v>
      </c>
      <c r="I189" s="91">
        <v>10105.07</v>
      </c>
      <c r="J189" s="91">
        <v>10440.19</v>
      </c>
      <c r="K189" s="91">
        <v>10792.65</v>
      </c>
      <c r="L189" s="91">
        <v>10814.44</v>
      </c>
      <c r="M189" s="91">
        <v>10799.34</v>
      </c>
      <c r="N189" s="91">
        <v>10773.630000000001</v>
      </c>
      <c r="O189" s="91">
        <v>10797.970000000001</v>
      </c>
      <c r="P189" s="91">
        <v>10846.060000000001</v>
      </c>
      <c r="Q189" s="91">
        <v>10831.220000000001</v>
      </c>
      <c r="R189" s="91">
        <v>10952.52</v>
      </c>
      <c r="S189" s="91">
        <v>11098.220000000001</v>
      </c>
      <c r="T189" s="91">
        <v>11169.75</v>
      </c>
      <c r="U189" s="91">
        <v>11146.59</v>
      </c>
      <c r="V189" s="91">
        <v>10864.310000000001</v>
      </c>
      <c r="W189" s="91">
        <v>10582.36</v>
      </c>
      <c r="X189" s="91">
        <v>10281.23</v>
      </c>
      <c r="Y189" s="91">
        <v>9946.07</v>
      </c>
    </row>
    <row r="190" spans="1:25" ht="15.75" hidden="1" outlineLevel="1" x14ac:dyDescent="0.25">
      <c r="A190" s="130">
        <v>4</v>
      </c>
      <c r="B190" s="91">
        <v>9699.4700000000012</v>
      </c>
      <c r="C190" s="91">
        <v>9543.02</v>
      </c>
      <c r="D190" s="91">
        <v>9484</v>
      </c>
      <c r="E190" s="91">
        <v>8303.69</v>
      </c>
      <c r="F190" s="91">
        <v>9487.49</v>
      </c>
      <c r="G190" s="91">
        <v>9619.4700000000012</v>
      </c>
      <c r="H190" s="91">
        <v>9662.48</v>
      </c>
      <c r="I190" s="91">
        <v>9684.85</v>
      </c>
      <c r="J190" s="91">
        <v>10250.620000000001</v>
      </c>
      <c r="K190" s="91">
        <v>10576.9</v>
      </c>
      <c r="L190" s="91">
        <v>10682.15</v>
      </c>
      <c r="M190" s="91">
        <v>10676.11</v>
      </c>
      <c r="N190" s="91">
        <v>10665.67</v>
      </c>
      <c r="O190" s="91">
        <v>10665.6</v>
      </c>
      <c r="P190" s="91">
        <v>10682.69</v>
      </c>
      <c r="Q190" s="91">
        <v>10696.16</v>
      </c>
      <c r="R190" s="91">
        <v>10708.11</v>
      </c>
      <c r="S190" s="91">
        <v>10941.43</v>
      </c>
      <c r="T190" s="91">
        <v>11068.93</v>
      </c>
      <c r="U190" s="91">
        <v>11050.36</v>
      </c>
      <c r="V190" s="91">
        <v>10888.96</v>
      </c>
      <c r="W190" s="91">
        <v>10638.19</v>
      </c>
      <c r="X190" s="91">
        <v>10253.89</v>
      </c>
      <c r="Y190" s="91">
        <v>9928.42</v>
      </c>
    </row>
    <row r="191" spans="1:25" ht="15.75" hidden="1" outlineLevel="1" x14ac:dyDescent="0.25">
      <c r="A191" s="130">
        <v>5</v>
      </c>
      <c r="B191" s="91">
        <v>9673.880000000001</v>
      </c>
      <c r="C191" s="91">
        <v>9623.59</v>
      </c>
      <c r="D191" s="91">
        <v>9631.73</v>
      </c>
      <c r="E191" s="91">
        <v>9663.4500000000007</v>
      </c>
      <c r="F191" s="91">
        <v>9707.56</v>
      </c>
      <c r="G191" s="91">
        <v>9935.77</v>
      </c>
      <c r="H191" s="91">
        <v>10858.220000000001</v>
      </c>
      <c r="I191" s="91">
        <v>10745.11</v>
      </c>
      <c r="J191" s="91">
        <v>11129.12</v>
      </c>
      <c r="K191" s="91">
        <v>11130.7</v>
      </c>
      <c r="L191" s="91">
        <v>11135.4</v>
      </c>
      <c r="M191" s="91">
        <v>11123.05</v>
      </c>
      <c r="N191" s="91">
        <v>11122.69</v>
      </c>
      <c r="O191" s="91">
        <v>11119.85</v>
      </c>
      <c r="P191" s="91">
        <v>11119.51</v>
      </c>
      <c r="Q191" s="91">
        <v>11120.89</v>
      </c>
      <c r="R191" s="91">
        <v>11123.02</v>
      </c>
      <c r="S191" s="91">
        <v>11139.73</v>
      </c>
      <c r="T191" s="91">
        <v>11164.310000000001</v>
      </c>
      <c r="U191" s="91">
        <v>11146.95</v>
      </c>
      <c r="V191" s="91">
        <v>11114.16</v>
      </c>
      <c r="W191" s="91">
        <v>11123.37</v>
      </c>
      <c r="X191" s="91">
        <v>11134.07</v>
      </c>
      <c r="Y191" s="91">
        <v>10756.07</v>
      </c>
    </row>
    <row r="192" spans="1:25" ht="15.75" hidden="1" outlineLevel="1" x14ac:dyDescent="0.25">
      <c r="A192" s="130">
        <v>6</v>
      </c>
      <c r="B192" s="91">
        <v>9949.39</v>
      </c>
      <c r="C192" s="91">
        <v>9755.82</v>
      </c>
      <c r="D192" s="91">
        <v>9664.69</v>
      </c>
      <c r="E192" s="91">
        <v>9657.89</v>
      </c>
      <c r="F192" s="91">
        <v>9642.0300000000007</v>
      </c>
      <c r="G192" s="91">
        <v>9988.14</v>
      </c>
      <c r="H192" s="91">
        <v>10442.370000000001</v>
      </c>
      <c r="I192" s="91">
        <v>10859.720000000001</v>
      </c>
      <c r="J192" s="91">
        <v>11124.03</v>
      </c>
      <c r="K192" s="91">
        <v>11137.95</v>
      </c>
      <c r="L192" s="91">
        <v>11181.12</v>
      </c>
      <c r="M192" s="91">
        <v>11163.78</v>
      </c>
      <c r="N192" s="91">
        <v>11111.32</v>
      </c>
      <c r="O192" s="91">
        <v>11111.380000000001</v>
      </c>
      <c r="P192" s="91">
        <v>11114.25</v>
      </c>
      <c r="Q192" s="91">
        <v>11118.42</v>
      </c>
      <c r="R192" s="91">
        <v>11157.16</v>
      </c>
      <c r="S192" s="91">
        <v>11216.03</v>
      </c>
      <c r="T192" s="91">
        <v>11231.4</v>
      </c>
      <c r="U192" s="91">
        <v>11141.7</v>
      </c>
      <c r="V192" s="91">
        <v>11128.5</v>
      </c>
      <c r="W192" s="91">
        <v>11157.6</v>
      </c>
      <c r="X192" s="91">
        <v>10993.58</v>
      </c>
      <c r="Y192" s="91">
        <v>10273.950000000001</v>
      </c>
    </row>
    <row r="193" spans="1:25" ht="15.75" hidden="1" outlineLevel="1" x14ac:dyDescent="0.25">
      <c r="A193" s="130">
        <v>7</v>
      </c>
      <c r="B193" s="91">
        <v>9868.67</v>
      </c>
      <c r="C193" s="91">
        <v>9644.66</v>
      </c>
      <c r="D193" s="91">
        <v>9603.2000000000007</v>
      </c>
      <c r="E193" s="91">
        <v>9589.84</v>
      </c>
      <c r="F193" s="91">
        <v>9628.5499999999993</v>
      </c>
      <c r="G193" s="91">
        <v>9834.66</v>
      </c>
      <c r="H193" s="91">
        <v>10258.01</v>
      </c>
      <c r="I193" s="91">
        <v>10577.67</v>
      </c>
      <c r="J193" s="91">
        <v>10908.29</v>
      </c>
      <c r="K193" s="91">
        <v>10997.380000000001</v>
      </c>
      <c r="L193" s="91">
        <v>10901.11</v>
      </c>
      <c r="M193" s="91">
        <v>10832.630000000001</v>
      </c>
      <c r="N193" s="91">
        <v>10778.17</v>
      </c>
      <c r="O193" s="91">
        <v>10772.060000000001</v>
      </c>
      <c r="P193" s="91">
        <v>10797.34</v>
      </c>
      <c r="Q193" s="91">
        <v>10847.34</v>
      </c>
      <c r="R193" s="91">
        <v>10873.470000000001</v>
      </c>
      <c r="S193" s="91">
        <v>11055.07</v>
      </c>
      <c r="T193" s="91">
        <v>11074.220000000001</v>
      </c>
      <c r="U193" s="91">
        <v>11013.83</v>
      </c>
      <c r="V193" s="91">
        <v>10882.21</v>
      </c>
      <c r="W193" s="91">
        <v>10777.18</v>
      </c>
      <c r="X193" s="91">
        <v>10312.73</v>
      </c>
      <c r="Y193" s="91">
        <v>10025.15</v>
      </c>
    </row>
    <row r="194" spans="1:25" ht="15.75" hidden="1" outlineLevel="1" x14ac:dyDescent="0.25">
      <c r="A194" s="130">
        <v>8</v>
      </c>
      <c r="B194" s="91">
        <v>9970.49</v>
      </c>
      <c r="C194" s="91">
        <v>9781.24</v>
      </c>
      <c r="D194" s="91">
        <v>9650.61</v>
      </c>
      <c r="E194" s="91">
        <v>9616.35</v>
      </c>
      <c r="F194" s="91">
        <v>9632.7000000000007</v>
      </c>
      <c r="G194" s="91">
        <v>9756.65</v>
      </c>
      <c r="H194" s="91">
        <v>9950.36</v>
      </c>
      <c r="I194" s="91">
        <v>10310.24</v>
      </c>
      <c r="J194" s="91">
        <v>10865.44</v>
      </c>
      <c r="K194" s="91">
        <v>11117.720000000001</v>
      </c>
      <c r="L194" s="91">
        <v>11160.62</v>
      </c>
      <c r="M194" s="91">
        <v>11107.94</v>
      </c>
      <c r="N194" s="91">
        <v>10981.12</v>
      </c>
      <c r="O194" s="91">
        <v>10947.49</v>
      </c>
      <c r="P194" s="91">
        <v>11099.45</v>
      </c>
      <c r="Q194" s="91">
        <v>11103.02</v>
      </c>
      <c r="R194" s="91">
        <v>11122.62</v>
      </c>
      <c r="S194" s="91">
        <v>11227.44</v>
      </c>
      <c r="T194" s="91">
        <v>11218.310000000001</v>
      </c>
      <c r="U194" s="91">
        <v>11408.07</v>
      </c>
      <c r="V194" s="91">
        <v>11477.46</v>
      </c>
      <c r="W194" s="91">
        <v>11109.4</v>
      </c>
      <c r="X194" s="91">
        <v>10937.05</v>
      </c>
      <c r="Y194" s="91">
        <v>10620.78</v>
      </c>
    </row>
    <row r="195" spans="1:25" ht="15.75" hidden="1" outlineLevel="1" x14ac:dyDescent="0.25">
      <c r="A195" s="130">
        <v>9</v>
      </c>
      <c r="B195" s="91">
        <v>10778.62</v>
      </c>
      <c r="C195" s="91">
        <v>10282.380000000001</v>
      </c>
      <c r="D195" s="91">
        <v>10125.58</v>
      </c>
      <c r="E195" s="91">
        <v>9609.02</v>
      </c>
      <c r="F195" s="91">
        <v>9923.41</v>
      </c>
      <c r="G195" s="91">
        <v>10250.77</v>
      </c>
      <c r="H195" s="91">
        <v>10278.82</v>
      </c>
      <c r="I195" s="91">
        <v>10751.810000000001</v>
      </c>
      <c r="J195" s="91">
        <v>11277.23</v>
      </c>
      <c r="K195" s="91">
        <v>11524.87</v>
      </c>
      <c r="L195" s="91">
        <v>11517.46</v>
      </c>
      <c r="M195" s="91">
        <v>11321.470000000001</v>
      </c>
      <c r="N195" s="91">
        <v>10553.96</v>
      </c>
      <c r="O195" s="91">
        <v>10557.87</v>
      </c>
      <c r="P195" s="91">
        <v>10564.96</v>
      </c>
      <c r="Q195" s="91">
        <v>10642.17</v>
      </c>
      <c r="R195" s="91">
        <v>11513.7</v>
      </c>
      <c r="S195" s="91">
        <v>12860.27</v>
      </c>
      <c r="T195" s="91">
        <v>12383.2</v>
      </c>
      <c r="U195" s="91">
        <v>12273.33</v>
      </c>
      <c r="V195" s="91">
        <v>12338.24</v>
      </c>
      <c r="W195" s="91">
        <v>12332.55</v>
      </c>
      <c r="X195" s="91">
        <v>11423.55</v>
      </c>
      <c r="Y195" s="91">
        <v>10865.01</v>
      </c>
    </row>
    <row r="196" spans="1:25" ht="15.75" hidden="1" outlineLevel="1" x14ac:dyDescent="0.25">
      <c r="A196" s="130">
        <v>10</v>
      </c>
      <c r="B196" s="91">
        <v>10065.799999999999</v>
      </c>
      <c r="C196" s="91">
        <v>9545.33</v>
      </c>
      <c r="D196" s="91">
        <v>9536.58</v>
      </c>
      <c r="E196" s="91">
        <v>9521</v>
      </c>
      <c r="F196" s="91">
        <v>9452.7800000000007</v>
      </c>
      <c r="G196" s="91">
        <v>9451.59</v>
      </c>
      <c r="H196" s="91">
        <v>10217.89</v>
      </c>
      <c r="I196" s="91">
        <v>10660.71</v>
      </c>
      <c r="J196" s="91">
        <v>10827.95</v>
      </c>
      <c r="K196" s="91">
        <v>11308.33</v>
      </c>
      <c r="L196" s="91">
        <v>11291.95</v>
      </c>
      <c r="M196" s="91">
        <v>10830.76</v>
      </c>
      <c r="N196" s="91">
        <v>10816.52</v>
      </c>
      <c r="O196" s="91">
        <v>10829.61</v>
      </c>
      <c r="P196" s="91">
        <v>10840.37</v>
      </c>
      <c r="Q196" s="91">
        <v>10874.04</v>
      </c>
      <c r="R196" s="91">
        <v>10878.74</v>
      </c>
      <c r="S196" s="91">
        <v>12460.08</v>
      </c>
      <c r="T196" s="91">
        <v>12318.09</v>
      </c>
      <c r="U196" s="91">
        <v>12210.14</v>
      </c>
      <c r="V196" s="91">
        <v>12298.630000000001</v>
      </c>
      <c r="W196" s="91">
        <v>12336.27</v>
      </c>
      <c r="X196" s="91">
        <v>10750.16</v>
      </c>
      <c r="Y196" s="91">
        <v>10173.02</v>
      </c>
    </row>
    <row r="197" spans="1:25" ht="15.75" hidden="1" outlineLevel="1" x14ac:dyDescent="0.25">
      <c r="A197" s="130">
        <v>11</v>
      </c>
      <c r="B197" s="91">
        <v>10257.93</v>
      </c>
      <c r="C197" s="91">
        <v>10060.25</v>
      </c>
      <c r="D197" s="91">
        <v>9711</v>
      </c>
      <c r="E197" s="91">
        <v>9559.2800000000007</v>
      </c>
      <c r="F197" s="91">
        <v>9914.17</v>
      </c>
      <c r="G197" s="91">
        <v>10065.81</v>
      </c>
      <c r="H197" s="91">
        <v>10778.61</v>
      </c>
      <c r="I197" s="91">
        <v>11017.11</v>
      </c>
      <c r="J197" s="91">
        <v>11185.9</v>
      </c>
      <c r="K197" s="91">
        <v>11220.68</v>
      </c>
      <c r="L197" s="91">
        <v>11220.35</v>
      </c>
      <c r="M197" s="91">
        <v>11201.92</v>
      </c>
      <c r="N197" s="91">
        <v>11180.2</v>
      </c>
      <c r="O197" s="91">
        <v>11181.12</v>
      </c>
      <c r="P197" s="91">
        <v>11182.630000000001</v>
      </c>
      <c r="Q197" s="91">
        <v>11186.07</v>
      </c>
      <c r="R197" s="91">
        <v>11198.23</v>
      </c>
      <c r="S197" s="91">
        <v>11249.6</v>
      </c>
      <c r="T197" s="91">
        <v>11273.84</v>
      </c>
      <c r="U197" s="91">
        <v>11259.76</v>
      </c>
      <c r="V197" s="91">
        <v>11228.45</v>
      </c>
      <c r="W197" s="91">
        <v>11259.92</v>
      </c>
      <c r="X197" s="91">
        <v>11199.58</v>
      </c>
      <c r="Y197" s="91">
        <v>10306.459999999999</v>
      </c>
    </row>
    <row r="198" spans="1:25" ht="15.75" hidden="1" outlineLevel="1" x14ac:dyDescent="0.25">
      <c r="A198" s="130">
        <v>12</v>
      </c>
      <c r="B198" s="91">
        <v>10082.790000000001</v>
      </c>
      <c r="C198" s="91">
        <v>9649.31</v>
      </c>
      <c r="D198" s="91">
        <v>9494.1</v>
      </c>
      <c r="E198" s="91">
        <v>9434.89</v>
      </c>
      <c r="F198" s="91">
        <v>9463.16</v>
      </c>
      <c r="G198" s="91">
        <v>9545.1200000000008</v>
      </c>
      <c r="H198" s="91">
        <v>10296.86</v>
      </c>
      <c r="I198" s="91">
        <v>10650.810000000001</v>
      </c>
      <c r="J198" s="91">
        <v>11154.77</v>
      </c>
      <c r="K198" s="91">
        <v>12012.73</v>
      </c>
      <c r="L198" s="91">
        <v>12059.8</v>
      </c>
      <c r="M198" s="91">
        <v>11232.24</v>
      </c>
      <c r="N198" s="91">
        <v>10981.61</v>
      </c>
      <c r="O198" s="91">
        <v>10947.9</v>
      </c>
      <c r="P198" s="91">
        <v>12241.61</v>
      </c>
      <c r="Q198" s="91">
        <v>11384.27</v>
      </c>
      <c r="R198" s="91">
        <v>11108.23</v>
      </c>
      <c r="S198" s="91">
        <v>11206.39</v>
      </c>
      <c r="T198" s="91">
        <v>11302.92</v>
      </c>
      <c r="U198" s="91">
        <v>11185.37</v>
      </c>
      <c r="V198" s="91">
        <v>11138.09</v>
      </c>
      <c r="W198" s="91">
        <v>12128.27</v>
      </c>
      <c r="X198" s="91">
        <v>11061.92</v>
      </c>
      <c r="Y198" s="91">
        <v>10455.970000000001</v>
      </c>
    </row>
    <row r="199" spans="1:25" ht="15.75" hidden="1" outlineLevel="1" x14ac:dyDescent="0.25">
      <c r="A199" s="130">
        <v>13</v>
      </c>
      <c r="B199" s="91">
        <v>9697.07</v>
      </c>
      <c r="C199" s="91">
        <v>9592.5300000000007</v>
      </c>
      <c r="D199" s="91">
        <v>9532.1200000000008</v>
      </c>
      <c r="E199" s="91">
        <v>9587.19</v>
      </c>
      <c r="F199" s="91">
        <v>9655.85</v>
      </c>
      <c r="G199" s="91">
        <v>10029.25</v>
      </c>
      <c r="H199" s="91">
        <v>10365.52</v>
      </c>
      <c r="I199" s="91">
        <v>10750.62</v>
      </c>
      <c r="J199" s="91">
        <v>11108.65</v>
      </c>
      <c r="K199" s="91">
        <v>11108.9</v>
      </c>
      <c r="L199" s="91">
        <v>11102.880000000001</v>
      </c>
      <c r="M199" s="91">
        <v>11102.53</v>
      </c>
      <c r="N199" s="91">
        <v>11102.59</v>
      </c>
      <c r="O199" s="91">
        <v>11104.2</v>
      </c>
      <c r="P199" s="91">
        <v>11103.11</v>
      </c>
      <c r="Q199" s="91">
        <v>11104.74</v>
      </c>
      <c r="R199" s="91">
        <v>11101.07</v>
      </c>
      <c r="S199" s="91">
        <v>11128.49</v>
      </c>
      <c r="T199" s="91">
        <v>11148.29</v>
      </c>
      <c r="U199" s="91">
        <v>11138.470000000001</v>
      </c>
      <c r="V199" s="91">
        <v>11103.45</v>
      </c>
      <c r="W199" s="91">
        <v>11159.310000000001</v>
      </c>
      <c r="X199" s="91">
        <v>11121.01</v>
      </c>
      <c r="Y199" s="91">
        <v>10282.530000000001</v>
      </c>
    </row>
    <row r="200" spans="1:25" ht="15.75" hidden="1" outlineLevel="1" x14ac:dyDescent="0.25">
      <c r="A200" s="130">
        <v>14</v>
      </c>
      <c r="B200" s="91">
        <v>9887.4500000000007</v>
      </c>
      <c r="C200" s="91">
        <v>10121.99</v>
      </c>
      <c r="D200" s="91">
        <v>9675.06</v>
      </c>
      <c r="E200" s="91">
        <v>9669.51</v>
      </c>
      <c r="F200" s="91">
        <v>9676.8700000000008</v>
      </c>
      <c r="G200" s="91">
        <v>10040.870000000001</v>
      </c>
      <c r="H200" s="91">
        <v>10290.06</v>
      </c>
      <c r="I200" s="91">
        <v>10776.68</v>
      </c>
      <c r="J200" s="91">
        <v>11105.71</v>
      </c>
      <c r="K200" s="91">
        <v>11135.71</v>
      </c>
      <c r="L200" s="91">
        <v>11133.29</v>
      </c>
      <c r="M200" s="91">
        <v>11123.14</v>
      </c>
      <c r="N200" s="91">
        <v>11108.2</v>
      </c>
      <c r="O200" s="91">
        <v>11110.470000000001</v>
      </c>
      <c r="P200" s="91">
        <v>11109.78</v>
      </c>
      <c r="Q200" s="91">
        <v>11109.96</v>
      </c>
      <c r="R200" s="91">
        <v>11125.380000000001</v>
      </c>
      <c r="S200" s="91">
        <v>11163.43</v>
      </c>
      <c r="T200" s="91">
        <v>11225.93</v>
      </c>
      <c r="U200" s="91">
        <v>11222.470000000001</v>
      </c>
      <c r="V200" s="91">
        <v>11147.4</v>
      </c>
      <c r="W200" s="91">
        <v>11240.93</v>
      </c>
      <c r="X200" s="91">
        <v>11135.34</v>
      </c>
      <c r="Y200" s="91">
        <v>10285.25</v>
      </c>
    </row>
    <row r="201" spans="1:25" ht="15.75" hidden="1" outlineLevel="1" x14ac:dyDescent="0.25">
      <c r="A201" s="130">
        <v>15</v>
      </c>
      <c r="B201" s="91">
        <v>10198.17</v>
      </c>
      <c r="C201" s="91">
        <v>10260.65</v>
      </c>
      <c r="D201" s="91">
        <v>10272.48</v>
      </c>
      <c r="E201" s="91">
        <v>10269.57</v>
      </c>
      <c r="F201" s="91">
        <v>10258.720000000001</v>
      </c>
      <c r="G201" s="91">
        <v>10586.99</v>
      </c>
      <c r="H201" s="91">
        <v>10943.35</v>
      </c>
      <c r="I201" s="91">
        <v>11046.67</v>
      </c>
      <c r="J201" s="91">
        <v>11073.73</v>
      </c>
      <c r="K201" s="91">
        <v>11265.25</v>
      </c>
      <c r="L201" s="91">
        <v>11325.3</v>
      </c>
      <c r="M201" s="91">
        <v>11262.880000000001</v>
      </c>
      <c r="N201" s="91">
        <v>11261.84</v>
      </c>
      <c r="O201" s="91">
        <v>11261.65</v>
      </c>
      <c r="P201" s="91">
        <v>11261.69</v>
      </c>
      <c r="Q201" s="91">
        <v>11261.21</v>
      </c>
      <c r="R201" s="91">
        <v>11259.64</v>
      </c>
      <c r="S201" s="91">
        <v>11358.44</v>
      </c>
      <c r="T201" s="91">
        <v>11388.89</v>
      </c>
      <c r="U201" s="91">
        <v>11375.78</v>
      </c>
      <c r="V201" s="91">
        <v>11342.53</v>
      </c>
      <c r="W201" s="91">
        <v>11282.7</v>
      </c>
      <c r="X201" s="91">
        <v>11268.79</v>
      </c>
      <c r="Y201" s="91">
        <v>11044.18</v>
      </c>
    </row>
    <row r="202" spans="1:25" ht="15.75" hidden="1" outlineLevel="1" x14ac:dyDescent="0.25">
      <c r="A202" s="130">
        <v>16</v>
      </c>
      <c r="B202" s="91">
        <v>10841.11</v>
      </c>
      <c r="C202" s="91">
        <v>10299.42</v>
      </c>
      <c r="D202" s="91">
        <v>10127.32</v>
      </c>
      <c r="E202" s="91">
        <v>10078.09</v>
      </c>
      <c r="F202" s="91">
        <v>10078.91</v>
      </c>
      <c r="G202" s="91">
        <v>10223.4</v>
      </c>
      <c r="H202" s="91">
        <v>10279.17</v>
      </c>
      <c r="I202" s="91">
        <v>10596.73</v>
      </c>
      <c r="J202" s="91">
        <v>11068.12</v>
      </c>
      <c r="K202" s="91">
        <v>11071.4</v>
      </c>
      <c r="L202" s="91">
        <v>11101.720000000001</v>
      </c>
      <c r="M202" s="91">
        <v>11098.060000000001</v>
      </c>
      <c r="N202" s="91">
        <v>11064.220000000001</v>
      </c>
      <c r="O202" s="91">
        <v>11063.48</v>
      </c>
      <c r="P202" s="91">
        <v>11064.37</v>
      </c>
      <c r="Q202" s="91">
        <v>11064.18</v>
      </c>
      <c r="R202" s="91">
        <v>11112.3</v>
      </c>
      <c r="S202" s="91">
        <v>11151.59</v>
      </c>
      <c r="T202" s="91">
        <v>11167.01</v>
      </c>
      <c r="U202" s="91">
        <v>11099.41</v>
      </c>
      <c r="V202" s="91">
        <v>11098.65</v>
      </c>
      <c r="W202" s="91">
        <v>11094.87</v>
      </c>
      <c r="X202" s="91">
        <v>11078.42</v>
      </c>
      <c r="Y202" s="91">
        <v>10597.07</v>
      </c>
    </row>
    <row r="203" spans="1:25" ht="15.75" hidden="1" outlineLevel="1" x14ac:dyDescent="0.25">
      <c r="A203" s="130">
        <v>17</v>
      </c>
      <c r="B203" s="91">
        <v>10017.24</v>
      </c>
      <c r="C203" s="91">
        <v>9842.5</v>
      </c>
      <c r="D203" s="91">
        <v>9749.59</v>
      </c>
      <c r="E203" s="91">
        <v>9718.17</v>
      </c>
      <c r="F203" s="91">
        <v>9727.68</v>
      </c>
      <c r="G203" s="91">
        <v>10001.530000000001</v>
      </c>
      <c r="H203" s="91">
        <v>10300.75</v>
      </c>
      <c r="I203" s="91">
        <v>10671.95</v>
      </c>
      <c r="J203" s="91">
        <v>10994.44</v>
      </c>
      <c r="K203" s="91">
        <v>11058.880000000001</v>
      </c>
      <c r="L203" s="91">
        <v>11055.130000000001</v>
      </c>
      <c r="M203" s="91">
        <v>10998.75</v>
      </c>
      <c r="N203" s="91">
        <v>10974.32</v>
      </c>
      <c r="O203" s="91">
        <v>10984.220000000001</v>
      </c>
      <c r="P203" s="91">
        <v>10983.53</v>
      </c>
      <c r="Q203" s="91">
        <v>10981.64</v>
      </c>
      <c r="R203" s="91">
        <v>10942.61</v>
      </c>
      <c r="S203" s="91">
        <v>10968.33</v>
      </c>
      <c r="T203" s="91">
        <v>11009.48</v>
      </c>
      <c r="U203" s="91">
        <v>11015.79</v>
      </c>
      <c r="V203" s="91">
        <v>10888.060000000001</v>
      </c>
      <c r="W203" s="91">
        <v>10768.24</v>
      </c>
      <c r="X203" s="91">
        <v>10318.049999999999</v>
      </c>
      <c r="Y203" s="91">
        <v>10077.9</v>
      </c>
    </row>
    <row r="204" spans="1:25" ht="15.75" hidden="1" outlineLevel="1" x14ac:dyDescent="0.25">
      <c r="A204" s="130">
        <v>18</v>
      </c>
      <c r="B204" s="91">
        <v>9919.2200000000012</v>
      </c>
      <c r="C204" s="91">
        <v>9789.99</v>
      </c>
      <c r="D204" s="91">
        <v>9678.6200000000008</v>
      </c>
      <c r="E204" s="91">
        <v>9666.68</v>
      </c>
      <c r="F204" s="91">
        <v>9709.5</v>
      </c>
      <c r="G204" s="91">
        <v>9965.11</v>
      </c>
      <c r="H204" s="91">
        <v>10284.870000000001</v>
      </c>
      <c r="I204" s="91">
        <v>10695.32</v>
      </c>
      <c r="J204" s="91">
        <v>10894.310000000001</v>
      </c>
      <c r="K204" s="91">
        <v>10972.65</v>
      </c>
      <c r="L204" s="91">
        <v>10943.54</v>
      </c>
      <c r="M204" s="91">
        <v>10909.470000000001</v>
      </c>
      <c r="N204" s="91">
        <v>10863.83</v>
      </c>
      <c r="O204" s="91">
        <v>10877.75</v>
      </c>
      <c r="P204" s="91">
        <v>10891.74</v>
      </c>
      <c r="Q204" s="91">
        <v>10892.84</v>
      </c>
      <c r="R204" s="91">
        <v>10887.05</v>
      </c>
      <c r="S204" s="91">
        <v>10938.26</v>
      </c>
      <c r="T204" s="91">
        <v>10991.08</v>
      </c>
      <c r="U204" s="91">
        <v>10990.43</v>
      </c>
      <c r="V204" s="91">
        <v>10960.36</v>
      </c>
      <c r="W204" s="91">
        <v>10895.380000000001</v>
      </c>
      <c r="X204" s="91">
        <v>10409.34</v>
      </c>
      <c r="Y204" s="91">
        <v>10092.33</v>
      </c>
    </row>
    <row r="205" spans="1:25" ht="15.75" hidden="1" outlineLevel="1" x14ac:dyDescent="0.25">
      <c r="A205" s="130">
        <v>19</v>
      </c>
      <c r="B205" s="91">
        <v>10094.08</v>
      </c>
      <c r="C205" s="91">
        <v>10066.02</v>
      </c>
      <c r="D205" s="91">
        <v>9840.93</v>
      </c>
      <c r="E205" s="91">
        <v>9842.5</v>
      </c>
      <c r="F205" s="91">
        <v>9908.0300000000007</v>
      </c>
      <c r="G205" s="91">
        <v>10462.75</v>
      </c>
      <c r="H205" s="91">
        <v>11037.9</v>
      </c>
      <c r="I205" s="91">
        <v>11039.86</v>
      </c>
      <c r="J205" s="91">
        <v>11132.45</v>
      </c>
      <c r="K205" s="91">
        <v>11157.24</v>
      </c>
      <c r="L205" s="91">
        <v>11140.54</v>
      </c>
      <c r="M205" s="91">
        <v>11134.33</v>
      </c>
      <c r="N205" s="91">
        <v>11118.21</v>
      </c>
      <c r="O205" s="91">
        <v>11120.970000000001</v>
      </c>
      <c r="P205" s="91">
        <v>11121.15</v>
      </c>
      <c r="Q205" s="91">
        <v>11118.92</v>
      </c>
      <c r="R205" s="91">
        <v>11132.98</v>
      </c>
      <c r="S205" s="91">
        <v>11184.41</v>
      </c>
      <c r="T205" s="91">
        <v>11201.96</v>
      </c>
      <c r="U205" s="91">
        <v>11188.19</v>
      </c>
      <c r="V205" s="91">
        <v>11160.35</v>
      </c>
      <c r="W205" s="91">
        <v>11143.16</v>
      </c>
      <c r="X205" s="91">
        <v>11045.95</v>
      </c>
      <c r="Y205" s="91">
        <v>10768.220000000001</v>
      </c>
    </row>
    <row r="206" spans="1:25" ht="15.75" hidden="1" outlineLevel="1" x14ac:dyDescent="0.25">
      <c r="A206" s="130">
        <v>20</v>
      </c>
      <c r="B206" s="91">
        <v>10739.48</v>
      </c>
      <c r="C206" s="91">
        <v>10263.25</v>
      </c>
      <c r="D206" s="91">
        <v>10243.460000000001</v>
      </c>
      <c r="E206" s="91">
        <v>10233.52</v>
      </c>
      <c r="F206" s="91">
        <v>10242.82</v>
      </c>
      <c r="G206" s="91">
        <v>10833.64</v>
      </c>
      <c r="H206" s="91">
        <v>11064.75</v>
      </c>
      <c r="I206" s="91">
        <v>11098.77</v>
      </c>
      <c r="J206" s="91">
        <v>11420.89</v>
      </c>
      <c r="K206" s="91">
        <v>11503.17</v>
      </c>
      <c r="L206" s="91">
        <v>11505.37</v>
      </c>
      <c r="M206" s="91">
        <v>11406.77</v>
      </c>
      <c r="N206" s="91">
        <v>11391.86</v>
      </c>
      <c r="O206" s="91">
        <v>11362.220000000001</v>
      </c>
      <c r="P206" s="91">
        <v>11382.07</v>
      </c>
      <c r="Q206" s="91">
        <v>11403.74</v>
      </c>
      <c r="R206" s="91">
        <v>11405.4</v>
      </c>
      <c r="S206" s="91">
        <v>11410</v>
      </c>
      <c r="T206" s="91">
        <v>11436.65</v>
      </c>
      <c r="U206" s="91">
        <v>11419.41</v>
      </c>
      <c r="V206" s="91">
        <v>11280.36</v>
      </c>
      <c r="W206" s="91">
        <v>11334.58</v>
      </c>
      <c r="X206" s="91">
        <v>11094.95</v>
      </c>
      <c r="Y206" s="91">
        <v>11103.02</v>
      </c>
    </row>
    <row r="207" spans="1:25" ht="15.75" hidden="1" outlineLevel="1" x14ac:dyDescent="0.25">
      <c r="A207" s="130">
        <v>21</v>
      </c>
      <c r="B207" s="91">
        <v>10401.58</v>
      </c>
      <c r="C207" s="91">
        <v>10254.290000000001</v>
      </c>
      <c r="D207" s="91">
        <v>10120.16</v>
      </c>
      <c r="E207" s="91">
        <v>10081.1</v>
      </c>
      <c r="F207" s="91">
        <v>10082.950000000001</v>
      </c>
      <c r="G207" s="91">
        <v>10295.43</v>
      </c>
      <c r="H207" s="91">
        <v>11037.5</v>
      </c>
      <c r="I207" s="91">
        <v>11079.53</v>
      </c>
      <c r="J207" s="91">
        <v>11122.51</v>
      </c>
      <c r="K207" s="91">
        <v>11180.49</v>
      </c>
      <c r="L207" s="91">
        <v>11194.32</v>
      </c>
      <c r="M207" s="91">
        <v>11123.57</v>
      </c>
      <c r="N207" s="91">
        <v>11105.61</v>
      </c>
      <c r="O207" s="91">
        <v>11108.12</v>
      </c>
      <c r="P207" s="91">
        <v>11113.26</v>
      </c>
      <c r="Q207" s="91">
        <v>11113.92</v>
      </c>
      <c r="R207" s="91">
        <v>11128.17</v>
      </c>
      <c r="S207" s="91">
        <v>11142</v>
      </c>
      <c r="T207" s="91">
        <v>11138.29</v>
      </c>
      <c r="U207" s="91">
        <v>11129.86</v>
      </c>
      <c r="V207" s="91">
        <v>11099.810000000001</v>
      </c>
      <c r="W207" s="91">
        <v>11115.39</v>
      </c>
      <c r="X207" s="91">
        <v>11070.12</v>
      </c>
      <c r="Y207" s="91">
        <v>10682.95</v>
      </c>
    </row>
    <row r="208" spans="1:25" ht="15.75" hidden="1" outlineLevel="1" x14ac:dyDescent="0.25">
      <c r="A208" s="130">
        <v>22</v>
      </c>
      <c r="B208" s="91">
        <v>10289.450000000001</v>
      </c>
      <c r="C208" s="91">
        <v>10146.880000000001</v>
      </c>
      <c r="D208" s="91">
        <v>10123.52</v>
      </c>
      <c r="E208" s="91">
        <v>10083.42</v>
      </c>
      <c r="F208" s="91">
        <v>10081.64</v>
      </c>
      <c r="G208" s="91">
        <v>10254.790000000001</v>
      </c>
      <c r="H208" s="91">
        <v>10562.970000000001</v>
      </c>
      <c r="I208" s="91">
        <v>10979.77</v>
      </c>
      <c r="J208" s="91">
        <v>11100.130000000001</v>
      </c>
      <c r="K208" s="91">
        <v>11140.76</v>
      </c>
      <c r="L208" s="91">
        <v>11156.1</v>
      </c>
      <c r="M208" s="91">
        <v>11154.310000000001</v>
      </c>
      <c r="N208" s="91">
        <v>11138.6</v>
      </c>
      <c r="O208" s="91">
        <v>11140.52</v>
      </c>
      <c r="P208" s="91">
        <v>11143.71</v>
      </c>
      <c r="Q208" s="91">
        <v>11114.720000000001</v>
      </c>
      <c r="R208" s="91">
        <v>11118.68</v>
      </c>
      <c r="S208" s="91">
        <v>11162.49</v>
      </c>
      <c r="T208" s="91">
        <v>11166.03</v>
      </c>
      <c r="U208" s="91">
        <v>11159.91</v>
      </c>
      <c r="V208" s="91">
        <v>11142.130000000001</v>
      </c>
      <c r="W208" s="91">
        <v>11136.1</v>
      </c>
      <c r="X208" s="91">
        <v>11078.44</v>
      </c>
      <c r="Y208" s="91">
        <v>10902.75</v>
      </c>
    </row>
    <row r="209" spans="1:25" ht="15.75" hidden="1" outlineLevel="1" x14ac:dyDescent="0.25">
      <c r="A209" s="130">
        <v>23</v>
      </c>
      <c r="B209" s="91">
        <v>10657.2</v>
      </c>
      <c r="C209" s="91">
        <v>10262.220000000001</v>
      </c>
      <c r="D209" s="91">
        <v>10248.81</v>
      </c>
      <c r="E209" s="91">
        <v>10238.31</v>
      </c>
      <c r="F209" s="91">
        <v>10246.07</v>
      </c>
      <c r="G209" s="91">
        <v>10280.31</v>
      </c>
      <c r="H209" s="91">
        <v>10650.57</v>
      </c>
      <c r="I209" s="91">
        <v>10903.39</v>
      </c>
      <c r="J209" s="91">
        <v>11073.33</v>
      </c>
      <c r="K209" s="91">
        <v>11128.27</v>
      </c>
      <c r="L209" s="91">
        <v>11157.78</v>
      </c>
      <c r="M209" s="91">
        <v>11145.07</v>
      </c>
      <c r="N209" s="91">
        <v>11126.6</v>
      </c>
      <c r="O209" s="91">
        <v>11129.5</v>
      </c>
      <c r="P209" s="91">
        <v>11120.78</v>
      </c>
      <c r="Q209" s="91">
        <v>11109.9</v>
      </c>
      <c r="R209" s="91">
        <v>11121.69</v>
      </c>
      <c r="S209" s="91">
        <v>11211.720000000001</v>
      </c>
      <c r="T209" s="91">
        <v>11267.71</v>
      </c>
      <c r="U209" s="91">
        <v>11210.52</v>
      </c>
      <c r="V209" s="91">
        <v>11134.17</v>
      </c>
      <c r="W209" s="91">
        <v>11180.630000000001</v>
      </c>
      <c r="X209" s="91">
        <v>11062.82</v>
      </c>
      <c r="Y209" s="91">
        <v>10691.78</v>
      </c>
    </row>
    <row r="210" spans="1:25" ht="15.75" hidden="1" outlineLevel="1" x14ac:dyDescent="0.25">
      <c r="A210" s="130">
        <v>24</v>
      </c>
      <c r="B210" s="91">
        <v>10269.380000000001</v>
      </c>
      <c r="C210" s="91">
        <v>10038.64</v>
      </c>
      <c r="D210" s="91">
        <v>9960.8700000000008</v>
      </c>
      <c r="E210" s="91">
        <v>9910.01</v>
      </c>
      <c r="F210" s="91">
        <v>9972</v>
      </c>
      <c r="G210" s="91">
        <v>10122.86</v>
      </c>
      <c r="H210" s="91">
        <v>10771.98</v>
      </c>
      <c r="I210" s="91">
        <v>10959.55</v>
      </c>
      <c r="J210" s="91">
        <v>11075.46</v>
      </c>
      <c r="K210" s="91">
        <v>11093.95</v>
      </c>
      <c r="L210" s="91">
        <v>11111.12</v>
      </c>
      <c r="M210" s="91">
        <v>11104.060000000001</v>
      </c>
      <c r="N210" s="91">
        <v>11090.23</v>
      </c>
      <c r="O210" s="91">
        <v>11090.2</v>
      </c>
      <c r="P210" s="91">
        <v>11091.18</v>
      </c>
      <c r="Q210" s="91">
        <v>11092.16</v>
      </c>
      <c r="R210" s="91">
        <v>11092.61</v>
      </c>
      <c r="S210" s="91">
        <v>11128.37</v>
      </c>
      <c r="T210" s="91">
        <v>11128.24</v>
      </c>
      <c r="U210" s="91">
        <v>11121.8</v>
      </c>
      <c r="V210" s="91">
        <v>11090.93</v>
      </c>
      <c r="W210" s="91">
        <v>11103.58</v>
      </c>
      <c r="X210" s="91">
        <v>11002.41</v>
      </c>
      <c r="Y210" s="91">
        <v>10344.040000000001</v>
      </c>
    </row>
    <row r="211" spans="1:25" ht="15.75" hidden="1" outlineLevel="1" x14ac:dyDescent="0.25">
      <c r="A211" s="130">
        <v>25</v>
      </c>
      <c r="B211" s="91">
        <v>10168.25</v>
      </c>
      <c r="C211" s="91">
        <v>10084.470000000001</v>
      </c>
      <c r="D211" s="91">
        <v>9918.68</v>
      </c>
      <c r="E211" s="91">
        <v>9884.86</v>
      </c>
      <c r="F211" s="91">
        <v>10077.73</v>
      </c>
      <c r="G211" s="91">
        <v>10328.870000000001</v>
      </c>
      <c r="H211" s="91">
        <v>11011.1</v>
      </c>
      <c r="I211" s="91">
        <v>11229.05</v>
      </c>
      <c r="J211" s="91">
        <v>11334.82</v>
      </c>
      <c r="K211" s="91">
        <v>11377.380000000001</v>
      </c>
      <c r="L211" s="91">
        <v>11347.19</v>
      </c>
      <c r="M211" s="91">
        <v>11339.14</v>
      </c>
      <c r="N211" s="91">
        <v>11321.220000000001</v>
      </c>
      <c r="O211" s="91">
        <v>11326.2</v>
      </c>
      <c r="P211" s="91">
        <v>11327.8</v>
      </c>
      <c r="Q211" s="91">
        <v>11330.7</v>
      </c>
      <c r="R211" s="91">
        <v>11339.35</v>
      </c>
      <c r="S211" s="91">
        <v>11380.68</v>
      </c>
      <c r="T211" s="91">
        <v>11385</v>
      </c>
      <c r="U211" s="91">
        <v>11366.82</v>
      </c>
      <c r="V211" s="91">
        <v>11342.49</v>
      </c>
      <c r="W211" s="91">
        <v>11314.85</v>
      </c>
      <c r="X211" s="91">
        <v>11109.42</v>
      </c>
      <c r="Y211" s="91">
        <v>10686.92</v>
      </c>
    </row>
    <row r="212" spans="1:25" ht="15.75" hidden="1" outlineLevel="1" x14ac:dyDescent="0.25">
      <c r="A212" s="130">
        <v>26</v>
      </c>
      <c r="B212" s="91">
        <v>10003.290000000001</v>
      </c>
      <c r="C212" s="91">
        <v>9918.76</v>
      </c>
      <c r="D212" s="91">
        <v>9795.25</v>
      </c>
      <c r="E212" s="91">
        <v>9761.85</v>
      </c>
      <c r="F212" s="91">
        <v>9814.880000000001</v>
      </c>
      <c r="G212" s="91">
        <v>10031.83</v>
      </c>
      <c r="H212" s="91">
        <v>10623.3</v>
      </c>
      <c r="I212" s="91">
        <v>10974.21</v>
      </c>
      <c r="J212" s="91">
        <v>11102.37</v>
      </c>
      <c r="K212" s="91">
        <v>11121.01</v>
      </c>
      <c r="L212" s="91">
        <v>11113.15</v>
      </c>
      <c r="M212" s="91">
        <v>11101.24</v>
      </c>
      <c r="N212" s="91">
        <v>11090.75</v>
      </c>
      <c r="O212" s="91">
        <v>11091.71</v>
      </c>
      <c r="P212" s="91">
        <v>11095.08</v>
      </c>
      <c r="Q212" s="91">
        <v>11095.74</v>
      </c>
      <c r="R212" s="91">
        <v>11104.45</v>
      </c>
      <c r="S212" s="91">
        <v>11141.73</v>
      </c>
      <c r="T212" s="91">
        <v>11134.41</v>
      </c>
      <c r="U212" s="91">
        <v>11129.21</v>
      </c>
      <c r="V212" s="91">
        <v>11111.11</v>
      </c>
      <c r="W212" s="91">
        <v>11093.76</v>
      </c>
      <c r="X212" s="91">
        <v>10834.05</v>
      </c>
      <c r="Y212" s="91">
        <v>10321.540000000001</v>
      </c>
    </row>
    <row r="213" spans="1:25" ht="15.75" hidden="1" outlineLevel="1" x14ac:dyDescent="0.25">
      <c r="A213" s="130">
        <v>27</v>
      </c>
      <c r="B213" s="91">
        <v>10022.82</v>
      </c>
      <c r="C213" s="91">
        <v>9894.08</v>
      </c>
      <c r="D213" s="91">
        <v>9791.4600000000009</v>
      </c>
      <c r="E213" s="91">
        <v>9747.0499999999993</v>
      </c>
      <c r="F213" s="91">
        <v>9823.1200000000008</v>
      </c>
      <c r="G213" s="91">
        <v>10014.11</v>
      </c>
      <c r="H213" s="91">
        <v>10512.26</v>
      </c>
      <c r="I213" s="91">
        <v>10892.37</v>
      </c>
      <c r="J213" s="91">
        <v>11072.23</v>
      </c>
      <c r="K213" s="91">
        <v>11106.07</v>
      </c>
      <c r="L213" s="91">
        <v>11100.93</v>
      </c>
      <c r="M213" s="91">
        <v>11091.09</v>
      </c>
      <c r="N213" s="91">
        <v>11083.99</v>
      </c>
      <c r="O213" s="91">
        <v>11090.6</v>
      </c>
      <c r="P213" s="91">
        <v>11095.3</v>
      </c>
      <c r="Q213" s="91">
        <v>11096.77</v>
      </c>
      <c r="R213" s="91">
        <v>11099.82</v>
      </c>
      <c r="S213" s="91">
        <v>11132.04</v>
      </c>
      <c r="T213" s="91">
        <v>11131.11</v>
      </c>
      <c r="U213" s="91">
        <v>11121.560000000001</v>
      </c>
      <c r="V213" s="91">
        <v>11015.35</v>
      </c>
      <c r="W213" s="91">
        <v>10976.2</v>
      </c>
      <c r="X213" s="91">
        <v>10735.91</v>
      </c>
      <c r="Y213" s="91">
        <v>10281.049999999999</v>
      </c>
    </row>
    <row r="214" spans="1:25" ht="15.75" hidden="1" outlineLevel="1" x14ac:dyDescent="0.25">
      <c r="A214" s="130">
        <v>28</v>
      </c>
      <c r="B214" s="91">
        <v>10134.56</v>
      </c>
      <c r="C214" s="91">
        <v>10016.540000000001</v>
      </c>
      <c r="D214" s="91">
        <v>9921.51</v>
      </c>
      <c r="E214" s="91">
        <v>9860.5300000000007</v>
      </c>
      <c r="F214" s="91">
        <v>9991.2000000000007</v>
      </c>
      <c r="G214" s="91">
        <v>10876.15</v>
      </c>
      <c r="H214" s="91">
        <v>11061.93</v>
      </c>
      <c r="I214" s="91">
        <v>11102.39</v>
      </c>
      <c r="J214" s="91">
        <v>11191.560000000001</v>
      </c>
      <c r="K214" s="91">
        <v>11283.87</v>
      </c>
      <c r="L214" s="91">
        <v>11215.67</v>
      </c>
      <c r="M214" s="91">
        <v>11173.29</v>
      </c>
      <c r="N214" s="91">
        <v>11159.11</v>
      </c>
      <c r="O214" s="91">
        <v>11162.9</v>
      </c>
      <c r="P214" s="91">
        <v>11195.83</v>
      </c>
      <c r="Q214" s="91">
        <v>11234.2</v>
      </c>
      <c r="R214" s="91">
        <v>11260.560000000001</v>
      </c>
      <c r="S214" s="91">
        <v>11304.49</v>
      </c>
      <c r="T214" s="91">
        <v>11324.33</v>
      </c>
      <c r="U214" s="91">
        <v>11317.65</v>
      </c>
      <c r="V214" s="91">
        <v>11244.86</v>
      </c>
      <c r="W214" s="91">
        <v>11251.4</v>
      </c>
      <c r="X214" s="91">
        <v>11136.64</v>
      </c>
      <c r="Y214" s="91">
        <v>10974.23</v>
      </c>
    </row>
    <row r="215" spans="1:25" ht="14.45" hidden="1" customHeight="1" outlineLevel="1" x14ac:dyDescent="0.25">
      <c r="A215" s="130">
        <v>29</v>
      </c>
      <c r="B215" s="91">
        <v>10914.78</v>
      </c>
      <c r="C215" s="91">
        <v>10809.14</v>
      </c>
      <c r="D215" s="91">
        <v>10240.31</v>
      </c>
      <c r="E215" s="91">
        <v>10016.710000000001</v>
      </c>
      <c r="F215" s="91">
        <v>10231.290000000001</v>
      </c>
      <c r="G215" s="91">
        <v>10785.65</v>
      </c>
      <c r="H215" s="91">
        <v>10928.25</v>
      </c>
      <c r="I215" s="91">
        <v>10962.27</v>
      </c>
      <c r="J215" s="91">
        <v>11109.17</v>
      </c>
      <c r="K215" s="91">
        <v>11143.810000000001</v>
      </c>
      <c r="L215" s="91">
        <v>11139.89</v>
      </c>
      <c r="M215" s="91">
        <v>11137.08</v>
      </c>
      <c r="N215" s="91">
        <v>11133.12</v>
      </c>
      <c r="O215" s="91">
        <v>11133.880000000001</v>
      </c>
      <c r="P215" s="91">
        <v>11149.08</v>
      </c>
      <c r="Q215" s="91">
        <v>11133.17</v>
      </c>
      <c r="R215" s="91">
        <v>11156.01</v>
      </c>
      <c r="S215" s="91">
        <v>11183.7</v>
      </c>
      <c r="T215" s="91">
        <v>11173.79</v>
      </c>
      <c r="U215" s="91">
        <v>11171.85</v>
      </c>
      <c r="V215" s="91">
        <v>11157.58</v>
      </c>
      <c r="W215" s="91">
        <v>11141.19</v>
      </c>
      <c r="X215" s="91">
        <v>11071.84</v>
      </c>
      <c r="Y215" s="91">
        <v>10775.09</v>
      </c>
    </row>
    <row r="216" spans="1:25" ht="15.75" collapsed="1" x14ac:dyDescent="0.25">
      <c r="A216" s="130">
        <v>30</v>
      </c>
      <c r="B216" s="91">
        <v>10079.61</v>
      </c>
      <c r="C216" s="91">
        <v>9971.67</v>
      </c>
      <c r="D216" s="91">
        <v>9857</v>
      </c>
      <c r="E216" s="91">
        <v>9799.84</v>
      </c>
      <c r="F216" s="91">
        <v>9783.42</v>
      </c>
      <c r="G216" s="91">
        <v>9956.06</v>
      </c>
      <c r="H216" s="91">
        <v>10019.130000000001</v>
      </c>
      <c r="I216" s="91">
        <v>10180.120000000001</v>
      </c>
      <c r="J216" s="91">
        <v>10703.33</v>
      </c>
      <c r="K216" s="91">
        <v>10996.4</v>
      </c>
      <c r="L216" s="91">
        <v>11061.08</v>
      </c>
      <c r="M216" s="91">
        <v>11070.61</v>
      </c>
      <c r="N216" s="91">
        <v>11073.29</v>
      </c>
      <c r="O216" s="91">
        <v>11055.32</v>
      </c>
      <c r="P216" s="91">
        <v>11049.86</v>
      </c>
      <c r="Q216" s="91">
        <v>11098.43</v>
      </c>
      <c r="R216" s="91">
        <v>11150.85</v>
      </c>
      <c r="S216" s="91">
        <v>11184.9</v>
      </c>
      <c r="T216" s="91">
        <v>11193.2</v>
      </c>
      <c r="U216" s="91">
        <v>11183.86</v>
      </c>
      <c r="V216" s="91">
        <v>11151.33</v>
      </c>
      <c r="W216" s="91">
        <v>11125.02</v>
      </c>
      <c r="X216" s="91">
        <v>11008.64</v>
      </c>
      <c r="Y216" s="91">
        <v>10598.29</v>
      </c>
    </row>
    <row r="217" spans="1:25" ht="15.75" x14ac:dyDescent="0.25">
      <c r="A217" s="46" t="s">
        <v>57</v>
      </c>
    </row>
    <row r="218" spans="1:25" ht="8.25" customHeight="1" x14ac:dyDescent="0.25">
      <c r="A218" s="46"/>
    </row>
    <row r="219" spans="1:25" ht="15.75" x14ac:dyDescent="0.25">
      <c r="A219" s="46" t="s">
        <v>85</v>
      </c>
      <c r="K219" s="112">
        <v>1135592.76</v>
      </c>
      <c r="Q219" s="102"/>
    </row>
    <row r="220" spans="1:25" ht="20.25" customHeight="1" x14ac:dyDescent="0.25">
      <c r="A220" s="179" t="s">
        <v>138</v>
      </c>
      <c r="B220" s="179"/>
      <c r="C220" s="179"/>
      <c r="D220" s="179"/>
      <c r="E220" s="179"/>
      <c r="F220" s="179"/>
      <c r="G220" s="179"/>
      <c r="H220" s="179"/>
      <c r="I220" s="179"/>
      <c r="J220" s="180"/>
      <c r="K220" s="181">
        <v>1134226.6000000001</v>
      </c>
      <c r="M220" s="179"/>
      <c r="N220" s="179"/>
      <c r="O220" s="179"/>
      <c r="P220" s="182"/>
      <c r="Q220" s="182"/>
      <c r="R220" s="182"/>
      <c r="S220" s="182"/>
    </row>
    <row r="221" spans="1:25" ht="37.5" customHeight="1" x14ac:dyDescent="0.25">
      <c r="A221" s="183" t="s">
        <v>139</v>
      </c>
      <c r="B221" s="183"/>
      <c r="C221" s="183"/>
      <c r="D221" s="183"/>
      <c r="E221" s="183"/>
      <c r="F221" s="183"/>
      <c r="G221" s="183"/>
      <c r="H221" s="183"/>
      <c r="I221" s="183"/>
      <c r="J221" s="183"/>
      <c r="K221" s="181">
        <v>1366.16</v>
      </c>
      <c r="M221" s="179"/>
      <c r="N221" s="179"/>
      <c r="O221" s="179"/>
      <c r="P221" s="182"/>
      <c r="Q221" s="182"/>
      <c r="R221" s="182"/>
      <c r="S221" s="182"/>
    </row>
    <row r="222" spans="1:25" s="85" customFormat="1" ht="18.75" x14ac:dyDescent="0.3">
      <c r="A222" s="84" t="s">
        <v>58</v>
      </c>
    </row>
    <row r="223" spans="1:25" ht="15.75" x14ac:dyDescent="0.25">
      <c r="A223" s="133" t="s">
        <v>77</v>
      </c>
    </row>
    <row r="224" spans="1:25" ht="15.75" x14ac:dyDescent="0.25">
      <c r="A224" s="133" t="s">
        <v>78</v>
      </c>
    </row>
    <row r="225" spans="1:25" ht="15.75" x14ac:dyDescent="0.25">
      <c r="A225" s="46" t="s">
        <v>31</v>
      </c>
    </row>
    <row r="226" spans="1:25" ht="10.5" customHeight="1" x14ac:dyDescent="0.25">
      <c r="A226" s="46"/>
    </row>
    <row r="227" spans="1:25" ht="15.75" x14ac:dyDescent="0.25">
      <c r="A227" s="151" t="s">
        <v>32</v>
      </c>
      <c r="B227" s="151" t="s">
        <v>122</v>
      </c>
      <c r="C227" s="151"/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</row>
    <row r="228" spans="1:25" s="72" customFormat="1" ht="12.75" x14ac:dyDescent="0.2">
      <c r="A228" s="151"/>
      <c r="B228" s="71" t="s">
        <v>33</v>
      </c>
      <c r="C228" s="71" t="s">
        <v>34</v>
      </c>
      <c r="D228" s="71" t="s">
        <v>35</v>
      </c>
      <c r="E228" s="71" t="s">
        <v>36</v>
      </c>
      <c r="F228" s="71" t="s">
        <v>37</v>
      </c>
      <c r="G228" s="71" t="s">
        <v>38</v>
      </c>
      <c r="H228" s="71" t="s">
        <v>39</v>
      </c>
      <c r="I228" s="71" t="s">
        <v>40</v>
      </c>
      <c r="J228" s="71" t="s">
        <v>41</v>
      </c>
      <c r="K228" s="71" t="s">
        <v>42</v>
      </c>
      <c r="L228" s="71" t="s">
        <v>43</v>
      </c>
      <c r="M228" s="71" t="s">
        <v>44</v>
      </c>
      <c r="N228" s="71" t="s">
        <v>45</v>
      </c>
      <c r="O228" s="71" t="s">
        <v>46</v>
      </c>
      <c r="P228" s="71" t="s">
        <v>47</v>
      </c>
      <c r="Q228" s="71" t="s">
        <v>48</v>
      </c>
      <c r="R228" s="71" t="s">
        <v>49</v>
      </c>
      <c r="S228" s="71" t="s">
        <v>50</v>
      </c>
      <c r="T228" s="71" t="s">
        <v>51</v>
      </c>
      <c r="U228" s="71" t="s">
        <v>52</v>
      </c>
      <c r="V228" s="71" t="s">
        <v>53</v>
      </c>
      <c r="W228" s="71" t="s">
        <v>54</v>
      </c>
      <c r="X228" s="71" t="s">
        <v>55</v>
      </c>
      <c r="Y228" s="71" t="s">
        <v>56</v>
      </c>
    </row>
    <row r="229" spans="1:25" ht="15.75" x14ac:dyDescent="0.25">
      <c r="A229" s="130">
        <v>1</v>
      </c>
      <c r="B229" s="91">
        <v>2504.9899999999998</v>
      </c>
      <c r="C229" s="91">
        <v>2343.4499999999998</v>
      </c>
      <c r="D229" s="91">
        <v>2259.13</v>
      </c>
      <c r="E229" s="91">
        <v>2230.5</v>
      </c>
      <c r="F229" s="91">
        <v>2327.33</v>
      </c>
      <c r="G229" s="91">
        <v>2623.2200000000003</v>
      </c>
      <c r="H229" s="91">
        <v>2920.96</v>
      </c>
      <c r="I229" s="91">
        <v>3220.13</v>
      </c>
      <c r="J229" s="91">
        <v>3684.48</v>
      </c>
      <c r="K229" s="91">
        <v>3757.35</v>
      </c>
      <c r="L229" s="91">
        <v>3749.05</v>
      </c>
      <c r="M229" s="91">
        <v>3677.2599999999998</v>
      </c>
      <c r="N229" s="91">
        <v>3636.0099999999998</v>
      </c>
      <c r="O229" s="91">
        <v>3635.55</v>
      </c>
      <c r="P229" s="91">
        <v>3647.11</v>
      </c>
      <c r="Q229" s="91">
        <v>3644.34</v>
      </c>
      <c r="R229" s="91">
        <v>3686.16</v>
      </c>
      <c r="S229" s="91">
        <v>3775.87</v>
      </c>
      <c r="T229" s="91">
        <v>3873.35</v>
      </c>
      <c r="U229" s="91">
        <v>3863.56</v>
      </c>
      <c r="V229" s="91">
        <v>3701.91</v>
      </c>
      <c r="W229" s="91">
        <v>3732.42</v>
      </c>
      <c r="X229" s="91">
        <v>3499.14</v>
      </c>
      <c r="Y229" s="91">
        <v>2977.63</v>
      </c>
    </row>
    <row r="230" spans="1:25" ht="15.75" hidden="1" outlineLevel="1" x14ac:dyDescent="0.25">
      <c r="A230" s="130">
        <v>2</v>
      </c>
      <c r="B230" s="91">
        <v>2744.73</v>
      </c>
      <c r="C230" s="91">
        <v>2502.37</v>
      </c>
      <c r="D230" s="91">
        <v>2338.04</v>
      </c>
      <c r="E230" s="91">
        <v>2314.13</v>
      </c>
      <c r="F230" s="91">
        <v>2350.5</v>
      </c>
      <c r="G230" s="91">
        <v>2412.34</v>
      </c>
      <c r="H230" s="91">
        <v>2501.64</v>
      </c>
      <c r="I230" s="91">
        <v>2830.37</v>
      </c>
      <c r="J230" s="91">
        <v>3320.06</v>
      </c>
      <c r="K230" s="91">
        <v>3740.85</v>
      </c>
      <c r="L230" s="91">
        <v>3807.2</v>
      </c>
      <c r="M230" s="91">
        <v>3788.24</v>
      </c>
      <c r="N230" s="91">
        <v>3774.6</v>
      </c>
      <c r="O230" s="91">
        <v>3756.52</v>
      </c>
      <c r="P230" s="91">
        <v>3756.63</v>
      </c>
      <c r="Q230" s="91">
        <v>3765.77</v>
      </c>
      <c r="R230" s="91">
        <v>3814.24</v>
      </c>
      <c r="S230" s="91">
        <v>3850.72</v>
      </c>
      <c r="T230" s="91">
        <v>3862.32</v>
      </c>
      <c r="U230" s="91">
        <v>3849.7799999999997</v>
      </c>
      <c r="V230" s="91">
        <v>3824.3</v>
      </c>
      <c r="W230" s="91">
        <v>3648.14</v>
      </c>
      <c r="X230" s="91">
        <v>3241.5299999999997</v>
      </c>
      <c r="Y230" s="91">
        <v>2914.69</v>
      </c>
    </row>
    <row r="231" spans="1:25" ht="15.75" hidden="1" outlineLevel="1" x14ac:dyDescent="0.25">
      <c r="A231" s="130">
        <v>3</v>
      </c>
      <c r="B231" s="91">
        <v>2706.2200000000003</v>
      </c>
      <c r="C231" s="91">
        <v>2488.29</v>
      </c>
      <c r="D231" s="91">
        <v>2327.38</v>
      </c>
      <c r="E231" s="91">
        <v>2273.4499999999998</v>
      </c>
      <c r="F231" s="91">
        <v>2370.9499999999998</v>
      </c>
      <c r="G231" s="91">
        <v>2506.3599999999997</v>
      </c>
      <c r="H231" s="91">
        <v>2569.14</v>
      </c>
      <c r="I231" s="91">
        <v>2795.85</v>
      </c>
      <c r="J231" s="91">
        <v>3130.97</v>
      </c>
      <c r="K231" s="91">
        <v>3483.43</v>
      </c>
      <c r="L231" s="91">
        <v>3505.22</v>
      </c>
      <c r="M231" s="91">
        <v>3490.12</v>
      </c>
      <c r="N231" s="91">
        <v>3464.41</v>
      </c>
      <c r="O231" s="91">
        <v>3488.75</v>
      </c>
      <c r="P231" s="91">
        <v>3536.84</v>
      </c>
      <c r="Q231" s="91">
        <v>3522</v>
      </c>
      <c r="R231" s="91">
        <v>3643.3</v>
      </c>
      <c r="S231" s="91">
        <v>3789</v>
      </c>
      <c r="T231" s="91">
        <v>3860.5299999999997</v>
      </c>
      <c r="U231" s="91">
        <v>3837.37</v>
      </c>
      <c r="V231" s="91">
        <v>3555.09</v>
      </c>
      <c r="W231" s="91">
        <v>3273.14</v>
      </c>
      <c r="X231" s="91">
        <v>2972.01</v>
      </c>
      <c r="Y231" s="91">
        <v>2636.85</v>
      </c>
    </row>
    <row r="232" spans="1:25" ht="15.75" hidden="1" outlineLevel="1" x14ac:dyDescent="0.25">
      <c r="A232" s="130">
        <v>4</v>
      </c>
      <c r="B232" s="91">
        <v>2390.25</v>
      </c>
      <c r="C232" s="91">
        <v>2233.8000000000002</v>
      </c>
      <c r="D232" s="91">
        <v>2174.7799999999997</v>
      </c>
      <c r="E232" s="91">
        <v>994.46999999999991</v>
      </c>
      <c r="F232" s="91">
        <v>2178.27</v>
      </c>
      <c r="G232" s="91">
        <v>2310.25</v>
      </c>
      <c r="H232" s="91">
        <v>2353.2600000000002</v>
      </c>
      <c r="I232" s="91">
        <v>2375.63</v>
      </c>
      <c r="J232" s="91">
        <v>2941.3999999999996</v>
      </c>
      <c r="K232" s="91">
        <v>3267.68</v>
      </c>
      <c r="L232" s="91">
        <v>3372.93</v>
      </c>
      <c r="M232" s="91">
        <v>3366.89</v>
      </c>
      <c r="N232" s="91">
        <v>3356.45</v>
      </c>
      <c r="O232" s="91">
        <v>3356.38</v>
      </c>
      <c r="P232" s="91">
        <v>3373.47</v>
      </c>
      <c r="Q232" s="91">
        <v>3386.94</v>
      </c>
      <c r="R232" s="91">
        <v>3398.89</v>
      </c>
      <c r="S232" s="91">
        <v>3632.21</v>
      </c>
      <c r="T232" s="91">
        <v>3759.71</v>
      </c>
      <c r="U232" s="91">
        <v>3741.14</v>
      </c>
      <c r="V232" s="91">
        <v>3579.74</v>
      </c>
      <c r="W232" s="91">
        <v>3328.97</v>
      </c>
      <c r="X232" s="91">
        <v>2944.67</v>
      </c>
      <c r="Y232" s="91">
        <v>2619.1999999999998</v>
      </c>
    </row>
    <row r="233" spans="1:25" ht="15.75" hidden="1" outlineLevel="1" x14ac:dyDescent="0.25">
      <c r="A233" s="130">
        <v>5</v>
      </c>
      <c r="B233" s="91">
        <v>2364.66</v>
      </c>
      <c r="C233" s="91">
        <v>2314.37</v>
      </c>
      <c r="D233" s="91">
        <v>2322.5100000000002</v>
      </c>
      <c r="E233" s="91">
        <v>2354.23</v>
      </c>
      <c r="F233" s="91">
        <v>2398.34</v>
      </c>
      <c r="G233" s="91">
        <v>2626.55</v>
      </c>
      <c r="H233" s="91">
        <v>3549</v>
      </c>
      <c r="I233" s="91">
        <v>3435.89</v>
      </c>
      <c r="J233" s="91">
        <v>3819.9</v>
      </c>
      <c r="K233" s="91">
        <v>3821.48</v>
      </c>
      <c r="L233" s="91">
        <v>3826.18</v>
      </c>
      <c r="M233" s="91">
        <v>3813.83</v>
      </c>
      <c r="N233" s="91">
        <v>3813.47</v>
      </c>
      <c r="O233" s="91">
        <v>3810.63</v>
      </c>
      <c r="P233" s="91">
        <v>3810.29</v>
      </c>
      <c r="Q233" s="91">
        <v>3811.67</v>
      </c>
      <c r="R233" s="91">
        <v>3813.8</v>
      </c>
      <c r="S233" s="91">
        <v>3830.5099999999998</v>
      </c>
      <c r="T233" s="91">
        <v>3855.09</v>
      </c>
      <c r="U233" s="91">
        <v>3837.73</v>
      </c>
      <c r="V233" s="91">
        <v>3804.94</v>
      </c>
      <c r="W233" s="91">
        <v>3814.15</v>
      </c>
      <c r="X233" s="91">
        <v>3824.85</v>
      </c>
      <c r="Y233" s="91">
        <v>3446.85</v>
      </c>
    </row>
    <row r="234" spans="1:25" ht="15.75" hidden="1" outlineLevel="1" x14ac:dyDescent="0.25">
      <c r="A234" s="130">
        <v>6</v>
      </c>
      <c r="B234" s="91">
        <v>2640.17</v>
      </c>
      <c r="C234" s="91">
        <v>2446.6</v>
      </c>
      <c r="D234" s="91">
        <v>2355.4700000000003</v>
      </c>
      <c r="E234" s="91">
        <v>2348.67</v>
      </c>
      <c r="F234" s="91">
        <v>2332.81</v>
      </c>
      <c r="G234" s="91">
        <v>2678.92</v>
      </c>
      <c r="H234" s="91">
        <v>3133.15</v>
      </c>
      <c r="I234" s="91">
        <v>3550.5</v>
      </c>
      <c r="J234" s="91">
        <v>3814.81</v>
      </c>
      <c r="K234" s="91">
        <v>3828.73</v>
      </c>
      <c r="L234" s="91">
        <v>3871.9</v>
      </c>
      <c r="M234" s="91">
        <v>3854.56</v>
      </c>
      <c r="N234" s="91">
        <v>3802.1</v>
      </c>
      <c r="O234" s="91">
        <v>3802.16</v>
      </c>
      <c r="P234" s="91">
        <v>3805.0299999999997</v>
      </c>
      <c r="Q234" s="91">
        <v>3809.2</v>
      </c>
      <c r="R234" s="91">
        <v>3847.94</v>
      </c>
      <c r="S234" s="91">
        <v>3906.81</v>
      </c>
      <c r="T234" s="91">
        <v>3922.18</v>
      </c>
      <c r="U234" s="91">
        <v>3832.48</v>
      </c>
      <c r="V234" s="91">
        <v>3819.2799999999997</v>
      </c>
      <c r="W234" s="91">
        <v>3848.38</v>
      </c>
      <c r="X234" s="91">
        <v>3684.36</v>
      </c>
      <c r="Y234" s="91">
        <v>2964.73</v>
      </c>
    </row>
    <row r="235" spans="1:25" ht="15.75" hidden="1" outlineLevel="1" x14ac:dyDescent="0.25">
      <c r="A235" s="130">
        <v>7</v>
      </c>
      <c r="B235" s="91">
        <v>2559.4499999999998</v>
      </c>
      <c r="C235" s="91">
        <v>2335.44</v>
      </c>
      <c r="D235" s="91">
        <v>2293.98</v>
      </c>
      <c r="E235" s="91">
        <v>2280.62</v>
      </c>
      <c r="F235" s="91">
        <v>2319.33</v>
      </c>
      <c r="G235" s="91">
        <v>2525.44</v>
      </c>
      <c r="H235" s="91">
        <v>2948.79</v>
      </c>
      <c r="I235" s="91">
        <v>3268.45</v>
      </c>
      <c r="J235" s="91">
        <v>3599.07</v>
      </c>
      <c r="K235" s="91">
        <v>3688.16</v>
      </c>
      <c r="L235" s="91">
        <v>3591.89</v>
      </c>
      <c r="M235" s="91">
        <v>3523.41</v>
      </c>
      <c r="N235" s="91">
        <v>3468.95</v>
      </c>
      <c r="O235" s="91">
        <v>3462.84</v>
      </c>
      <c r="P235" s="91">
        <v>3488.12</v>
      </c>
      <c r="Q235" s="91">
        <v>3538.12</v>
      </c>
      <c r="R235" s="91">
        <v>3564.25</v>
      </c>
      <c r="S235" s="91">
        <v>3745.85</v>
      </c>
      <c r="T235" s="91">
        <v>3765</v>
      </c>
      <c r="U235" s="91">
        <v>3704.61</v>
      </c>
      <c r="V235" s="91">
        <v>3572.99</v>
      </c>
      <c r="W235" s="91">
        <v>3467.96</v>
      </c>
      <c r="X235" s="91">
        <v>3003.5099999999998</v>
      </c>
      <c r="Y235" s="91">
        <v>2715.9300000000003</v>
      </c>
    </row>
    <row r="236" spans="1:25" ht="15.75" hidden="1" outlineLevel="1" x14ac:dyDescent="0.25">
      <c r="A236" s="130">
        <v>8</v>
      </c>
      <c r="B236" s="91">
        <v>2661.27</v>
      </c>
      <c r="C236" s="91">
        <v>2472.02</v>
      </c>
      <c r="D236" s="91">
        <v>2341.39</v>
      </c>
      <c r="E236" s="91">
        <v>2307.13</v>
      </c>
      <c r="F236" s="91">
        <v>2323.48</v>
      </c>
      <c r="G236" s="91">
        <v>2447.4300000000003</v>
      </c>
      <c r="H236" s="91">
        <v>2641.14</v>
      </c>
      <c r="I236" s="91">
        <v>3001.02</v>
      </c>
      <c r="J236" s="91">
        <v>3556.22</v>
      </c>
      <c r="K236" s="91">
        <v>3808.5</v>
      </c>
      <c r="L236" s="91">
        <v>3851.4</v>
      </c>
      <c r="M236" s="91">
        <v>3798.72</v>
      </c>
      <c r="N236" s="91">
        <v>3671.9</v>
      </c>
      <c r="O236" s="91">
        <v>3638.27</v>
      </c>
      <c r="P236" s="91">
        <v>3790.23</v>
      </c>
      <c r="Q236" s="91">
        <v>3793.8</v>
      </c>
      <c r="R236" s="91">
        <v>3813.4</v>
      </c>
      <c r="S236" s="91">
        <v>3918.22</v>
      </c>
      <c r="T236" s="91">
        <v>3909.09</v>
      </c>
      <c r="U236" s="91">
        <v>4098.8500000000004</v>
      </c>
      <c r="V236" s="91">
        <v>4168.24</v>
      </c>
      <c r="W236" s="91">
        <v>3800.18</v>
      </c>
      <c r="X236" s="91">
        <v>3627.83</v>
      </c>
      <c r="Y236" s="91">
        <v>3311.56</v>
      </c>
    </row>
    <row r="237" spans="1:25" ht="15.75" hidden="1" outlineLevel="1" x14ac:dyDescent="0.25">
      <c r="A237" s="130">
        <v>9</v>
      </c>
      <c r="B237" s="91">
        <v>3469.4</v>
      </c>
      <c r="C237" s="91">
        <v>2973.16</v>
      </c>
      <c r="D237" s="91">
        <v>2816.3599999999997</v>
      </c>
      <c r="E237" s="91">
        <v>2299.8000000000002</v>
      </c>
      <c r="F237" s="91">
        <v>2614.19</v>
      </c>
      <c r="G237" s="91">
        <v>2941.55</v>
      </c>
      <c r="H237" s="91">
        <v>2969.6</v>
      </c>
      <c r="I237" s="91">
        <v>3442.59</v>
      </c>
      <c r="J237" s="91">
        <v>3968.0099999999998</v>
      </c>
      <c r="K237" s="91">
        <v>4215.6499999999996</v>
      </c>
      <c r="L237" s="91">
        <v>4208.24</v>
      </c>
      <c r="M237" s="91">
        <v>4012.25</v>
      </c>
      <c r="N237" s="91">
        <v>3244.74</v>
      </c>
      <c r="O237" s="91">
        <v>3248.65</v>
      </c>
      <c r="P237" s="91">
        <v>3255.74</v>
      </c>
      <c r="Q237" s="91">
        <v>3332.95</v>
      </c>
      <c r="R237" s="91">
        <v>4204.4799999999996</v>
      </c>
      <c r="S237" s="91">
        <v>5551.05</v>
      </c>
      <c r="T237" s="91">
        <v>5073.9799999999996</v>
      </c>
      <c r="U237" s="91">
        <v>4964.1100000000006</v>
      </c>
      <c r="V237" s="91">
        <v>5029.0200000000004</v>
      </c>
      <c r="W237" s="91">
        <v>5023.33</v>
      </c>
      <c r="X237" s="91">
        <v>4114.33</v>
      </c>
      <c r="Y237" s="91">
        <v>3555.79</v>
      </c>
    </row>
    <row r="238" spans="1:25" ht="15.75" hidden="1" outlineLevel="1" x14ac:dyDescent="0.25">
      <c r="A238" s="130">
        <v>10</v>
      </c>
      <c r="B238" s="91">
        <v>2756.58</v>
      </c>
      <c r="C238" s="91">
        <v>2236.1099999999997</v>
      </c>
      <c r="D238" s="91">
        <v>2227.3599999999997</v>
      </c>
      <c r="E238" s="91">
        <v>2211.7799999999997</v>
      </c>
      <c r="F238" s="91">
        <v>2143.56</v>
      </c>
      <c r="G238" s="91">
        <v>2142.37</v>
      </c>
      <c r="H238" s="91">
        <v>2908.67</v>
      </c>
      <c r="I238" s="91">
        <v>3351.49</v>
      </c>
      <c r="J238" s="91">
        <v>3518.73</v>
      </c>
      <c r="K238" s="91">
        <v>3999.11</v>
      </c>
      <c r="L238" s="91">
        <v>3982.73</v>
      </c>
      <c r="M238" s="91">
        <v>3521.54</v>
      </c>
      <c r="N238" s="91">
        <v>3507.3</v>
      </c>
      <c r="O238" s="91">
        <v>3520.39</v>
      </c>
      <c r="P238" s="91">
        <v>3531.15</v>
      </c>
      <c r="Q238" s="91">
        <v>3564.82</v>
      </c>
      <c r="R238" s="91">
        <v>3569.52</v>
      </c>
      <c r="S238" s="91">
        <v>5150.8599999999997</v>
      </c>
      <c r="T238" s="91">
        <v>5008.87</v>
      </c>
      <c r="U238" s="91">
        <v>4900.92</v>
      </c>
      <c r="V238" s="91">
        <v>4989.41</v>
      </c>
      <c r="W238" s="91">
        <v>5027.05</v>
      </c>
      <c r="X238" s="91">
        <v>3440.94</v>
      </c>
      <c r="Y238" s="91">
        <v>2863.8</v>
      </c>
    </row>
    <row r="239" spans="1:25" ht="15.75" hidden="1" outlineLevel="1" x14ac:dyDescent="0.25">
      <c r="A239" s="130">
        <v>11</v>
      </c>
      <c r="B239" s="91">
        <v>2948.71</v>
      </c>
      <c r="C239" s="91">
        <v>2751.0299999999997</v>
      </c>
      <c r="D239" s="91">
        <v>2401.7799999999997</v>
      </c>
      <c r="E239" s="91">
        <v>2250.06</v>
      </c>
      <c r="F239" s="91">
        <v>2604.9499999999998</v>
      </c>
      <c r="G239" s="91">
        <v>2756.59</v>
      </c>
      <c r="H239" s="91">
        <v>3469.39</v>
      </c>
      <c r="I239" s="91">
        <v>3707.89</v>
      </c>
      <c r="J239" s="91">
        <v>3876.68</v>
      </c>
      <c r="K239" s="91">
        <v>3911.46</v>
      </c>
      <c r="L239" s="91">
        <v>3911.13</v>
      </c>
      <c r="M239" s="91">
        <v>3892.7</v>
      </c>
      <c r="N239" s="91">
        <v>3870.98</v>
      </c>
      <c r="O239" s="91">
        <v>3871.9</v>
      </c>
      <c r="P239" s="91">
        <v>3873.41</v>
      </c>
      <c r="Q239" s="91">
        <v>3876.85</v>
      </c>
      <c r="R239" s="91">
        <v>3889.0099999999998</v>
      </c>
      <c r="S239" s="91">
        <v>3940.38</v>
      </c>
      <c r="T239" s="91">
        <v>3964.62</v>
      </c>
      <c r="U239" s="91">
        <v>3950.54</v>
      </c>
      <c r="V239" s="91">
        <v>3919.23</v>
      </c>
      <c r="W239" s="91">
        <v>3950.7</v>
      </c>
      <c r="X239" s="91">
        <v>3890.36</v>
      </c>
      <c r="Y239" s="91">
        <v>2997.24</v>
      </c>
    </row>
    <row r="240" spans="1:25" ht="15.75" hidden="1" outlineLevel="1" x14ac:dyDescent="0.25">
      <c r="A240" s="130">
        <v>12</v>
      </c>
      <c r="B240" s="91">
        <v>2773.5699999999997</v>
      </c>
      <c r="C240" s="91">
        <v>2340.09</v>
      </c>
      <c r="D240" s="91">
        <v>2184.88</v>
      </c>
      <c r="E240" s="91">
        <v>2125.67</v>
      </c>
      <c r="F240" s="91">
        <v>2153.94</v>
      </c>
      <c r="G240" s="91">
        <v>2235.8999999999996</v>
      </c>
      <c r="H240" s="91">
        <v>2987.64</v>
      </c>
      <c r="I240" s="91">
        <v>3341.59</v>
      </c>
      <c r="J240" s="91">
        <v>3845.55</v>
      </c>
      <c r="K240" s="91">
        <v>4703.51</v>
      </c>
      <c r="L240" s="91">
        <v>4750.58</v>
      </c>
      <c r="M240" s="91">
        <v>3923.02</v>
      </c>
      <c r="N240" s="91">
        <v>3672.39</v>
      </c>
      <c r="O240" s="91">
        <v>3638.68</v>
      </c>
      <c r="P240" s="91">
        <v>4932.3899999999994</v>
      </c>
      <c r="Q240" s="91">
        <v>4075.05</v>
      </c>
      <c r="R240" s="91">
        <v>3799.0099999999998</v>
      </c>
      <c r="S240" s="91">
        <v>3897.17</v>
      </c>
      <c r="T240" s="91">
        <v>3993.7</v>
      </c>
      <c r="U240" s="91">
        <v>3876.15</v>
      </c>
      <c r="V240" s="91">
        <v>3828.87</v>
      </c>
      <c r="W240" s="91">
        <v>4819.05</v>
      </c>
      <c r="X240" s="91">
        <v>3752.7</v>
      </c>
      <c r="Y240" s="91">
        <v>3146.75</v>
      </c>
    </row>
    <row r="241" spans="1:25" ht="15.75" hidden="1" outlineLevel="1" x14ac:dyDescent="0.25">
      <c r="A241" s="130">
        <v>13</v>
      </c>
      <c r="B241" s="91">
        <v>2387.85</v>
      </c>
      <c r="C241" s="91">
        <v>2283.31</v>
      </c>
      <c r="D241" s="91">
        <v>2222.8999999999996</v>
      </c>
      <c r="E241" s="91">
        <v>2277.9700000000003</v>
      </c>
      <c r="F241" s="91">
        <v>2346.63</v>
      </c>
      <c r="G241" s="91">
        <v>2720.0299999999997</v>
      </c>
      <c r="H241" s="91">
        <v>3056.3</v>
      </c>
      <c r="I241" s="91">
        <v>3441.4</v>
      </c>
      <c r="J241" s="91">
        <v>3799.43</v>
      </c>
      <c r="K241" s="91">
        <v>3799.68</v>
      </c>
      <c r="L241" s="91">
        <v>3793.66</v>
      </c>
      <c r="M241" s="91">
        <v>3793.31</v>
      </c>
      <c r="N241" s="91">
        <v>3793.37</v>
      </c>
      <c r="O241" s="91">
        <v>3794.98</v>
      </c>
      <c r="P241" s="91">
        <v>3793.89</v>
      </c>
      <c r="Q241" s="91">
        <v>3795.52</v>
      </c>
      <c r="R241" s="91">
        <v>3791.85</v>
      </c>
      <c r="S241" s="91">
        <v>3819.27</v>
      </c>
      <c r="T241" s="91">
        <v>3839.07</v>
      </c>
      <c r="U241" s="91">
        <v>3829.25</v>
      </c>
      <c r="V241" s="91">
        <v>3794.23</v>
      </c>
      <c r="W241" s="91">
        <v>3850.09</v>
      </c>
      <c r="X241" s="91">
        <v>3811.79</v>
      </c>
      <c r="Y241" s="91">
        <v>2973.31</v>
      </c>
    </row>
    <row r="242" spans="1:25" ht="15.75" hidden="1" outlineLevel="1" x14ac:dyDescent="0.25">
      <c r="A242" s="130">
        <v>14</v>
      </c>
      <c r="B242" s="91">
        <v>2578.23</v>
      </c>
      <c r="C242" s="91">
        <v>2812.77</v>
      </c>
      <c r="D242" s="91">
        <v>2365.84</v>
      </c>
      <c r="E242" s="91">
        <v>2360.29</v>
      </c>
      <c r="F242" s="91">
        <v>2367.6499999999996</v>
      </c>
      <c r="G242" s="91">
        <v>2731.6499999999996</v>
      </c>
      <c r="H242" s="91">
        <v>2980.84</v>
      </c>
      <c r="I242" s="91">
        <v>3467.46</v>
      </c>
      <c r="J242" s="91">
        <v>3796.49</v>
      </c>
      <c r="K242" s="91">
        <v>3826.49</v>
      </c>
      <c r="L242" s="91">
        <v>3824.07</v>
      </c>
      <c r="M242" s="91">
        <v>3813.92</v>
      </c>
      <c r="N242" s="91">
        <v>3798.98</v>
      </c>
      <c r="O242" s="91">
        <v>3801.25</v>
      </c>
      <c r="P242" s="91">
        <v>3800.56</v>
      </c>
      <c r="Q242" s="91">
        <v>3800.74</v>
      </c>
      <c r="R242" s="91">
        <v>3816.16</v>
      </c>
      <c r="S242" s="91">
        <v>3854.21</v>
      </c>
      <c r="T242" s="91">
        <v>3916.71</v>
      </c>
      <c r="U242" s="91">
        <v>3913.25</v>
      </c>
      <c r="V242" s="91">
        <v>3838.18</v>
      </c>
      <c r="W242" s="91">
        <v>3931.71</v>
      </c>
      <c r="X242" s="91">
        <v>3826.12</v>
      </c>
      <c r="Y242" s="91">
        <v>2976.0299999999997</v>
      </c>
    </row>
    <row r="243" spans="1:25" ht="15.75" hidden="1" outlineLevel="1" x14ac:dyDescent="0.25">
      <c r="A243" s="130">
        <v>15</v>
      </c>
      <c r="B243" s="91">
        <v>2888.95</v>
      </c>
      <c r="C243" s="91">
        <v>2951.4300000000003</v>
      </c>
      <c r="D243" s="91">
        <v>2963.26</v>
      </c>
      <c r="E243" s="91">
        <v>2960.35</v>
      </c>
      <c r="F243" s="91">
        <v>2949.5</v>
      </c>
      <c r="G243" s="91">
        <v>3277.77</v>
      </c>
      <c r="H243" s="91">
        <v>3634.13</v>
      </c>
      <c r="I243" s="91">
        <v>3737.45</v>
      </c>
      <c r="J243" s="91">
        <v>3764.5099999999998</v>
      </c>
      <c r="K243" s="91">
        <v>3956.0299999999997</v>
      </c>
      <c r="L243" s="91">
        <v>4016.08</v>
      </c>
      <c r="M243" s="91">
        <v>3953.66</v>
      </c>
      <c r="N243" s="91">
        <v>3952.62</v>
      </c>
      <c r="O243" s="91">
        <v>3952.43</v>
      </c>
      <c r="P243" s="91">
        <v>3952.47</v>
      </c>
      <c r="Q243" s="91">
        <v>3951.99</v>
      </c>
      <c r="R243" s="91">
        <v>3950.42</v>
      </c>
      <c r="S243" s="91">
        <v>4049.22</v>
      </c>
      <c r="T243" s="91">
        <v>4079.67</v>
      </c>
      <c r="U243" s="91">
        <v>4066.56</v>
      </c>
      <c r="V243" s="91">
        <v>4033.31</v>
      </c>
      <c r="W243" s="91">
        <v>3973.48</v>
      </c>
      <c r="X243" s="91">
        <v>3959.57</v>
      </c>
      <c r="Y243" s="91">
        <v>3734.96</v>
      </c>
    </row>
    <row r="244" spans="1:25" ht="15.75" hidden="1" outlineLevel="1" x14ac:dyDescent="0.25">
      <c r="A244" s="130">
        <v>16</v>
      </c>
      <c r="B244" s="91">
        <v>3531.89</v>
      </c>
      <c r="C244" s="91">
        <v>2990.2</v>
      </c>
      <c r="D244" s="91">
        <v>2818.1</v>
      </c>
      <c r="E244" s="91">
        <v>2768.87</v>
      </c>
      <c r="F244" s="91">
        <v>2769.69</v>
      </c>
      <c r="G244" s="91">
        <v>2914.1800000000003</v>
      </c>
      <c r="H244" s="91">
        <v>2969.95</v>
      </c>
      <c r="I244" s="91">
        <v>3287.5099999999998</v>
      </c>
      <c r="J244" s="91">
        <v>3758.9</v>
      </c>
      <c r="K244" s="91">
        <v>3762.18</v>
      </c>
      <c r="L244" s="91">
        <v>3792.5</v>
      </c>
      <c r="M244" s="91">
        <v>3788.84</v>
      </c>
      <c r="N244" s="91">
        <v>3755</v>
      </c>
      <c r="O244" s="91">
        <v>3754.2599999999998</v>
      </c>
      <c r="P244" s="91">
        <v>3755.15</v>
      </c>
      <c r="Q244" s="91">
        <v>3754.96</v>
      </c>
      <c r="R244" s="91">
        <v>3803.08</v>
      </c>
      <c r="S244" s="91">
        <v>3842.37</v>
      </c>
      <c r="T244" s="91">
        <v>3857.79</v>
      </c>
      <c r="U244" s="91">
        <v>3790.19</v>
      </c>
      <c r="V244" s="91">
        <v>3789.43</v>
      </c>
      <c r="W244" s="91">
        <v>3785.65</v>
      </c>
      <c r="X244" s="91">
        <v>3769.2</v>
      </c>
      <c r="Y244" s="91">
        <v>3287.85</v>
      </c>
    </row>
    <row r="245" spans="1:25" ht="15.75" hidden="1" outlineLevel="1" x14ac:dyDescent="0.25">
      <c r="A245" s="130">
        <v>17</v>
      </c>
      <c r="B245" s="91">
        <v>2708.02</v>
      </c>
      <c r="C245" s="91">
        <v>2533.2799999999997</v>
      </c>
      <c r="D245" s="91">
        <v>2440.37</v>
      </c>
      <c r="E245" s="91">
        <v>2408.9499999999998</v>
      </c>
      <c r="F245" s="91">
        <v>2418.46</v>
      </c>
      <c r="G245" s="91">
        <v>2692.31</v>
      </c>
      <c r="H245" s="91">
        <v>2991.5299999999997</v>
      </c>
      <c r="I245" s="91">
        <v>3362.73</v>
      </c>
      <c r="J245" s="91">
        <v>3685.22</v>
      </c>
      <c r="K245" s="91">
        <v>3749.66</v>
      </c>
      <c r="L245" s="91">
        <v>3745.91</v>
      </c>
      <c r="M245" s="91">
        <v>3689.5299999999997</v>
      </c>
      <c r="N245" s="91">
        <v>3665.1</v>
      </c>
      <c r="O245" s="91">
        <v>3675</v>
      </c>
      <c r="P245" s="91">
        <v>3674.31</v>
      </c>
      <c r="Q245" s="91">
        <v>3672.42</v>
      </c>
      <c r="R245" s="91">
        <v>3633.39</v>
      </c>
      <c r="S245" s="91">
        <v>3659.11</v>
      </c>
      <c r="T245" s="91">
        <v>3700.2599999999998</v>
      </c>
      <c r="U245" s="91">
        <v>3706.57</v>
      </c>
      <c r="V245" s="91">
        <v>3578.84</v>
      </c>
      <c r="W245" s="91">
        <v>3459.02</v>
      </c>
      <c r="X245" s="91">
        <v>3008.83</v>
      </c>
      <c r="Y245" s="91">
        <v>2768.6800000000003</v>
      </c>
    </row>
    <row r="246" spans="1:25" ht="15.75" hidden="1" outlineLevel="1" x14ac:dyDescent="0.25">
      <c r="A246" s="130">
        <v>18</v>
      </c>
      <c r="B246" s="91">
        <v>2610</v>
      </c>
      <c r="C246" s="91">
        <v>2480.77</v>
      </c>
      <c r="D246" s="91">
        <v>2369.3999999999996</v>
      </c>
      <c r="E246" s="91">
        <v>2357.46</v>
      </c>
      <c r="F246" s="91">
        <v>2400.2799999999997</v>
      </c>
      <c r="G246" s="91">
        <v>2655.89</v>
      </c>
      <c r="H246" s="91">
        <v>2975.6499999999996</v>
      </c>
      <c r="I246" s="91">
        <v>3386.1</v>
      </c>
      <c r="J246" s="91">
        <v>3585.09</v>
      </c>
      <c r="K246" s="91">
        <v>3663.43</v>
      </c>
      <c r="L246" s="91">
        <v>3634.32</v>
      </c>
      <c r="M246" s="91">
        <v>3600.25</v>
      </c>
      <c r="N246" s="91">
        <v>3554.61</v>
      </c>
      <c r="O246" s="91">
        <v>3568.5299999999997</v>
      </c>
      <c r="P246" s="91">
        <v>3582.52</v>
      </c>
      <c r="Q246" s="91">
        <v>3583.62</v>
      </c>
      <c r="R246" s="91">
        <v>3577.83</v>
      </c>
      <c r="S246" s="91">
        <v>3629.04</v>
      </c>
      <c r="T246" s="91">
        <v>3681.86</v>
      </c>
      <c r="U246" s="91">
        <v>3681.21</v>
      </c>
      <c r="V246" s="91">
        <v>3651.14</v>
      </c>
      <c r="W246" s="91">
        <v>3586.16</v>
      </c>
      <c r="X246" s="91">
        <v>3100.12</v>
      </c>
      <c r="Y246" s="91">
        <v>2783.1099999999997</v>
      </c>
    </row>
    <row r="247" spans="1:25" ht="15.75" hidden="1" outlineLevel="1" x14ac:dyDescent="0.25">
      <c r="A247" s="130">
        <v>19</v>
      </c>
      <c r="B247" s="91">
        <v>2784.8599999999997</v>
      </c>
      <c r="C247" s="91">
        <v>2756.8</v>
      </c>
      <c r="D247" s="91">
        <v>2531.71</v>
      </c>
      <c r="E247" s="91">
        <v>2533.2799999999997</v>
      </c>
      <c r="F247" s="91">
        <v>2598.81</v>
      </c>
      <c r="G247" s="91">
        <v>3153.5299999999997</v>
      </c>
      <c r="H247" s="91">
        <v>3728.68</v>
      </c>
      <c r="I247" s="91">
        <v>3730.64</v>
      </c>
      <c r="J247" s="91">
        <v>3823.23</v>
      </c>
      <c r="K247" s="91">
        <v>3848.02</v>
      </c>
      <c r="L247" s="91">
        <v>3831.32</v>
      </c>
      <c r="M247" s="91">
        <v>3825.11</v>
      </c>
      <c r="N247" s="91">
        <v>3808.99</v>
      </c>
      <c r="O247" s="91">
        <v>3811.75</v>
      </c>
      <c r="P247" s="91">
        <v>3811.93</v>
      </c>
      <c r="Q247" s="91">
        <v>3809.7</v>
      </c>
      <c r="R247" s="91">
        <v>3823.7599999999998</v>
      </c>
      <c r="S247" s="91">
        <v>3875.19</v>
      </c>
      <c r="T247" s="91">
        <v>3892.74</v>
      </c>
      <c r="U247" s="91">
        <v>3878.97</v>
      </c>
      <c r="V247" s="91">
        <v>3851.13</v>
      </c>
      <c r="W247" s="91">
        <v>3833.94</v>
      </c>
      <c r="X247" s="91">
        <v>3736.73</v>
      </c>
      <c r="Y247" s="91">
        <v>3459</v>
      </c>
    </row>
    <row r="248" spans="1:25" ht="15.75" hidden="1" outlineLevel="1" x14ac:dyDescent="0.25">
      <c r="A248" s="130">
        <v>20</v>
      </c>
      <c r="B248" s="91">
        <v>3430.2599999999998</v>
      </c>
      <c r="C248" s="91">
        <v>2954.0299999999997</v>
      </c>
      <c r="D248" s="91">
        <v>2934.24</v>
      </c>
      <c r="E248" s="91">
        <v>2924.3</v>
      </c>
      <c r="F248" s="91">
        <v>2933.6</v>
      </c>
      <c r="G248" s="91">
        <v>3524.42</v>
      </c>
      <c r="H248" s="91">
        <v>3755.5299999999997</v>
      </c>
      <c r="I248" s="91">
        <v>3789.55</v>
      </c>
      <c r="J248" s="91">
        <v>4111.67</v>
      </c>
      <c r="K248" s="91">
        <v>4193.95</v>
      </c>
      <c r="L248" s="91">
        <v>4196.1499999999996</v>
      </c>
      <c r="M248" s="91">
        <v>4097.55</v>
      </c>
      <c r="N248" s="91">
        <v>4082.64</v>
      </c>
      <c r="O248" s="91">
        <v>4053</v>
      </c>
      <c r="P248" s="91">
        <v>4072.85</v>
      </c>
      <c r="Q248" s="91">
        <v>4094.52</v>
      </c>
      <c r="R248" s="91">
        <v>4096.18</v>
      </c>
      <c r="S248" s="91">
        <v>4100.78</v>
      </c>
      <c r="T248" s="91">
        <v>4127.43</v>
      </c>
      <c r="U248" s="91">
        <v>4110.1900000000005</v>
      </c>
      <c r="V248" s="91">
        <v>3971.14</v>
      </c>
      <c r="W248" s="91">
        <v>4025.36</v>
      </c>
      <c r="X248" s="91">
        <v>3785.73</v>
      </c>
      <c r="Y248" s="91">
        <v>3793.8</v>
      </c>
    </row>
    <row r="249" spans="1:25" ht="15.75" hidden="1" outlineLevel="1" x14ac:dyDescent="0.25">
      <c r="A249" s="130">
        <v>21</v>
      </c>
      <c r="B249" s="91">
        <v>3092.36</v>
      </c>
      <c r="C249" s="91">
        <v>2945.0699999999997</v>
      </c>
      <c r="D249" s="91">
        <v>2810.94</v>
      </c>
      <c r="E249" s="91">
        <v>2771.88</v>
      </c>
      <c r="F249" s="91">
        <v>2773.73</v>
      </c>
      <c r="G249" s="91">
        <v>2986.21</v>
      </c>
      <c r="H249" s="91">
        <v>3728.2799999999997</v>
      </c>
      <c r="I249" s="91">
        <v>3770.31</v>
      </c>
      <c r="J249" s="91">
        <v>3813.29</v>
      </c>
      <c r="K249" s="91">
        <v>3871.27</v>
      </c>
      <c r="L249" s="91">
        <v>3885.1</v>
      </c>
      <c r="M249" s="91">
        <v>3814.35</v>
      </c>
      <c r="N249" s="91">
        <v>3796.39</v>
      </c>
      <c r="O249" s="91">
        <v>3798.9</v>
      </c>
      <c r="P249" s="91">
        <v>3804.04</v>
      </c>
      <c r="Q249" s="91">
        <v>3804.7</v>
      </c>
      <c r="R249" s="91">
        <v>3818.95</v>
      </c>
      <c r="S249" s="91">
        <v>3832.7799999999997</v>
      </c>
      <c r="T249" s="91">
        <v>3829.07</v>
      </c>
      <c r="U249" s="91">
        <v>3820.64</v>
      </c>
      <c r="V249" s="91">
        <v>3790.59</v>
      </c>
      <c r="W249" s="91">
        <v>3806.17</v>
      </c>
      <c r="X249" s="91">
        <v>3760.9</v>
      </c>
      <c r="Y249" s="91">
        <v>3373.73</v>
      </c>
    </row>
    <row r="250" spans="1:25" ht="15.75" hidden="1" outlineLevel="1" x14ac:dyDescent="0.25">
      <c r="A250" s="130">
        <v>22</v>
      </c>
      <c r="B250" s="91">
        <v>2980.23</v>
      </c>
      <c r="C250" s="91">
        <v>2837.66</v>
      </c>
      <c r="D250" s="91">
        <v>2814.3</v>
      </c>
      <c r="E250" s="91">
        <v>2774.2</v>
      </c>
      <c r="F250" s="91">
        <v>2772.42</v>
      </c>
      <c r="G250" s="91">
        <v>2945.5699999999997</v>
      </c>
      <c r="H250" s="91">
        <v>3253.75</v>
      </c>
      <c r="I250" s="91">
        <v>3670.55</v>
      </c>
      <c r="J250" s="91">
        <v>3790.91</v>
      </c>
      <c r="K250" s="91">
        <v>3831.54</v>
      </c>
      <c r="L250" s="91">
        <v>3846.88</v>
      </c>
      <c r="M250" s="91">
        <v>3845.09</v>
      </c>
      <c r="N250" s="91">
        <v>3829.38</v>
      </c>
      <c r="O250" s="91">
        <v>3831.3</v>
      </c>
      <c r="P250" s="91">
        <v>3834.49</v>
      </c>
      <c r="Q250" s="91">
        <v>3805.5</v>
      </c>
      <c r="R250" s="91">
        <v>3809.46</v>
      </c>
      <c r="S250" s="91">
        <v>3853.27</v>
      </c>
      <c r="T250" s="91">
        <v>3856.81</v>
      </c>
      <c r="U250" s="91">
        <v>3850.69</v>
      </c>
      <c r="V250" s="91">
        <v>3832.91</v>
      </c>
      <c r="W250" s="91">
        <v>3826.88</v>
      </c>
      <c r="X250" s="91">
        <v>3769.22</v>
      </c>
      <c r="Y250" s="91">
        <v>3593.5299999999997</v>
      </c>
    </row>
    <row r="251" spans="1:25" ht="15.75" hidden="1" outlineLevel="1" x14ac:dyDescent="0.25">
      <c r="A251" s="130">
        <v>23</v>
      </c>
      <c r="B251" s="91">
        <v>3347.98</v>
      </c>
      <c r="C251" s="91">
        <v>2953</v>
      </c>
      <c r="D251" s="91">
        <v>2939.59</v>
      </c>
      <c r="E251" s="91">
        <v>2929.09</v>
      </c>
      <c r="F251" s="91">
        <v>2936.85</v>
      </c>
      <c r="G251" s="91">
        <v>2971.09</v>
      </c>
      <c r="H251" s="91">
        <v>3341.35</v>
      </c>
      <c r="I251" s="91">
        <v>3594.17</v>
      </c>
      <c r="J251" s="91">
        <v>3764.11</v>
      </c>
      <c r="K251" s="91">
        <v>3819.05</v>
      </c>
      <c r="L251" s="91">
        <v>3848.56</v>
      </c>
      <c r="M251" s="91">
        <v>3835.85</v>
      </c>
      <c r="N251" s="91">
        <v>3817.38</v>
      </c>
      <c r="O251" s="91">
        <v>3820.2799999999997</v>
      </c>
      <c r="P251" s="91">
        <v>3811.56</v>
      </c>
      <c r="Q251" s="91">
        <v>3800.68</v>
      </c>
      <c r="R251" s="91">
        <v>3812.47</v>
      </c>
      <c r="S251" s="91">
        <v>3902.5</v>
      </c>
      <c r="T251" s="91">
        <v>3958.49</v>
      </c>
      <c r="U251" s="91">
        <v>3901.3</v>
      </c>
      <c r="V251" s="91">
        <v>3824.95</v>
      </c>
      <c r="W251" s="91">
        <v>3871.41</v>
      </c>
      <c r="X251" s="91">
        <v>3753.6</v>
      </c>
      <c r="Y251" s="91">
        <v>3382.56</v>
      </c>
    </row>
    <row r="252" spans="1:25" ht="15.75" hidden="1" outlineLevel="1" x14ac:dyDescent="0.25">
      <c r="A252" s="130">
        <v>24</v>
      </c>
      <c r="B252" s="91">
        <v>2960.16</v>
      </c>
      <c r="C252" s="91">
        <v>2729.42</v>
      </c>
      <c r="D252" s="91">
        <v>2651.6499999999996</v>
      </c>
      <c r="E252" s="91">
        <v>2600.79</v>
      </c>
      <c r="F252" s="91">
        <v>2662.7799999999997</v>
      </c>
      <c r="G252" s="91">
        <v>2813.64</v>
      </c>
      <c r="H252" s="91">
        <v>3462.7599999999998</v>
      </c>
      <c r="I252" s="91">
        <v>3650.33</v>
      </c>
      <c r="J252" s="91">
        <v>3766.24</v>
      </c>
      <c r="K252" s="91">
        <v>3784.73</v>
      </c>
      <c r="L252" s="91">
        <v>3801.9</v>
      </c>
      <c r="M252" s="91">
        <v>3794.84</v>
      </c>
      <c r="N252" s="91">
        <v>3781.0099999999998</v>
      </c>
      <c r="O252" s="91">
        <v>3780.98</v>
      </c>
      <c r="P252" s="91">
        <v>3781.96</v>
      </c>
      <c r="Q252" s="91">
        <v>3782.94</v>
      </c>
      <c r="R252" s="91">
        <v>3783.39</v>
      </c>
      <c r="S252" s="91">
        <v>3819.15</v>
      </c>
      <c r="T252" s="91">
        <v>3819.02</v>
      </c>
      <c r="U252" s="91">
        <v>3812.58</v>
      </c>
      <c r="V252" s="91">
        <v>3781.71</v>
      </c>
      <c r="W252" s="91">
        <v>3794.36</v>
      </c>
      <c r="X252" s="91">
        <v>3693.19</v>
      </c>
      <c r="Y252" s="91">
        <v>3034.82</v>
      </c>
    </row>
    <row r="253" spans="1:25" ht="15.75" hidden="1" outlineLevel="1" x14ac:dyDescent="0.25">
      <c r="A253" s="130">
        <v>25</v>
      </c>
      <c r="B253" s="91">
        <v>2859.0299999999997</v>
      </c>
      <c r="C253" s="91">
        <v>2775.25</v>
      </c>
      <c r="D253" s="91">
        <v>2609.46</v>
      </c>
      <c r="E253" s="91">
        <v>2575.64</v>
      </c>
      <c r="F253" s="91">
        <v>2768.51</v>
      </c>
      <c r="G253" s="91">
        <v>3019.65</v>
      </c>
      <c r="H253" s="91">
        <v>3701.88</v>
      </c>
      <c r="I253" s="91">
        <v>3919.83</v>
      </c>
      <c r="J253" s="91">
        <v>4025.6</v>
      </c>
      <c r="K253" s="91">
        <v>4068.16</v>
      </c>
      <c r="L253" s="91">
        <v>4037.97</v>
      </c>
      <c r="M253" s="91">
        <v>4029.92</v>
      </c>
      <c r="N253" s="91">
        <v>4012</v>
      </c>
      <c r="O253" s="91">
        <v>4016.98</v>
      </c>
      <c r="P253" s="91">
        <v>4018.58</v>
      </c>
      <c r="Q253" s="91">
        <v>4021.48</v>
      </c>
      <c r="R253" s="91">
        <v>4030.13</v>
      </c>
      <c r="S253" s="91">
        <v>4071.46</v>
      </c>
      <c r="T253" s="91">
        <v>4075.7799999999997</v>
      </c>
      <c r="U253" s="91">
        <v>4057.6</v>
      </c>
      <c r="V253" s="91">
        <v>4033.27</v>
      </c>
      <c r="W253" s="91">
        <v>4005.63</v>
      </c>
      <c r="X253" s="91">
        <v>3800.2</v>
      </c>
      <c r="Y253" s="91">
        <v>3377.7</v>
      </c>
    </row>
    <row r="254" spans="1:25" ht="15.75" hidden="1" outlineLevel="1" x14ac:dyDescent="0.25">
      <c r="A254" s="130">
        <v>26</v>
      </c>
      <c r="B254" s="91">
        <v>2694.0699999999997</v>
      </c>
      <c r="C254" s="91">
        <v>2609.54</v>
      </c>
      <c r="D254" s="91">
        <v>2486.0299999999997</v>
      </c>
      <c r="E254" s="91">
        <v>2452.63</v>
      </c>
      <c r="F254" s="91">
        <v>2505.66</v>
      </c>
      <c r="G254" s="91">
        <v>2722.6099999999997</v>
      </c>
      <c r="H254" s="91">
        <v>3314.08</v>
      </c>
      <c r="I254" s="91">
        <v>3664.99</v>
      </c>
      <c r="J254" s="91">
        <v>3793.15</v>
      </c>
      <c r="K254" s="91">
        <v>3811.79</v>
      </c>
      <c r="L254" s="91">
        <v>3803.93</v>
      </c>
      <c r="M254" s="91">
        <v>3792.02</v>
      </c>
      <c r="N254" s="91">
        <v>3781.5299999999997</v>
      </c>
      <c r="O254" s="91">
        <v>3782.49</v>
      </c>
      <c r="P254" s="91">
        <v>3785.86</v>
      </c>
      <c r="Q254" s="91">
        <v>3786.52</v>
      </c>
      <c r="R254" s="91">
        <v>3795.23</v>
      </c>
      <c r="S254" s="91">
        <v>3832.5099999999998</v>
      </c>
      <c r="T254" s="91">
        <v>3825.19</v>
      </c>
      <c r="U254" s="91">
        <v>3819.99</v>
      </c>
      <c r="V254" s="91">
        <v>3801.89</v>
      </c>
      <c r="W254" s="91">
        <v>3784.54</v>
      </c>
      <c r="X254" s="91">
        <v>3524.83</v>
      </c>
      <c r="Y254" s="91">
        <v>3012.32</v>
      </c>
    </row>
    <row r="255" spans="1:25" ht="15.75" hidden="1" outlineLevel="1" x14ac:dyDescent="0.25">
      <c r="A255" s="130">
        <v>27</v>
      </c>
      <c r="B255" s="91">
        <v>2713.6</v>
      </c>
      <c r="C255" s="91">
        <v>2584.8599999999997</v>
      </c>
      <c r="D255" s="91">
        <v>2482.2399999999998</v>
      </c>
      <c r="E255" s="91">
        <v>2437.83</v>
      </c>
      <c r="F255" s="91">
        <v>2513.8999999999996</v>
      </c>
      <c r="G255" s="91">
        <v>2704.89</v>
      </c>
      <c r="H255" s="91">
        <v>3203.04</v>
      </c>
      <c r="I255" s="91">
        <v>3583.15</v>
      </c>
      <c r="J255" s="91">
        <v>3763.0099999999998</v>
      </c>
      <c r="K255" s="91">
        <v>3796.85</v>
      </c>
      <c r="L255" s="91">
        <v>3791.71</v>
      </c>
      <c r="M255" s="91">
        <v>3781.87</v>
      </c>
      <c r="N255" s="91">
        <v>3774.77</v>
      </c>
      <c r="O255" s="91">
        <v>3781.38</v>
      </c>
      <c r="P255" s="91">
        <v>3786.08</v>
      </c>
      <c r="Q255" s="91">
        <v>3787.55</v>
      </c>
      <c r="R255" s="91">
        <v>3790.6</v>
      </c>
      <c r="S255" s="91">
        <v>3822.82</v>
      </c>
      <c r="T255" s="91">
        <v>3821.89</v>
      </c>
      <c r="U255" s="91">
        <v>3812.34</v>
      </c>
      <c r="V255" s="91">
        <v>3706.13</v>
      </c>
      <c r="W255" s="91">
        <v>3666.98</v>
      </c>
      <c r="X255" s="91">
        <v>3426.69</v>
      </c>
      <c r="Y255" s="91">
        <v>2971.83</v>
      </c>
    </row>
    <row r="256" spans="1:25" ht="15.75" hidden="1" outlineLevel="1" x14ac:dyDescent="0.25">
      <c r="A256" s="130">
        <v>28</v>
      </c>
      <c r="B256" s="91">
        <v>2825.34</v>
      </c>
      <c r="C256" s="91">
        <v>2707.3199999999997</v>
      </c>
      <c r="D256" s="91">
        <v>2612.29</v>
      </c>
      <c r="E256" s="91">
        <v>2551.31</v>
      </c>
      <c r="F256" s="91">
        <v>2681.98</v>
      </c>
      <c r="G256" s="91">
        <v>3566.93</v>
      </c>
      <c r="H256" s="91">
        <v>3752.71</v>
      </c>
      <c r="I256" s="91">
        <v>3793.17</v>
      </c>
      <c r="J256" s="91">
        <v>3882.34</v>
      </c>
      <c r="K256" s="91">
        <v>3974.65</v>
      </c>
      <c r="L256" s="91">
        <v>3906.45</v>
      </c>
      <c r="M256" s="91">
        <v>3864.07</v>
      </c>
      <c r="N256" s="91">
        <v>3849.89</v>
      </c>
      <c r="O256" s="91">
        <v>3853.68</v>
      </c>
      <c r="P256" s="91">
        <v>3886.61</v>
      </c>
      <c r="Q256" s="91">
        <v>3924.98</v>
      </c>
      <c r="R256" s="91">
        <v>3951.34</v>
      </c>
      <c r="S256" s="91">
        <v>3995.27</v>
      </c>
      <c r="T256" s="91">
        <v>4015.11</v>
      </c>
      <c r="U256" s="91">
        <v>4008.43</v>
      </c>
      <c r="V256" s="91">
        <v>3935.64</v>
      </c>
      <c r="W256" s="91">
        <v>3942.18</v>
      </c>
      <c r="X256" s="91">
        <v>3827.42</v>
      </c>
      <c r="Y256" s="91">
        <v>3665.0099999999998</v>
      </c>
    </row>
    <row r="257" spans="1:25" ht="15.75" hidden="1" outlineLevel="1" x14ac:dyDescent="0.25">
      <c r="A257" s="130">
        <v>29</v>
      </c>
      <c r="B257" s="91">
        <v>3605.56</v>
      </c>
      <c r="C257" s="91">
        <v>3499.92</v>
      </c>
      <c r="D257" s="91">
        <v>2931.09</v>
      </c>
      <c r="E257" s="91">
        <v>2707.49</v>
      </c>
      <c r="F257" s="91">
        <v>2922.0699999999997</v>
      </c>
      <c r="G257" s="91">
        <v>3476.43</v>
      </c>
      <c r="H257" s="91">
        <v>3619.0299999999997</v>
      </c>
      <c r="I257" s="91">
        <v>3653.05</v>
      </c>
      <c r="J257" s="91">
        <v>3799.95</v>
      </c>
      <c r="K257" s="91">
        <v>3834.59</v>
      </c>
      <c r="L257" s="91">
        <v>3830.67</v>
      </c>
      <c r="M257" s="91">
        <v>3827.86</v>
      </c>
      <c r="N257" s="91">
        <v>3823.9</v>
      </c>
      <c r="O257" s="91">
        <v>3824.66</v>
      </c>
      <c r="P257" s="91">
        <v>3839.86</v>
      </c>
      <c r="Q257" s="91">
        <v>3823.95</v>
      </c>
      <c r="R257" s="91">
        <v>3846.79</v>
      </c>
      <c r="S257" s="91">
        <v>3874.48</v>
      </c>
      <c r="T257" s="91">
        <v>3864.57</v>
      </c>
      <c r="U257" s="91">
        <v>3862.63</v>
      </c>
      <c r="V257" s="91">
        <v>3848.36</v>
      </c>
      <c r="W257" s="91">
        <v>3831.97</v>
      </c>
      <c r="X257" s="91">
        <v>3762.62</v>
      </c>
      <c r="Y257" s="91">
        <v>3465.87</v>
      </c>
    </row>
    <row r="258" spans="1:25" ht="15.75" collapsed="1" x14ac:dyDescent="0.25">
      <c r="A258" s="130">
        <v>30</v>
      </c>
      <c r="B258" s="91">
        <v>2770.39</v>
      </c>
      <c r="C258" s="91">
        <v>2662.45</v>
      </c>
      <c r="D258" s="91">
        <v>2547.7799999999997</v>
      </c>
      <c r="E258" s="91">
        <v>2490.62</v>
      </c>
      <c r="F258" s="91">
        <v>2474.1999999999998</v>
      </c>
      <c r="G258" s="91">
        <v>2646.84</v>
      </c>
      <c r="H258" s="91">
        <v>2709.91</v>
      </c>
      <c r="I258" s="91">
        <v>2870.8999999999996</v>
      </c>
      <c r="J258" s="91">
        <v>3394.11</v>
      </c>
      <c r="K258" s="91">
        <v>3687.18</v>
      </c>
      <c r="L258" s="91">
        <v>3751.86</v>
      </c>
      <c r="M258" s="91">
        <v>3761.39</v>
      </c>
      <c r="N258" s="91">
        <v>3764.07</v>
      </c>
      <c r="O258" s="91">
        <v>3746.1</v>
      </c>
      <c r="P258" s="91">
        <v>3740.64</v>
      </c>
      <c r="Q258" s="91">
        <v>3789.21</v>
      </c>
      <c r="R258" s="91">
        <v>3841.63</v>
      </c>
      <c r="S258" s="91">
        <v>3875.68</v>
      </c>
      <c r="T258" s="91">
        <v>3883.98</v>
      </c>
      <c r="U258" s="91">
        <v>3874.64</v>
      </c>
      <c r="V258" s="91">
        <v>3842.11</v>
      </c>
      <c r="W258" s="91">
        <v>3815.8</v>
      </c>
      <c r="X258" s="91">
        <v>3699.42</v>
      </c>
      <c r="Y258" s="91">
        <v>3289.07</v>
      </c>
    </row>
    <row r="259" spans="1:25" ht="15.75" x14ac:dyDescent="0.25">
      <c r="A259" s="46"/>
    </row>
    <row r="260" spans="1:25" ht="15.75" x14ac:dyDescent="0.25">
      <c r="A260" s="151" t="s">
        <v>32</v>
      </c>
      <c r="B260" s="151" t="s">
        <v>123</v>
      </c>
      <c r="C260" s="151"/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  <c r="R260" s="151"/>
      <c r="S260" s="151"/>
      <c r="T260" s="151"/>
      <c r="U260" s="151"/>
      <c r="V260" s="151"/>
      <c r="W260" s="151"/>
      <c r="X260" s="151"/>
      <c r="Y260" s="151"/>
    </row>
    <row r="261" spans="1:25" s="72" customFormat="1" ht="12.75" x14ac:dyDescent="0.2">
      <c r="A261" s="151"/>
      <c r="B261" s="71" t="s">
        <v>33</v>
      </c>
      <c r="C261" s="71" t="s">
        <v>34</v>
      </c>
      <c r="D261" s="71" t="s">
        <v>35</v>
      </c>
      <c r="E261" s="71" t="s">
        <v>36</v>
      </c>
      <c r="F261" s="71" t="s">
        <v>37</v>
      </c>
      <c r="G261" s="71" t="s">
        <v>38</v>
      </c>
      <c r="H261" s="71" t="s">
        <v>39</v>
      </c>
      <c r="I261" s="71" t="s">
        <v>40</v>
      </c>
      <c r="J261" s="71" t="s">
        <v>41</v>
      </c>
      <c r="K261" s="71" t="s">
        <v>42</v>
      </c>
      <c r="L261" s="71" t="s">
        <v>43</v>
      </c>
      <c r="M261" s="71" t="s">
        <v>44</v>
      </c>
      <c r="N261" s="71" t="s">
        <v>45</v>
      </c>
      <c r="O261" s="71" t="s">
        <v>46</v>
      </c>
      <c r="P261" s="71" t="s">
        <v>47</v>
      </c>
      <c r="Q261" s="71" t="s">
        <v>48</v>
      </c>
      <c r="R261" s="71" t="s">
        <v>49</v>
      </c>
      <c r="S261" s="71" t="s">
        <v>50</v>
      </c>
      <c r="T261" s="71" t="s">
        <v>51</v>
      </c>
      <c r="U261" s="71" t="s">
        <v>52</v>
      </c>
      <c r="V261" s="71" t="s">
        <v>53</v>
      </c>
      <c r="W261" s="71" t="s">
        <v>54</v>
      </c>
      <c r="X261" s="71" t="s">
        <v>55</v>
      </c>
      <c r="Y261" s="71" t="s">
        <v>56</v>
      </c>
    </row>
    <row r="262" spans="1:25" ht="16.5" customHeight="1" x14ac:dyDescent="0.25">
      <c r="A262" s="130">
        <v>1</v>
      </c>
      <c r="B262" s="91">
        <v>2609.25</v>
      </c>
      <c r="C262" s="91">
        <v>2447.71</v>
      </c>
      <c r="D262" s="91">
        <v>2363.39</v>
      </c>
      <c r="E262" s="91">
        <v>2334.7600000000002</v>
      </c>
      <c r="F262" s="91">
        <v>2431.59</v>
      </c>
      <c r="G262" s="91">
        <v>2727.48</v>
      </c>
      <c r="H262" s="91">
        <v>3025.2200000000003</v>
      </c>
      <c r="I262" s="91">
        <v>3324.3900000000003</v>
      </c>
      <c r="J262" s="91">
        <v>3788.74</v>
      </c>
      <c r="K262" s="91">
        <v>3861.6099999999997</v>
      </c>
      <c r="L262" s="91">
        <v>3853.3100000000004</v>
      </c>
      <c r="M262" s="91">
        <v>3781.5199999999995</v>
      </c>
      <c r="N262" s="91">
        <v>3740.2699999999995</v>
      </c>
      <c r="O262" s="91">
        <v>3739.8100000000004</v>
      </c>
      <c r="P262" s="91">
        <v>3751.37</v>
      </c>
      <c r="Q262" s="91">
        <v>3748.6000000000004</v>
      </c>
      <c r="R262" s="91">
        <v>3790.42</v>
      </c>
      <c r="S262" s="91">
        <v>3880.13</v>
      </c>
      <c r="T262" s="91">
        <v>3977.6099999999997</v>
      </c>
      <c r="U262" s="91">
        <v>3967.8199999999997</v>
      </c>
      <c r="V262" s="91">
        <v>3806.17</v>
      </c>
      <c r="W262" s="91">
        <v>3836.6800000000003</v>
      </c>
      <c r="X262" s="91">
        <v>3603.3999999999996</v>
      </c>
      <c r="Y262" s="91">
        <v>3081.89</v>
      </c>
    </row>
    <row r="263" spans="1:25" ht="15.75" hidden="1" outlineLevel="1" x14ac:dyDescent="0.25">
      <c r="A263" s="130">
        <v>2</v>
      </c>
      <c r="B263" s="91">
        <v>2848.99</v>
      </c>
      <c r="C263" s="91">
        <v>2606.63</v>
      </c>
      <c r="D263" s="91">
        <v>2442.3000000000002</v>
      </c>
      <c r="E263" s="91">
        <v>2418.39</v>
      </c>
      <c r="F263" s="91">
        <v>2454.7600000000002</v>
      </c>
      <c r="G263" s="91">
        <v>2516.6</v>
      </c>
      <c r="H263" s="91">
        <v>2605.8999999999996</v>
      </c>
      <c r="I263" s="91">
        <v>2934.63</v>
      </c>
      <c r="J263" s="91">
        <v>3424.3199999999997</v>
      </c>
      <c r="K263" s="91">
        <v>3845.1099999999997</v>
      </c>
      <c r="L263" s="91">
        <v>3911.46</v>
      </c>
      <c r="M263" s="91">
        <v>3892.5</v>
      </c>
      <c r="N263" s="91">
        <v>3878.8599999999997</v>
      </c>
      <c r="O263" s="91">
        <v>3860.7799999999997</v>
      </c>
      <c r="P263" s="91">
        <v>3860.8900000000003</v>
      </c>
      <c r="Q263" s="91">
        <v>3870.0299999999997</v>
      </c>
      <c r="R263" s="91">
        <v>3918.5</v>
      </c>
      <c r="S263" s="91">
        <v>3954.9799999999996</v>
      </c>
      <c r="T263" s="91">
        <v>3966.58</v>
      </c>
      <c r="U263" s="91">
        <v>3954.04</v>
      </c>
      <c r="V263" s="91">
        <v>3928.5600000000004</v>
      </c>
      <c r="W263" s="91">
        <v>3752.3999999999996</v>
      </c>
      <c r="X263" s="91">
        <v>3345.79</v>
      </c>
      <c r="Y263" s="91">
        <v>3018.95</v>
      </c>
    </row>
    <row r="264" spans="1:25" ht="15.75" hidden="1" outlineLevel="1" x14ac:dyDescent="0.25">
      <c r="A264" s="130">
        <v>3</v>
      </c>
      <c r="B264" s="91">
        <v>2810.48</v>
      </c>
      <c r="C264" s="91">
        <v>2592.5500000000002</v>
      </c>
      <c r="D264" s="91">
        <v>2431.64</v>
      </c>
      <c r="E264" s="91">
        <v>2377.71</v>
      </c>
      <c r="F264" s="91">
        <v>2475.21</v>
      </c>
      <c r="G264" s="91">
        <v>2610.62</v>
      </c>
      <c r="H264" s="91">
        <v>2673.3999999999996</v>
      </c>
      <c r="I264" s="91">
        <v>2900.1099999999997</v>
      </c>
      <c r="J264" s="91">
        <v>3235.2299999999996</v>
      </c>
      <c r="K264" s="91">
        <v>3587.6899999999996</v>
      </c>
      <c r="L264" s="91">
        <v>3609.4799999999996</v>
      </c>
      <c r="M264" s="91">
        <v>3594.38</v>
      </c>
      <c r="N264" s="91">
        <v>3568.67</v>
      </c>
      <c r="O264" s="91">
        <v>3593.01</v>
      </c>
      <c r="P264" s="91">
        <v>3641.1000000000004</v>
      </c>
      <c r="Q264" s="91">
        <v>3626.26</v>
      </c>
      <c r="R264" s="91">
        <v>3747.5600000000004</v>
      </c>
      <c r="S264" s="91">
        <v>3893.26</v>
      </c>
      <c r="T264" s="91">
        <v>3964.79</v>
      </c>
      <c r="U264" s="91">
        <v>3941.63</v>
      </c>
      <c r="V264" s="91">
        <v>3659.3500000000004</v>
      </c>
      <c r="W264" s="91">
        <v>3377.3999999999996</v>
      </c>
      <c r="X264" s="91">
        <v>3076.27</v>
      </c>
      <c r="Y264" s="91">
        <v>2741.1099999999997</v>
      </c>
    </row>
    <row r="265" spans="1:25" ht="15.75" hidden="1" outlineLevel="1" x14ac:dyDescent="0.25">
      <c r="A265" s="130">
        <v>4</v>
      </c>
      <c r="B265" s="91">
        <v>2494.5100000000002</v>
      </c>
      <c r="C265" s="91">
        <v>2338.06</v>
      </c>
      <c r="D265" s="91">
        <v>2279.04</v>
      </c>
      <c r="E265" s="91">
        <v>1098.73</v>
      </c>
      <c r="F265" s="91">
        <v>2282.5299999999997</v>
      </c>
      <c r="G265" s="91">
        <v>2414.5100000000002</v>
      </c>
      <c r="H265" s="91">
        <v>2457.52</v>
      </c>
      <c r="I265" s="91">
        <v>2479.89</v>
      </c>
      <c r="J265" s="91">
        <v>3045.66</v>
      </c>
      <c r="K265" s="91">
        <v>3371.9399999999996</v>
      </c>
      <c r="L265" s="91">
        <v>3477.1899999999996</v>
      </c>
      <c r="M265" s="91">
        <v>3471.1499999999996</v>
      </c>
      <c r="N265" s="91">
        <v>3460.71</v>
      </c>
      <c r="O265" s="91">
        <v>3460.6400000000003</v>
      </c>
      <c r="P265" s="91">
        <v>3477.7299999999996</v>
      </c>
      <c r="Q265" s="91">
        <v>3491.2</v>
      </c>
      <c r="R265" s="91">
        <v>3503.1499999999996</v>
      </c>
      <c r="S265" s="91">
        <v>3736.4700000000003</v>
      </c>
      <c r="T265" s="91">
        <v>3863.9700000000003</v>
      </c>
      <c r="U265" s="91">
        <v>3845.3999999999996</v>
      </c>
      <c r="V265" s="91">
        <v>3684</v>
      </c>
      <c r="W265" s="91">
        <v>3433.2299999999996</v>
      </c>
      <c r="X265" s="91">
        <v>3048.9300000000003</v>
      </c>
      <c r="Y265" s="91">
        <v>2723.46</v>
      </c>
    </row>
    <row r="266" spans="1:25" ht="15.75" hidden="1" outlineLevel="1" x14ac:dyDescent="0.25">
      <c r="A266" s="130">
        <v>5</v>
      </c>
      <c r="B266" s="91">
        <v>2468.92</v>
      </c>
      <c r="C266" s="91">
        <v>2418.63</v>
      </c>
      <c r="D266" s="91">
        <v>2426.77</v>
      </c>
      <c r="E266" s="91">
        <v>2458.4899999999998</v>
      </c>
      <c r="F266" s="91">
        <v>2502.6</v>
      </c>
      <c r="G266" s="91">
        <v>2730.81</v>
      </c>
      <c r="H266" s="91">
        <v>3653.26</v>
      </c>
      <c r="I266" s="91">
        <v>3540.1499999999996</v>
      </c>
      <c r="J266" s="91">
        <v>3924.16</v>
      </c>
      <c r="K266" s="91">
        <v>3925.74</v>
      </c>
      <c r="L266" s="91">
        <v>3930.4399999999996</v>
      </c>
      <c r="M266" s="91">
        <v>3918.09</v>
      </c>
      <c r="N266" s="91">
        <v>3917.7299999999996</v>
      </c>
      <c r="O266" s="91">
        <v>3914.8900000000003</v>
      </c>
      <c r="P266" s="91">
        <v>3914.55</v>
      </c>
      <c r="Q266" s="91">
        <v>3915.9300000000003</v>
      </c>
      <c r="R266" s="91">
        <v>3918.0600000000004</v>
      </c>
      <c r="S266" s="91">
        <v>3934.7699999999995</v>
      </c>
      <c r="T266" s="91">
        <v>3959.3500000000004</v>
      </c>
      <c r="U266" s="91">
        <v>3941.99</v>
      </c>
      <c r="V266" s="91">
        <v>3909.2</v>
      </c>
      <c r="W266" s="91">
        <v>3918.41</v>
      </c>
      <c r="X266" s="91">
        <v>3929.1099999999997</v>
      </c>
      <c r="Y266" s="91">
        <v>3551.1099999999997</v>
      </c>
    </row>
    <row r="267" spans="1:25" ht="15.75" hidden="1" outlineLevel="1" x14ac:dyDescent="0.25">
      <c r="A267" s="130">
        <v>6</v>
      </c>
      <c r="B267" s="91">
        <v>2744.4300000000003</v>
      </c>
      <c r="C267" s="91">
        <v>2550.8599999999997</v>
      </c>
      <c r="D267" s="91">
        <v>2459.73</v>
      </c>
      <c r="E267" s="91">
        <v>2452.9300000000003</v>
      </c>
      <c r="F267" s="91">
        <v>2437.0699999999997</v>
      </c>
      <c r="G267" s="91">
        <v>2783.1800000000003</v>
      </c>
      <c r="H267" s="91">
        <v>3237.41</v>
      </c>
      <c r="I267" s="91">
        <v>3654.76</v>
      </c>
      <c r="J267" s="91">
        <v>3919.0699999999997</v>
      </c>
      <c r="K267" s="91">
        <v>3932.99</v>
      </c>
      <c r="L267" s="91">
        <v>3976.16</v>
      </c>
      <c r="M267" s="91">
        <v>3958.8199999999997</v>
      </c>
      <c r="N267" s="91">
        <v>3906.3599999999997</v>
      </c>
      <c r="O267" s="91">
        <v>3906.42</v>
      </c>
      <c r="P267" s="91">
        <v>3909.29</v>
      </c>
      <c r="Q267" s="91">
        <v>3913.46</v>
      </c>
      <c r="R267" s="91">
        <v>3952.2</v>
      </c>
      <c r="S267" s="91">
        <v>4011.0699999999997</v>
      </c>
      <c r="T267" s="91">
        <v>4026.4399999999996</v>
      </c>
      <c r="U267" s="91">
        <v>3936.74</v>
      </c>
      <c r="V267" s="91">
        <v>3923.54</v>
      </c>
      <c r="W267" s="91">
        <v>3952.6400000000003</v>
      </c>
      <c r="X267" s="91">
        <v>3788.62</v>
      </c>
      <c r="Y267" s="91">
        <v>3068.99</v>
      </c>
    </row>
    <row r="268" spans="1:25" ht="15.75" hidden="1" outlineLevel="1" x14ac:dyDescent="0.25">
      <c r="A268" s="130">
        <v>7</v>
      </c>
      <c r="B268" s="91">
        <v>2663.71</v>
      </c>
      <c r="C268" s="91">
        <v>2439.6999999999998</v>
      </c>
      <c r="D268" s="91">
        <v>2398.2399999999998</v>
      </c>
      <c r="E268" s="91">
        <v>2384.88</v>
      </c>
      <c r="F268" s="91">
        <v>2423.59</v>
      </c>
      <c r="G268" s="91">
        <v>2629.7</v>
      </c>
      <c r="H268" s="91">
        <v>3053.05</v>
      </c>
      <c r="I268" s="91">
        <v>3372.71</v>
      </c>
      <c r="J268" s="91">
        <v>3703.33</v>
      </c>
      <c r="K268" s="91">
        <v>3792.42</v>
      </c>
      <c r="L268" s="91">
        <v>3696.1499999999996</v>
      </c>
      <c r="M268" s="91">
        <v>3627.67</v>
      </c>
      <c r="N268" s="91">
        <v>3573.21</v>
      </c>
      <c r="O268" s="91">
        <v>3567.1000000000004</v>
      </c>
      <c r="P268" s="91">
        <v>3592.38</v>
      </c>
      <c r="Q268" s="91">
        <v>3642.38</v>
      </c>
      <c r="R268" s="91">
        <v>3668.51</v>
      </c>
      <c r="S268" s="91">
        <v>3850.1099999999997</v>
      </c>
      <c r="T268" s="91">
        <v>3869.26</v>
      </c>
      <c r="U268" s="91">
        <v>3808.87</v>
      </c>
      <c r="V268" s="91">
        <v>3677.25</v>
      </c>
      <c r="W268" s="91">
        <v>3572.2200000000003</v>
      </c>
      <c r="X268" s="91">
        <v>3107.7699999999995</v>
      </c>
      <c r="Y268" s="91">
        <v>2820.19</v>
      </c>
    </row>
    <row r="269" spans="1:25" ht="15.75" hidden="1" outlineLevel="1" x14ac:dyDescent="0.25">
      <c r="A269" s="130">
        <v>8</v>
      </c>
      <c r="B269" s="91">
        <v>2765.5299999999997</v>
      </c>
      <c r="C269" s="91">
        <v>2576.2799999999997</v>
      </c>
      <c r="D269" s="91">
        <v>2445.6499999999996</v>
      </c>
      <c r="E269" s="91">
        <v>2411.39</v>
      </c>
      <c r="F269" s="91">
        <v>2427.7399999999998</v>
      </c>
      <c r="G269" s="91">
        <v>2551.69</v>
      </c>
      <c r="H269" s="91">
        <v>2745.3999999999996</v>
      </c>
      <c r="I269" s="91">
        <v>3105.2799999999997</v>
      </c>
      <c r="J269" s="91">
        <v>3660.4799999999996</v>
      </c>
      <c r="K269" s="91">
        <v>3912.76</v>
      </c>
      <c r="L269" s="91">
        <v>3955.66</v>
      </c>
      <c r="M269" s="91">
        <v>3902.9799999999996</v>
      </c>
      <c r="N269" s="91">
        <v>3776.16</v>
      </c>
      <c r="O269" s="91">
        <v>3742.5299999999997</v>
      </c>
      <c r="P269" s="91">
        <v>3894.49</v>
      </c>
      <c r="Q269" s="91">
        <v>3898.0600000000004</v>
      </c>
      <c r="R269" s="91">
        <v>3917.66</v>
      </c>
      <c r="S269" s="91">
        <v>4022.4799999999996</v>
      </c>
      <c r="T269" s="91">
        <v>4013.3500000000004</v>
      </c>
      <c r="U269" s="91">
        <v>4203.1099999999997</v>
      </c>
      <c r="V269" s="91">
        <v>4272.5</v>
      </c>
      <c r="W269" s="91">
        <v>3904.4399999999996</v>
      </c>
      <c r="X269" s="91">
        <v>3732.09</v>
      </c>
      <c r="Y269" s="91">
        <v>3415.8199999999997</v>
      </c>
    </row>
    <row r="270" spans="1:25" ht="15.75" hidden="1" outlineLevel="1" x14ac:dyDescent="0.25">
      <c r="A270" s="130">
        <v>9</v>
      </c>
      <c r="B270" s="91">
        <v>3573.66</v>
      </c>
      <c r="C270" s="91">
        <v>3077.42</v>
      </c>
      <c r="D270" s="91">
        <v>2920.62</v>
      </c>
      <c r="E270" s="91">
        <v>2404.06</v>
      </c>
      <c r="F270" s="91">
        <v>2718.45</v>
      </c>
      <c r="G270" s="91">
        <v>3045.81</v>
      </c>
      <c r="H270" s="91">
        <v>3073.8599999999997</v>
      </c>
      <c r="I270" s="91">
        <v>3546.8500000000004</v>
      </c>
      <c r="J270" s="91">
        <v>4072.2699999999995</v>
      </c>
      <c r="K270" s="91">
        <v>4319.91</v>
      </c>
      <c r="L270" s="91">
        <v>4312.5</v>
      </c>
      <c r="M270" s="91">
        <v>4116.51</v>
      </c>
      <c r="N270" s="91">
        <v>3349</v>
      </c>
      <c r="O270" s="91">
        <v>3352.91</v>
      </c>
      <c r="P270" s="91">
        <v>3360</v>
      </c>
      <c r="Q270" s="91">
        <v>3437.21</v>
      </c>
      <c r="R270" s="91">
        <v>4308.74</v>
      </c>
      <c r="S270" s="91">
        <v>5655.31</v>
      </c>
      <c r="T270" s="91">
        <v>5178.24</v>
      </c>
      <c r="U270" s="91">
        <v>5068.37</v>
      </c>
      <c r="V270" s="91">
        <v>5133.28</v>
      </c>
      <c r="W270" s="91">
        <v>5127.59</v>
      </c>
      <c r="X270" s="91">
        <v>4218.59</v>
      </c>
      <c r="Y270" s="91">
        <v>3660.05</v>
      </c>
    </row>
    <row r="271" spans="1:25" ht="15.75" hidden="1" outlineLevel="1" x14ac:dyDescent="0.25">
      <c r="A271" s="130">
        <v>10</v>
      </c>
      <c r="B271" s="91">
        <v>2860.84</v>
      </c>
      <c r="C271" s="91">
        <v>2340.37</v>
      </c>
      <c r="D271" s="91">
        <v>2331.62</v>
      </c>
      <c r="E271" s="91">
        <v>2316.04</v>
      </c>
      <c r="F271" s="91">
        <v>2247.8199999999997</v>
      </c>
      <c r="G271" s="91">
        <v>2246.63</v>
      </c>
      <c r="H271" s="91">
        <v>3012.9300000000003</v>
      </c>
      <c r="I271" s="91">
        <v>3455.75</v>
      </c>
      <c r="J271" s="91">
        <v>3622.99</v>
      </c>
      <c r="K271" s="91">
        <v>4103.37</v>
      </c>
      <c r="L271" s="91">
        <v>4086.99</v>
      </c>
      <c r="M271" s="91">
        <v>3625.8</v>
      </c>
      <c r="N271" s="91">
        <v>3611.5600000000004</v>
      </c>
      <c r="O271" s="91">
        <v>3624.6499999999996</v>
      </c>
      <c r="P271" s="91">
        <v>3635.41</v>
      </c>
      <c r="Q271" s="91">
        <v>3669.08</v>
      </c>
      <c r="R271" s="91">
        <v>3673.7799999999997</v>
      </c>
      <c r="S271" s="91">
        <v>5255.12</v>
      </c>
      <c r="T271" s="91">
        <v>5113.13</v>
      </c>
      <c r="U271" s="91">
        <v>5005.18</v>
      </c>
      <c r="V271" s="91">
        <v>5093.67</v>
      </c>
      <c r="W271" s="91">
        <v>5131.3100000000004</v>
      </c>
      <c r="X271" s="91">
        <v>3545.2</v>
      </c>
      <c r="Y271" s="91">
        <v>2968.06</v>
      </c>
    </row>
    <row r="272" spans="1:25" ht="15.75" hidden="1" outlineLevel="1" x14ac:dyDescent="0.25">
      <c r="A272" s="130">
        <v>11</v>
      </c>
      <c r="B272" s="91">
        <v>3052.9700000000003</v>
      </c>
      <c r="C272" s="91">
        <v>2855.29</v>
      </c>
      <c r="D272" s="91">
        <v>2506.04</v>
      </c>
      <c r="E272" s="91">
        <v>2354.3199999999997</v>
      </c>
      <c r="F272" s="91">
        <v>2709.21</v>
      </c>
      <c r="G272" s="91">
        <v>2860.85</v>
      </c>
      <c r="H272" s="91">
        <v>3573.6499999999996</v>
      </c>
      <c r="I272" s="91">
        <v>3812.1499999999996</v>
      </c>
      <c r="J272" s="91">
        <v>3980.9399999999996</v>
      </c>
      <c r="K272" s="91">
        <v>4015.7200000000003</v>
      </c>
      <c r="L272" s="91">
        <v>4015.3900000000003</v>
      </c>
      <c r="M272" s="91">
        <v>3996.96</v>
      </c>
      <c r="N272" s="91">
        <v>3975.24</v>
      </c>
      <c r="O272" s="91">
        <v>3976.16</v>
      </c>
      <c r="P272" s="91">
        <v>3977.67</v>
      </c>
      <c r="Q272" s="91">
        <v>3981.1099999999997</v>
      </c>
      <c r="R272" s="91">
        <v>3993.2699999999995</v>
      </c>
      <c r="S272" s="91">
        <v>4044.6400000000003</v>
      </c>
      <c r="T272" s="91">
        <v>4068.88</v>
      </c>
      <c r="U272" s="91">
        <v>4054.8</v>
      </c>
      <c r="V272" s="91">
        <v>4023.49</v>
      </c>
      <c r="W272" s="91">
        <v>4054.96</v>
      </c>
      <c r="X272" s="91">
        <v>3994.62</v>
      </c>
      <c r="Y272" s="91">
        <v>3101.5</v>
      </c>
    </row>
    <row r="273" spans="1:25" ht="15.75" hidden="1" outlineLevel="1" x14ac:dyDescent="0.25">
      <c r="A273" s="130">
        <v>12</v>
      </c>
      <c r="B273" s="91">
        <v>2877.83</v>
      </c>
      <c r="C273" s="91">
        <v>2444.35</v>
      </c>
      <c r="D273" s="91">
        <v>2289.14</v>
      </c>
      <c r="E273" s="91">
        <v>2229.9300000000003</v>
      </c>
      <c r="F273" s="91">
        <v>2258.1999999999998</v>
      </c>
      <c r="G273" s="91">
        <v>2340.16</v>
      </c>
      <c r="H273" s="91">
        <v>3091.8999999999996</v>
      </c>
      <c r="I273" s="91">
        <v>3445.8500000000004</v>
      </c>
      <c r="J273" s="91">
        <v>3949.8100000000004</v>
      </c>
      <c r="K273" s="91">
        <v>4807.7699999999995</v>
      </c>
      <c r="L273" s="91">
        <v>4854.84</v>
      </c>
      <c r="M273" s="91">
        <v>4027.2799999999997</v>
      </c>
      <c r="N273" s="91">
        <v>3776.6499999999996</v>
      </c>
      <c r="O273" s="91">
        <v>3742.9399999999996</v>
      </c>
      <c r="P273" s="91">
        <v>5036.6499999999996</v>
      </c>
      <c r="Q273" s="91">
        <v>4179.3100000000004</v>
      </c>
      <c r="R273" s="91">
        <v>3903.2699999999995</v>
      </c>
      <c r="S273" s="91">
        <v>4001.4300000000003</v>
      </c>
      <c r="T273" s="91">
        <v>4097.96</v>
      </c>
      <c r="U273" s="91">
        <v>3980.41</v>
      </c>
      <c r="V273" s="91">
        <v>3933.13</v>
      </c>
      <c r="W273" s="91">
        <v>4923.3100000000004</v>
      </c>
      <c r="X273" s="91">
        <v>3856.96</v>
      </c>
      <c r="Y273" s="91">
        <v>3251.01</v>
      </c>
    </row>
    <row r="274" spans="1:25" ht="15.75" hidden="1" outlineLevel="1" x14ac:dyDescent="0.25">
      <c r="A274" s="130">
        <v>13</v>
      </c>
      <c r="B274" s="91">
        <v>2492.1099999999997</v>
      </c>
      <c r="C274" s="91">
        <v>2387.5699999999997</v>
      </c>
      <c r="D274" s="91">
        <v>2327.16</v>
      </c>
      <c r="E274" s="91">
        <v>2382.23</v>
      </c>
      <c r="F274" s="91">
        <v>2450.89</v>
      </c>
      <c r="G274" s="91">
        <v>2824.29</v>
      </c>
      <c r="H274" s="91">
        <v>3160.5600000000004</v>
      </c>
      <c r="I274" s="91">
        <v>3545.66</v>
      </c>
      <c r="J274" s="91">
        <v>3903.6899999999996</v>
      </c>
      <c r="K274" s="91">
        <v>3903.9399999999996</v>
      </c>
      <c r="L274" s="91">
        <v>3897.92</v>
      </c>
      <c r="M274" s="91">
        <v>3897.5699999999997</v>
      </c>
      <c r="N274" s="91">
        <v>3897.63</v>
      </c>
      <c r="O274" s="91">
        <v>3899.24</v>
      </c>
      <c r="P274" s="91">
        <v>3898.1499999999996</v>
      </c>
      <c r="Q274" s="91">
        <v>3899.7799999999997</v>
      </c>
      <c r="R274" s="91">
        <v>3896.1099999999997</v>
      </c>
      <c r="S274" s="91">
        <v>3923.5299999999997</v>
      </c>
      <c r="T274" s="91">
        <v>3943.33</v>
      </c>
      <c r="U274" s="91">
        <v>3933.51</v>
      </c>
      <c r="V274" s="91">
        <v>3898.49</v>
      </c>
      <c r="W274" s="91">
        <v>3954.3500000000004</v>
      </c>
      <c r="X274" s="91">
        <v>3916.05</v>
      </c>
      <c r="Y274" s="91">
        <v>3077.5699999999997</v>
      </c>
    </row>
    <row r="275" spans="1:25" ht="15.75" hidden="1" outlineLevel="1" x14ac:dyDescent="0.25">
      <c r="A275" s="130">
        <v>14</v>
      </c>
      <c r="B275" s="91">
        <v>2682.49</v>
      </c>
      <c r="C275" s="91">
        <v>2917.0299999999997</v>
      </c>
      <c r="D275" s="91">
        <v>2470.1</v>
      </c>
      <c r="E275" s="91">
        <v>2464.5500000000002</v>
      </c>
      <c r="F275" s="91">
        <v>2471.91</v>
      </c>
      <c r="G275" s="91">
        <v>2835.91</v>
      </c>
      <c r="H275" s="91">
        <v>3085.1</v>
      </c>
      <c r="I275" s="91">
        <v>3571.7200000000003</v>
      </c>
      <c r="J275" s="91">
        <v>3900.75</v>
      </c>
      <c r="K275" s="91">
        <v>3930.75</v>
      </c>
      <c r="L275" s="91">
        <v>3928.33</v>
      </c>
      <c r="M275" s="91">
        <v>3918.1800000000003</v>
      </c>
      <c r="N275" s="91">
        <v>3903.24</v>
      </c>
      <c r="O275" s="91">
        <v>3905.51</v>
      </c>
      <c r="P275" s="91">
        <v>3904.8199999999997</v>
      </c>
      <c r="Q275" s="91">
        <v>3905</v>
      </c>
      <c r="R275" s="91">
        <v>3920.42</v>
      </c>
      <c r="S275" s="91">
        <v>3958.4700000000003</v>
      </c>
      <c r="T275" s="91">
        <v>4020.9700000000003</v>
      </c>
      <c r="U275" s="91">
        <v>4017.51</v>
      </c>
      <c r="V275" s="91">
        <v>3942.4399999999996</v>
      </c>
      <c r="W275" s="91">
        <v>4035.9700000000003</v>
      </c>
      <c r="X275" s="91">
        <v>3930.38</v>
      </c>
      <c r="Y275" s="91">
        <v>3080.29</v>
      </c>
    </row>
    <row r="276" spans="1:25" ht="15.75" hidden="1" outlineLevel="1" x14ac:dyDescent="0.25">
      <c r="A276" s="130">
        <v>15</v>
      </c>
      <c r="B276" s="91">
        <v>2993.21</v>
      </c>
      <c r="C276" s="91">
        <v>3055.69</v>
      </c>
      <c r="D276" s="91">
        <v>3067.52</v>
      </c>
      <c r="E276" s="91">
        <v>3064.6099999999997</v>
      </c>
      <c r="F276" s="91">
        <v>3053.76</v>
      </c>
      <c r="G276" s="91">
        <v>3382.0299999999997</v>
      </c>
      <c r="H276" s="91">
        <v>3738.3900000000003</v>
      </c>
      <c r="I276" s="91">
        <v>3841.71</v>
      </c>
      <c r="J276" s="91">
        <v>3868.7699999999995</v>
      </c>
      <c r="K276" s="91">
        <v>4060.29</v>
      </c>
      <c r="L276" s="91">
        <v>4120.34</v>
      </c>
      <c r="M276" s="91">
        <v>4057.92</v>
      </c>
      <c r="N276" s="91">
        <v>4056.88</v>
      </c>
      <c r="O276" s="91">
        <v>4056.6899999999996</v>
      </c>
      <c r="P276" s="91">
        <v>4056.7299999999996</v>
      </c>
      <c r="Q276" s="91">
        <v>4056.25</v>
      </c>
      <c r="R276" s="91">
        <v>4054.6800000000003</v>
      </c>
      <c r="S276" s="91">
        <v>4153.4799999999996</v>
      </c>
      <c r="T276" s="91">
        <v>4183.93</v>
      </c>
      <c r="U276" s="91">
        <v>4170.82</v>
      </c>
      <c r="V276" s="91">
        <v>4137.57</v>
      </c>
      <c r="W276" s="91">
        <v>4077.74</v>
      </c>
      <c r="X276" s="91">
        <v>4063.83</v>
      </c>
      <c r="Y276" s="91">
        <v>3839.2200000000003</v>
      </c>
    </row>
    <row r="277" spans="1:25" ht="15.75" hidden="1" outlineLevel="1" x14ac:dyDescent="0.25">
      <c r="A277" s="130">
        <v>16</v>
      </c>
      <c r="B277" s="91">
        <v>3636.1499999999996</v>
      </c>
      <c r="C277" s="91">
        <v>3094.46</v>
      </c>
      <c r="D277" s="91">
        <v>2922.3599999999997</v>
      </c>
      <c r="E277" s="91">
        <v>2873.13</v>
      </c>
      <c r="F277" s="91">
        <v>2873.95</v>
      </c>
      <c r="G277" s="91">
        <v>3018.44</v>
      </c>
      <c r="H277" s="91">
        <v>3074.21</v>
      </c>
      <c r="I277" s="91">
        <v>3391.7699999999995</v>
      </c>
      <c r="J277" s="91">
        <v>3863.16</v>
      </c>
      <c r="K277" s="91">
        <v>3866.4399999999996</v>
      </c>
      <c r="L277" s="91">
        <v>3896.76</v>
      </c>
      <c r="M277" s="91">
        <v>3893.1000000000004</v>
      </c>
      <c r="N277" s="91">
        <v>3859.26</v>
      </c>
      <c r="O277" s="91">
        <v>3858.5199999999995</v>
      </c>
      <c r="P277" s="91">
        <v>3859.41</v>
      </c>
      <c r="Q277" s="91">
        <v>3859.2200000000003</v>
      </c>
      <c r="R277" s="91">
        <v>3907.34</v>
      </c>
      <c r="S277" s="91">
        <v>3946.63</v>
      </c>
      <c r="T277" s="91">
        <v>3962.05</v>
      </c>
      <c r="U277" s="91">
        <v>3894.45</v>
      </c>
      <c r="V277" s="91">
        <v>3893.6899999999996</v>
      </c>
      <c r="W277" s="91">
        <v>3889.91</v>
      </c>
      <c r="X277" s="91">
        <v>3873.46</v>
      </c>
      <c r="Y277" s="91">
        <v>3392.1099999999997</v>
      </c>
    </row>
    <row r="278" spans="1:25" ht="15.75" hidden="1" outlineLevel="1" x14ac:dyDescent="0.25">
      <c r="A278" s="130">
        <v>17</v>
      </c>
      <c r="B278" s="91">
        <v>2812.2799999999997</v>
      </c>
      <c r="C278" s="91">
        <v>2637.54</v>
      </c>
      <c r="D278" s="91">
        <v>2544.63</v>
      </c>
      <c r="E278" s="91">
        <v>2513.21</v>
      </c>
      <c r="F278" s="91">
        <v>2522.7200000000003</v>
      </c>
      <c r="G278" s="91">
        <v>2796.5699999999997</v>
      </c>
      <c r="H278" s="91">
        <v>3095.79</v>
      </c>
      <c r="I278" s="91">
        <v>3466.99</v>
      </c>
      <c r="J278" s="91">
        <v>3789.4799999999996</v>
      </c>
      <c r="K278" s="91">
        <v>3853.92</v>
      </c>
      <c r="L278" s="91">
        <v>3850.17</v>
      </c>
      <c r="M278" s="91">
        <v>3793.79</v>
      </c>
      <c r="N278" s="91">
        <v>3769.3599999999997</v>
      </c>
      <c r="O278" s="91">
        <v>3779.26</v>
      </c>
      <c r="P278" s="91">
        <v>3778.5699999999997</v>
      </c>
      <c r="Q278" s="91">
        <v>3776.6800000000003</v>
      </c>
      <c r="R278" s="91">
        <v>3737.6499999999996</v>
      </c>
      <c r="S278" s="91">
        <v>3763.37</v>
      </c>
      <c r="T278" s="91">
        <v>3804.5199999999995</v>
      </c>
      <c r="U278" s="91">
        <v>3810.83</v>
      </c>
      <c r="V278" s="91">
        <v>3683.1000000000004</v>
      </c>
      <c r="W278" s="91">
        <v>3563.2799999999997</v>
      </c>
      <c r="X278" s="91">
        <v>3113.09</v>
      </c>
      <c r="Y278" s="91">
        <v>2872.94</v>
      </c>
    </row>
    <row r="279" spans="1:25" ht="15.75" hidden="1" outlineLevel="1" x14ac:dyDescent="0.25">
      <c r="A279" s="130">
        <v>18</v>
      </c>
      <c r="B279" s="91">
        <v>2714.26</v>
      </c>
      <c r="C279" s="91">
        <v>2585.0299999999997</v>
      </c>
      <c r="D279" s="91">
        <v>2473.66</v>
      </c>
      <c r="E279" s="91">
        <v>2461.7200000000003</v>
      </c>
      <c r="F279" s="91">
        <v>2504.54</v>
      </c>
      <c r="G279" s="91">
        <v>2760.1499999999996</v>
      </c>
      <c r="H279" s="91">
        <v>3079.91</v>
      </c>
      <c r="I279" s="91">
        <v>3490.3599999999997</v>
      </c>
      <c r="J279" s="91">
        <v>3689.3500000000004</v>
      </c>
      <c r="K279" s="91">
        <v>3767.6899999999996</v>
      </c>
      <c r="L279" s="91">
        <v>3738.58</v>
      </c>
      <c r="M279" s="91">
        <v>3704.51</v>
      </c>
      <c r="N279" s="91">
        <v>3658.87</v>
      </c>
      <c r="O279" s="91">
        <v>3672.79</v>
      </c>
      <c r="P279" s="91">
        <v>3686.7799999999997</v>
      </c>
      <c r="Q279" s="91">
        <v>3687.88</v>
      </c>
      <c r="R279" s="91">
        <v>3682.09</v>
      </c>
      <c r="S279" s="91">
        <v>3733.3</v>
      </c>
      <c r="T279" s="91">
        <v>3786.12</v>
      </c>
      <c r="U279" s="91">
        <v>3785.4700000000003</v>
      </c>
      <c r="V279" s="91">
        <v>3755.3999999999996</v>
      </c>
      <c r="W279" s="91">
        <v>3690.42</v>
      </c>
      <c r="X279" s="91">
        <v>3204.38</v>
      </c>
      <c r="Y279" s="91">
        <v>2887.37</v>
      </c>
    </row>
    <row r="280" spans="1:25" ht="15.75" hidden="1" outlineLevel="1" x14ac:dyDescent="0.25">
      <c r="A280" s="130">
        <v>19</v>
      </c>
      <c r="B280" s="91">
        <v>2889.12</v>
      </c>
      <c r="C280" s="91">
        <v>2861.06</v>
      </c>
      <c r="D280" s="91">
        <v>2635.9700000000003</v>
      </c>
      <c r="E280" s="91">
        <v>2637.54</v>
      </c>
      <c r="F280" s="91">
        <v>2703.0699999999997</v>
      </c>
      <c r="G280" s="91">
        <v>3257.79</v>
      </c>
      <c r="H280" s="91">
        <v>3832.9399999999996</v>
      </c>
      <c r="I280" s="91">
        <v>3834.8999999999996</v>
      </c>
      <c r="J280" s="91">
        <v>3927.49</v>
      </c>
      <c r="K280" s="91">
        <v>3952.2799999999997</v>
      </c>
      <c r="L280" s="91">
        <v>3935.58</v>
      </c>
      <c r="M280" s="91">
        <v>3929.37</v>
      </c>
      <c r="N280" s="91">
        <v>3913.25</v>
      </c>
      <c r="O280" s="91">
        <v>3916.01</v>
      </c>
      <c r="P280" s="91">
        <v>3916.1899999999996</v>
      </c>
      <c r="Q280" s="91">
        <v>3913.96</v>
      </c>
      <c r="R280" s="91">
        <v>3928.0199999999995</v>
      </c>
      <c r="S280" s="91">
        <v>3979.45</v>
      </c>
      <c r="T280" s="91">
        <v>3997</v>
      </c>
      <c r="U280" s="91">
        <v>3983.2299999999996</v>
      </c>
      <c r="V280" s="91">
        <v>3955.3900000000003</v>
      </c>
      <c r="W280" s="91">
        <v>3938.2</v>
      </c>
      <c r="X280" s="91">
        <v>3840.99</v>
      </c>
      <c r="Y280" s="91">
        <v>3563.26</v>
      </c>
    </row>
    <row r="281" spans="1:25" ht="15.75" hidden="1" outlineLevel="1" x14ac:dyDescent="0.25">
      <c r="A281" s="130">
        <v>20</v>
      </c>
      <c r="B281" s="91">
        <v>3534.5199999999995</v>
      </c>
      <c r="C281" s="91">
        <v>3058.29</v>
      </c>
      <c r="D281" s="91">
        <v>3038.5</v>
      </c>
      <c r="E281" s="91">
        <v>3028.56</v>
      </c>
      <c r="F281" s="91">
        <v>3037.8599999999997</v>
      </c>
      <c r="G281" s="91">
        <v>3628.6800000000003</v>
      </c>
      <c r="H281" s="91">
        <v>3859.79</v>
      </c>
      <c r="I281" s="91">
        <v>3893.8100000000004</v>
      </c>
      <c r="J281" s="91">
        <v>4215.93</v>
      </c>
      <c r="K281" s="91">
        <v>4298.21</v>
      </c>
      <c r="L281" s="91">
        <v>4300.41</v>
      </c>
      <c r="M281" s="91">
        <v>4201.8100000000004</v>
      </c>
      <c r="N281" s="91">
        <v>4186.8999999999996</v>
      </c>
      <c r="O281" s="91">
        <v>4157.26</v>
      </c>
      <c r="P281" s="91">
        <v>4177.1099999999997</v>
      </c>
      <c r="Q281" s="91">
        <v>4198.78</v>
      </c>
      <c r="R281" s="91">
        <v>4200.4399999999996</v>
      </c>
      <c r="S281" s="91">
        <v>4205.04</v>
      </c>
      <c r="T281" s="91">
        <v>4231.6899999999996</v>
      </c>
      <c r="U281" s="91">
        <v>4214.45</v>
      </c>
      <c r="V281" s="91">
        <v>4075.3999999999996</v>
      </c>
      <c r="W281" s="91">
        <v>4129.62</v>
      </c>
      <c r="X281" s="91">
        <v>3889.99</v>
      </c>
      <c r="Y281" s="91">
        <v>3898.0600000000004</v>
      </c>
    </row>
    <row r="282" spans="1:25" ht="15.75" hidden="1" outlineLevel="1" x14ac:dyDescent="0.25">
      <c r="A282" s="130">
        <v>21</v>
      </c>
      <c r="B282" s="91">
        <v>3196.62</v>
      </c>
      <c r="C282" s="91">
        <v>3049.33</v>
      </c>
      <c r="D282" s="91">
        <v>2915.2</v>
      </c>
      <c r="E282" s="91">
        <v>2876.14</v>
      </c>
      <c r="F282" s="91">
        <v>2877.99</v>
      </c>
      <c r="G282" s="91">
        <v>3090.4700000000003</v>
      </c>
      <c r="H282" s="91">
        <v>3832.54</v>
      </c>
      <c r="I282" s="91">
        <v>3874.5699999999997</v>
      </c>
      <c r="J282" s="91">
        <v>3917.55</v>
      </c>
      <c r="K282" s="91">
        <v>3975.5299999999997</v>
      </c>
      <c r="L282" s="91">
        <v>3989.3599999999997</v>
      </c>
      <c r="M282" s="91">
        <v>3918.6099999999997</v>
      </c>
      <c r="N282" s="91">
        <v>3900.6499999999996</v>
      </c>
      <c r="O282" s="91">
        <v>3903.16</v>
      </c>
      <c r="P282" s="91">
        <v>3908.3</v>
      </c>
      <c r="Q282" s="91">
        <v>3908.96</v>
      </c>
      <c r="R282" s="91">
        <v>3923.21</v>
      </c>
      <c r="S282" s="91">
        <v>3937.04</v>
      </c>
      <c r="T282" s="91">
        <v>3933.33</v>
      </c>
      <c r="U282" s="91">
        <v>3924.8999999999996</v>
      </c>
      <c r="V282" s="91">
        <v>3894.8500000000004</v>
      </c>
      <c r="W282" s="91">
        <v>3910.4300000000003</v>
      </c>
      <c r="X282" s="91">
        <v>3865.16</v>
      </c>
      <c r="Y282" s="91">
        <v>3477.99</v>
      </c>
    </row>
    <row r="283" spans="1:25" ht="15.75" hidden="1" outlineLevel="1" x14ac:dyDescent="0.25">
      <c r="A283" s="130">
        <v>22</v>
      </c>
      <c r="B283" s="91">
        <v>3084.49</v>
      </c>
      <c r="C283" s="91">
        <v>2941.92</v>
      </c>
      <c r="D283" s="91">
        <v>2918.56</v>
      </c>
      <c r="E283" s="91">
        <v>2878.46</v>
      </c>
      <c r="F283" s="91">
        <v>2876.6800000000003</v>
      </c>
      <c r="G283" s="91">
        <v>3049.83</v>
      </c>
      <c r="H283" s="91">
        <v>3358.01</v>
      </c>
      <c r="I283" s="91">
        <v>3774.8100000000004</v>
      </c>
      <c r="J283" s="91">
        <v>3895.17</v>
      </c>
      <c r="K283" s="91">
        <v>3935.8</v>
      </c>
      <c r="L283" s="91">
        <v>3951.1400000000003</v>
      </c>
      <c r="M283" s="91">
        <v>3949.3500000000004</v>
      </c>
      <c r="N283" s="91">
        <v>3933.6400000000003</v>
      </c>
      <c r="O283" s="91">
        <v>3935.5600000000004</v>
      </c>
      <c r="P283" s="91">
        <v>3938.75</v>
      </c>
      <c r="Q283" s="91">
        <v>3909.76</v>
      </c>
      <c r="R283" s="91">
        <v>3913.7200000000003</v>
      </c>
      <c r="S283" s="91">
        <v>3957.5299999999997</v>
      </c>
      <c r="T283" s="91">
        <v>3961.0699999999997</v>
      </c>
      <c r="U283" s="91">
        <v>3954.95</v>
      </c>
      <c r="V283" s="91">
        <v>3937.17</v>
      </c>
      <c r="W283" s="91">
        <v>3931.1400000000003</v>
      </c>
      <c r="X283" s="91">
        <v>3873.4799999999996</v>
      </c>
      <c r="Y283" s="91">
        <v>3697.79</v>
      </c>
    </row>
    <row r="284" spans="1:25" ht="15.75" hidden="1" outlineLevel="1" x14ac:dyDescent="0.25">
      <c r="A284" s="130">
        <v>23</v>
      </c>
      <c r="B284" s="91">
        <v>3452.24</v>
      </c>
      <c r="C284" s="91">
        <v>3057.26</v>
      </c>
      <c r="D284" s="91">
        <v>3043.85</v>
      </c>
      <c r="E284" s="91">
        <v>3033.35</v>
      </c>
      <c r="F284" s="91">
        <v>3041.1099999999997</v>
      </c>
      <c r="G284" s="91">
        <v>3075.35</v>
      </c>
      <c r="H284" s="91">
        <v>3445.6099999999997</v>
      </c>
      <c r="I284" s="91">
        <v>3698.4300000000003</v>
      </c>
      <c r="J284" s="91">
        <v>3868.37</v>
      </c>
      <c r="K284" s="91">
        <v>3923.3100000000004</v>
      </c>
      <c r="L284" s="91">
        <v>3952.8199999999997</v>
      </c>
      <c r="M284" s="91">
        <v>3940.1099999999997</v>
      </c>
      <c r="N284" s="91">
        <v>3921.6400000000003</v>
      </c>
      <c r="O284" s="91">
        <v>3924.54</v>
      </c>
      <c r="P284" s="91">
        <v>3915.8199999999997</v>
      </c>
      <c r="Q284" s="91">
        <v>3904.9399999999996</v>
      </c>
      <c r="R284" s="91">
        <v>3916.7299999999996</v>
      </c>
      <c r="S284" s="91">
        <v>4006.76</v>
      </c>
      <c r="T284" s="91">
        <v>4062.75</v>
      </c>
      <c r="U284" s="91">
        <v>4005.5600000000004</v>
      </c>
      <c r="V284" s="91">
        <v>3929.21</v>
      </c>
      <c r="W284" s="91">
        <v>3975.67</v>
      </c>
      <c r="X284" s="91">
        <v>3857.8599999999997</v>
      </c>
      <c r="Y284" s="91">
        <v>3486.8199999999997</v>
      </c>
    </row>
    <row r="285" spans="1:25" ht="15.75" hidden="1" outlineLevel="1" x14ac:dyDescent="0.25">
      <c r="A285" s="130">
        <v>24</v>
      </c>
      <c r="B285" s="91">
        <v>3064.42</v>
      </c>
      <c r="C285" s="91">
        <v>2833.6800000000003</v>
      </c>
      <c r="D285" s="91">
        <v>2755.91</v>
      </c>
      <c r="E285" s="91">
        <v>2705.05</v>
      </c>
      <c r="F285" s="91">
        <v>2767.04</v>
      </c>
      <c r="G285" s="91">
        <v>2917.8999999999996</v>
      </c>
      <c r="H285" s="91">
        <v>3567.0199999999995</v>
      </c>
      <c r="I285" s="91">
        <v>3754.59</v>
      </c>
      <c r="J285" s="91">
        <v>3870.5</v>
      </c>
      <c r="K285" s="91">
        <v>3888.99</v>
      </c>
      <c r="L285" s="91">
        <v>3906.16</v>
      </c>
      <c r="M285" s="91">
        <v>3899.1000000000004</v>
      </c>
      <c r="N285" s="91">
        <v>3885.2699999999995</v>
      </c>
      <c r="O285" s="91">
        <v>3885.24</v>
      </c>
      <c r="P285" s="91">
        <v>3886.2200000000003</v>
      </c>
      <c r="Q285" s="91">
        <v>3887.2</v>
      </c>
      <c r="R285" s="91">
        <v>3887.6499999999996</v>
      </c>
      <c r="S285" s="91">
        <v>3923.41</v>
      </c>
      <c r="T285" s="91">
        <v>3923.2799999999997</v>
      </c>
      <c r="U285" s="91">
        <v>3916.84</v>
      </c>
      <c r="V285" s="91">
        <v>3885.9700000000003</v>
      </c>
      <c r="W285" s="91">
        <v>3898.62</v>
      </c>
      <c r="X285" s="91">
        <v>3797.45</v>
      </c>
      <c r="Y285" s="91">
        <v>3139.08</v>
      </c>
    </row>
    <row r="286" spans="1:25" ht="15.75" hidden="1" outlineLevel="1" x14ac:dyDescent="0.25">
      <c r="A286" s="130">
        <v>25</v>
      </c>
      <c r="B286" s="91">
        <v>2963.29</v>
      </c>
      <c r="C286" s="91">
        <v>2879.51</v>
      </c>
      <c r="D286" s="91">
        <v>2713.7200000000003</v>
      </c>
      <c r="E286" s="91">
        <v>2679.8999999999996</v>
      </c>
      <c r="F286" s="91">
        <v>2872.77</v>
      </c>
      <c r="G286" s="91">
        <v>3123.91</v>
      </c>
      <c r="H286" s="91">
        <v>3806.1400000000003</v>
      </c>
      <c r="I286" s="91">
        <v>4024.09</v>
      </c>
      <c r="J286" s="91">
        <v>4129.8599999999997</v>
      </c>
      <c r="K286" s="91">
        <v>4172.42</v>
      </c>
      <c r="L286" s="91">
        <v>4142.2299999999996</v>
      </c>
      <c r="M286" s="91">
        <v>4134.18</v>
      </c>
      <c r="N286" s="91">
        <v>4116.26</v>
      </c>
      <c r="O286" s="91">
        <v>4121.24</v>
      </c>
      <c r="P286" s="91">
        <v>4122.84</v>
      </c>
      <c r="Q286" s="91">
        <v>4125.74</v>
      </c>
      <c r="R286" s="91">
        <v>4134.3900000000003</v>
      </c>
      <c r="S286" s="91">
        <v>4175.72</v>
      </c>
      <c r="T286" s="91">
        <v>4180.04</v>
      </c>
      <c r="U286" s="91">
        <v>4161.8599999999997</v>
      </c>
      <c r="V286" s="91">
        <v>4137.53</v>
      </c>
      <c r="W286" s="91">
        <v>4109.8900000000003</v>
      </c>
      <c r="X286" s="91">
        <v>3904.46</v>
      </c>
      <c r="Y286" s="91">
        <v>3481.96</v>
      </c>
    </row>
    <row r="287" spans="1:25" ht="15.75" hidden="1" outlineLevel="1" x14ac:dyDescent="0.25">
      <c r="A287" s="130">
        <v>26</v>
      </c>
      <c r="B287" s="91">
        <v>2798.33</v>
      </c>
      <c r="C287" s="91">
        <v>2713.8</v>
      </c>
      <c r="D287" s="91">
        <v>2590.29</v>
      </c>
      <c r="E287" s="91">
        <v>2556.89</v>
      </c>
      <c r="F287" s="91">
        <v>2609.92</v>
      </c>
      <c r="G287" s="91">
        <v>2826.87</v>
      </c>
      <c r="H287" s="91">
        <v>3418.34</v>
      </c>
      <c r="I287" s="91">
        <v>3769.25</v>
      </c>
      <c r="J287" s="91">
        <v>3897.41</v>
      </c>
      <c r="K287" s="91">
        <v>3916.05</v>
      </c>
      <c r="L287" s="91">
        <v>3908.1899999999996</v>
      </c>
      <c r="M287" s="91">
        <v>3896.2799999999997</v>
      </c>
      <c r="N287" s="91">
        <v>3885.79</v>
      </c>
      <c r="O287" s="91">
        <v>3886.75</v>
      </c>
      <c r="P287" s="91">
        <v>3890.12</v>
      </c>
      <c r="Q287" s="91">
        <v>3890.7799999999997</v>
      </c>
      <c r="R287" s="91">
        <v>3899.49</v>
      </c>
      <c r="S287" s="91">
        <v>3936.7699999999995</v>
      </c>
      <c r="T287" s="91">
        <v>3929.45</v>
      </c>
      <c r="U287" s="91">
        <v>3924.25</v>
      </c>
      <c r="V287" s="91">
        <v>3906.1499999999996</v>
      </c>
      <c r="W287" s="91">
        <v>3888.8</v>
      </c>
      <c r="X287" s="91">
        <v>3629.09</v>
      </c>
      <c r="Y287" s="91">
        <v>3116.58</v>
      </c>
    </row>
    <row r="288" spans="1:25" ht="15.75" hidden="1" outlineLevel="1" x14ac:dyDescent="0.25">
      <c r="A288" s="130">
        <v>27</v>
      </c>
      <c r="B288" s="91">
        <v>2817.8599999999997</v>
      </c>
      <c r="C288" s="91">
        <v>2689.12</v>
      </c>
      <c r="D288" s="91">
        <v>2586.5</v>
      </c>
      <c r="E288" s="91">
        <v>2542.09</v>
      </c>
      <c r="F288" s="91">
        <v>2618.16</v>
      </c>
      <c r="G288" s="91">
        <v>2809.1499999999996</v>
      </c>
      <c r="H288" s="91">
        <v>3307.3</v>
      </c>
      <c r="I288" s="91">
        <v>3687.41</v>
      </c>
      <c r="J288" s="91">
        <v>3867.2699999999995</v>
      </c>
      <c r="K288" s="91">
        <v>3901.1099999999997</v>
      </c>
      <c r="L288" s="91">
        <v>3895.9700000000003</v>
      </c>
      <c r="M288" s="91">
        <v>3886.13</v>
      </c>
      <c r="N288" s="91">
        <v>3879.0299999999997</v>
      </c>
      <c r="O288" s="91">
        <v>3885.6400000000003</v>
      </c>
      <c r="P288" s="91">
        <v>3890.34</v>
      </c>
      <c r="Q288" s="91">
        <v>3891.8100000000004</v>
      </c>
      <c r="R288" s="91">
        <v>3894.8599999999997</v>
      </c>
      <c r="S288" s="91">
        <v>3927.08</v>
      </c>
      <c r="T288" s="91">
        <v>3926.1499999999996</v>
      </c>
      <c r="U288" s="91">
        <v>3916.6000000000004</v>
      </c>
      <c r="V288" s="91">
        <v>3810.3900000000003</v>
      </c>
      <c r="W288" s="91">
        <v>3771.24</v>
      </c>
      <c r="X288" s="91">
        <v>3530.95</v>
      </c>
      <c r="Y288" s="91">
        <v>3076.09</v>
      </c>
    </row>
    <row r="289" spans="1:25" ht="15.75" hidden="1" outlineLevel="1" x14ac:dyDescent="0.25">
      <c r="A289" s="130">
        <v>28</v>
      </c>
      <c r="B289" s="91">
        <v>2929.6</v>
      </c>
      <c r="C289" s="91">
        <v>2811.58</v>
      </c>
      <c r="D289" s="91">
        <v>2716.55</v>
      </c>
      <c r="E289" s="91">
        <v>2655.5699999999997</v>
      </c>
      <c r="F289" s="91">
        <v>2786.24</v>
      </c>
      <c r="G289" s="91">
        <v>3671.1899999999996</v>
      </c>
      <c r="H289" s="91">
        <v>3856.9700000000003</v>
      </c>
      <c r="I289" s="91">
        <v>3897.4300000000003</v>
      </c>
      <c r="J289" s="91">
        <v>3986.6000000000004</v>
      </c>
      <c r="K289" s="91">
        <v>4078.91</v>
      </c>
      <c r="L289" s="91">
        <v>4010.71</v>
      </c>
      <c r="M289" s="91">
        <v>3968.33</v>
      </c>
      <c r="N289" s="91">
        <v>3954.1499999999996</v>
      </c>
      <c r="O289" s="91">
        <v>3957.9399999999996</v>
      </c>
      <c r="P289" s="91">
        <v>3990.87</v>
      </c>
      <c r="Q289" s="91">
        <v>4029.24</v>
      </c>
      <c r="R289" s="91">
        <v>4055.6000000000004</v>
      </c>
      <c r="S289" s="91">
        <v>4099.53</v>
      </c>
      <c r="T289" s="91">
        <v>4119.37</v>
      </c>
      <c r="U289" s="91">
        <v>4112.6899999999996</v>
      </c>
      <c r="V289" s="91">
        <v>4039.8999999999996</v>
      </c>
      <c r="W289" s="91">
        <v>4046.4399999999996</v>
      </c>
      <c r="X289" s="91">
        <v>3931.6800000000003</v>
      </c>
      <c r="Y289" s="91">
        <v>3769.2699999999995</v>
      </c>
    </row>
    <row r="290" spans="1:25" ht="15.75" hidden="1" outlineLevel="1" x14ac:dyDescent="0.25">
      <c r="A290" s="130">
        <v>29</v>
      </c>
      <c r="B290" s="91">
        <v>3709.8199999999997</v>
      </c>
      <c r="C290" s="91">
        <v>3604.1800000000003</v>
      </c>
      <c r="D290" s="91">
        <v>3035.35</v>
      </c>
      <c r="E290" s="91">
        <v>2811.75</v>
      </c>
      <c r="F290" s="91">
        <v>3026.33</v>
      </c>
      <c r="G290" s="91">
        <v>3580.6899999999996</v>
      </c>
      <c r="H290" s="91">
        <v>3723.29</v>
      </c>
      <c r="I290" s="91">
        <v>3757.3100000000004</v>
      </c>
      <c r="J290" s="91">
        <v>3904.21</v>
      </c>
      <c r="K290" s="91">
        <v>3938.8500000000004</v>
      </c>
      <c r="L290" s="91">
        <v>3934.9300000000003</v>
      </c>
      <c r="M290" s="91">
        <v>3932.12</v>
      </c>
      <c r="N290" s="91">
        <v>3928.16</v>
      </c>
      <c r="O290" s="91">
        <v>3928.92</v>
      </c>
      <c r="P290" s="91">
        <v>3944.12</v>
      </c>
      <c r="Q290" s="91">
        <v>3928.21</v>
      </c>
      <c r="R290" s="91">
        <v>3951.05</v>
      </c>
      <c r="S290" s="91">
        <v>3978.74</v>
      </c>
      <c r="T290" s="91">
        <v>3968.83</v>
      </c>
      <c r="U290" s="91">
        <v>3966.8900000000003</v>
      </c>
      <c r="V290" s="91">
        <v>3952.62</v>
      </c>
      <c r="W290" s="91">
        <v>3936.2299999999996</v>
      </c>
      <c r="X290" s="91">
        <v>3866.88</v>
      </c>
      <c r="Y290" s="91">
        <v>3570.13</v>
      </c>
    </row>
    <row r="291" spans="1:25" ht="15.75" collapsed="1" x14ac:dyDescent="0.25">
      <c r="A291" s="130">
        <v>30</v>
      </c>
      <c r="B291" s="91">
        <v>2874.6499999999996</v>
      </c>
      <c r="C291" s="91">
        <v>2766.71</v>
      </c>
      <c r="D291" s="91">
        <v>2652.04</v>
      </c>
      <c r="E291" s="91">
        <v>2594.88</v>
      </c>
      <c r="F291" s="91">
        <v>2578.46</v>
      </c>
      <c r="G291" s="91">
        <v>2751.1</v>
      </c>
      <c r="H291" s="91">
        <v>2814.17</v>
      </c>
      <c r="I291" s="91">
        <v>2975.16</v>
      </c>
      <c r="J291" s="91">
        <v>3498.37</v>
      </c>
      <c r="K291" s="91">
        <v>3791.4399999999996</v>
      </c>
      <c r="L291" s="91">
        <v>3856.12</v>
      </c>
      <c r="M291" s="91">
        <v>3865.6499999999996</v>
      </c>
      <c r="N291" s="91">
        <v>3868.33</v>
      </c>
      <c r="O291" s="91">
        <v>3850.3599999999997</v>
      </c>
      <c r="P291" s="91">
        <v>3844.8999999999996</v>
      </c>
      <c r="Q291" s="91">
        <v>3893.4700000000003</v>
      </c>
      <c r="R291" s="91">
        <v>3945.8900000000003</v>
      </c>
      <c r="S291" s="91">
        <v>3979.9399999999996</v>
      </c>
      <c r="T291" s="91">
        <v>3988.24</v>
      </c>
      <c r="U291" s="91">
        <v>3978.8999999999996</v>
      </c>
      <c r="V291" s="91">
        <v>3946.37</v>
      </c>
      <c r="W291" s="91">
        <v>3920.0600000000004</v>
      </c>
      <c r="X291" s="91">
        <v>3803.6800000000003</v>
      </c>
      <c r="Y291" s="91">
        <v>3393.33</v>
      </c>
    </row>
    <row r="292" spans="1:25" ht="15.75" x14ac:dyDescent="0.25">
      <c r="A292" s="46"/>
    </row>
    <row r="293" spans="1:25" ht="15.75" x14ac:dyDescent="0.25">
      <c r="A293" s="151" t="s">
        <v>32</v>
      </c>
      <c r="B293" s="151" t="s">
        <v>124</v>
      </c>
      <c r="C293" s="151"/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  <c r="R293" s="151"/>
      <c r="S293" s="151"/>
      <c r="T293" s="151"/>
      <c r="U293" s="151"/>
      <c r="V293" s="151"/>
      <c r="W293" s="151"/>
      <c r="X293" s="151"/>
      <c r="Y293" s="151"/>
    </row>
    <row r="294" spans="1:25" s="72" customFormat="1" ht="12.75" x14ac:dyDescent="0.2">
      <c r="A294" s="151"/>
      <c r="B294" s="71" t="s">
        <v>33</v>
      </c>
      <c r="C294" s="71" t="s">
        <v>34</v>
      </c>
      <c r="D294" s="71" t="s">
        <v>35</v>
      </c>
      <c r="E294" s="71" t="s">
        <v>36</v>
      </c>
      <c r="F294" s="71" t="s">
        <v>37</v>
      </c>
      <c r="G294" s="71" t="s">
        <v>38</v>
      </c>
      <c r="H294" s="71" t="s">
        <v>39</v>
      </c>
      <c r="I294" s="71" t="s">
        <v>40</v>
      </c>
      <c r="J294" s="71" t="s">
        <v>41</v>
      </c>
      <c r="K294" s="71" t="s">
        <v>42</v>
      </c>
      <c r="L294" s="71" t="s">
        <v>43</v>
      </c>
      <c r="M294" s="71" t="s">
        <v>44</v>
      </c>
      <c r="N294" s="71" t="s">
        <v>45</v>
      </c>
      <c r="O294" s="71" t="s">
        <v>46</v>
      </c>
      <c r="P294" s="71" t="s">
        <v>47</v>
      </c>
      <c r="Q294" s="71" t="s">
        <v>48</v>
      </c>
      <c r="R294" s="71" t="s">
        <v>49</v>
      </c>
      <c r="S294" s="71" t="s">
        <v>50</v>
      </c>
      <c r="T294" s="71" t="s">
        <v>51</v>
      </c>
      <c r="U294" s="71" t="s">
        <v>52</v>
      </c>
      <c r="V294" s="71" t="s">
        <v>53</v>
      </c>
      <c r="W294" s="71" t="s">
        <v>54</v>
      </c>
      <c r="X294" s="71" t="s">
        <v>55</v>
      </c>
      <c r="Y294" s="71" t="s">
        <v>56</v>
      </c>
    </row>
    <row r="295" spans="1:25" ht="15.75" x14ac:dyDescent="0.25">
      <c r="A295" s="130">
        <v>1</v>
      </c>
      <c r="B295" s="91">
        <v>2951.79</v>
      </c>
      <c r="C295" s="91">
        <v>2790.25</v>
      </c>
      <c r="D295" s="91">
        <v>2705.9300000000003</v>
      </c>
      <c r="E295" s="91">
        <v>2677.3</v>
      </c>
      <c r="F295" s="91">
        <v>2774.13</v>
      </c>
      <c r="G295" s="91">
        <v>3070.0200000000004</v>
      </c>
      <c r="H295" s="91">
        <v>3367.76</v>
      </c>
      <c r="I295" s="91">
        <v>3666.9300000000003</v>
      </c>
      <c r="J295" s="91">
        <v>4131.2800000000007</v>
      </c>
      <c r="K295" s="91">
        <v>4204.1499999999996</v>
      </c>
      <c r="L295" s="91">
        <v>4195.8500000000004</v>
      </c>
      <c r="M295" s="91">
        <v>4124.0599999999995</v>
      </c>
      <c r="N295" s="91">
        <v>4082.81</v>
      </c>
      <c r="O295" s="91">
        <v>4082.3500000000004</v>
      </c>
      <c r="P295" s="91">
        <v>4093.9100000000003</v>
      </c>
      <c r="Q295" s="91">
        <v>4091.1400000000003</v>
      </c>
      <c r="R295" s="91">
        <v>4132.96</v>
      </c>
      <c r="S295" s="91">
        <v>4222.67</v>
      </c>
      <c r="T295" s="91">
        <v>4320.1499999999996</v>
      </c>
      <c r="U295" s="91">
        <v>4310.3600000000006</v>
      </c>
      <c r="V295" s="91">
        <v>4148.71</v>
      </c>
      <c r="W295" s="91">
        <v>4179.22</v>
      </c>
      <c r="X295" s="91">
        <v>3945.94</v>
      </c>
      <c r="Y295" s="91">
        <v>3424.4300000000003</v>
      </c>
    </row>
    <row r="296" spans="1:25" ht="15.75" hidden="1" outlineLevel="1" x14ac:dyDescent="0.25">
      <c r="A296" s="130">
        <v>2</v>
      </c>
      <c r="B296" s="91">
        <v>3191.53</v>
      </c>
      <c r="C296" s="91">
        <v>2949.17</v>
      </c>
      <c r="D296" s="91">
        <v>2784.84</v>
      </c>
      <c r="E296" s="91">
        <v>2760.9300000000003</v>
      </c>
      <c r="F296" s="91">
        <v>2797.3</v>
      </c>
      <c r="G296" s="91">
        <v>2859.1400000000003</v>
      </c>
      <c r="H296" s="91">
        <v>2948.44</v>
      </c>
      <c r="I296" s="91">
        <v>3277.17</v>
      </c>
      <c r="J296" s="91">
        <v>3766.86</v>
      </c>
      <c r="K296" s="91">
        <v>4187.6499999999996</v>
      </c>
      <c r="L296" s="91">
        <v>4254</v>
      </c>
      <c r="M296" s="91">
        <v>4235.04</v>
      </c>
      <c r="N296" s="91">
        <v>4221.3999999999996</v>
      </c>
      <c r="O296" s="91">
        <v>4203.32</v>
      </c>
      <c r="P296" s="91">
        <v>4203.43</v>
      </c>
      <c r="Q296" s="91">
        <v>4212.57</v>
      </c>
      <c r="R296" s="91">
        <v>4261.04</v>
      </c>
      <c r="S296" s="91">
        <v>4297.5200000000004</v>
      </c>
      <c r="T296" s="91">
        <v>4309.1200000000008</v>
      </c>
      <c r="U296" s="91">
        <v>4296.58</v>
      </c>
      <c r="V296" s="91">
        <v>4271.1000000000004</v>
      </c>
      <c r="W296" s="91">
        <v>4094.94</v>
      </c>
      <c r="X296" s="91">
        <v>3688.33</v>
      </c>
      <c r="Y296" s="91">
        <v>3361.4900000000002</v>
      </c>
    </row>
    <row r="297" spans="1:25" ht="15.75" hidden="1" outlineLevel="1" x14ac:dyDescent="0.25">
      <c r="A297" s="130">
        <v>3</v>
      </c>
      <c r="B297" s="91">
        <v>3153.0200000000004</v>
      </c>
      <c r="C297" s="91">
        <v>2935.09</v>
      </c>
      <c r="D297" s="91">
        <v>2774.1800000000003</v>
      </c>
      <c r="E297" s="91">
        <v>2720.25</v>
      </c>
      <c r="F297" s="91">
        <v>2817.75</v>
      </c>
      <c r="G297" s="91">
        <v>2953.16</v>
      </c>
      <c r="H297" s="91">
        <v>3015.94</v>
      </c>
      <c r="I297" s="91">
        <v>3242.65</v>
      </c>
      <c r="J297" s="91">
        <v>3577.77</v>
      </c>
      <c r="K297" s="91">
        <v>3930.23</v>
      </c>
      <c r="L297" s="91">
        <v>3952.02</v>
      </c>
      <c r="M297" s="91">
        <v>3936.92</v>
      </c>
      <c r="N297" s="91">
        <v>3911.21</v>
      </c>
      <c r="O297" s="91">
        <v>3935.55</v>
      </c>
      <c r="P297" s="91">
        <v>3983.6400000000003</v>
      </c>
      <c r="Q297" s="91">
        <v>3968.8</v>
      </c>
      <c r="R297" s="91">
        <v>4090.1000000000004</v>
      </c>
      <c r="S297" s="91">
        <v>4235.8</v>
      </c>
      <c r="T297" s="91">
        <v>4307.33</v>
      </c>
      <c r="U297" s="91">
        <v>4284.17</v>
      </c>
      <c r="V297" s="91">
        <v>4001.8900000000003</v>
      </c>
      <c r="W297" s="91">
        <v>3719.94</v>
      </c>
      <c r="X297" s="91">
        <v>3418.8100000000004</v>
      </c>
      <c r="Y297" s="91">
        <v>3083.65</v>
      </c>
    </row>
    <row r="298" spans="1:25" ht="15.75" hidden="1" outlineLevel="1" x14ac:dyDescent="0.25">
      <c r="A298" s="130">
        <v>4</v>
      </c>
      <c r="B298" s="91">
        <v>2837.05</v>
      </c>
      <c r="C298" s="91">
        <v>2680.6000000000004</v>
      </c>
      <c r="D298" s="91">
        <v>2621.58</v>
      </c>
      <c r="E298" s="91">
        <v>1441.2700000000002</v>
      </c>
      <c r="F298" s="91">
        <v>2625.07</v>
      </c>
      <c r="G298" s="91">
        <v>2757.05</v>
      </c>
      <c r="H298" s="91">
        <v>2800.0600000000004</v>
      </c>
      <c r="I298" s="91">
        <v>2822.4300000000003</v>
      </c>
      <c r="J298" s="91">
        <v>3388.2</v>
      </c>
      <c r="K298" s="91">
        <v>3714.48</v>
      </c>
      <c r="L298" s="91">
        <v>3819.73</v>
      </c>
      <c r="M298" s="91">
        <v>3813.69</v>
      </c>
      <c r="N298" s="91">
        <v>3803.25</v>
      </c>
      <c r="O298" s="91">
        <v>3803.1800000000003</v>
      </c>
      <c r="P298" s="91">
        <v>3820.27</v>
      </c>
      <c r="Q298" s="91">
        <v>3833.7400000000002</v>
      </c>
      <c r="R298" s="91">
        <v>3845.69</v>
      </c>
      <c r="S298" s="91">
        <v>4079.01</v>
      </c>
      <c r="T298" s="91">
        <v>4206.51</v>
      </c>
      <c r="U298" s="91">
        <v>4187.9400000000005</v>
      </c>
      <c r="V298" s="91">
        <v>4026.54</v>
      </c>
      <c r="W298" s="91">
        <v>3775.77</v>
      </c>
      <c r="X298" s="91">
        <v>3391.4700000000003</v>
      </c>
      <c r="Y298" s="91">
        <v>3066</v>
      </c>
    </row>
    <row r="299" spans="1:25" ht="15.75" hidden="1" outlineLevel="1" x14ac:dyDescent="0.25">
      <c r="A299" s="130">
        <v>5</v>
      </c>
      <c r="B299" s="91">
        <v>2811.46</v>
      </c>
      <c r="C299" s="91">
        <v>2761.17</v>
      </c>
      <c r="D299" s="91">
        <v>2769.3100000000004</v>
      </c>
      <c r="E299" s="91">
        <v>2801.03</v>
      </c>
      <c r="F299" s="91">
        <v>2845.1400000000003</v>
      </c>
      <c r="G299" s="91">
        <v>3073.3500000000004</v>
      </c>
      <c r="H299" s="91">
        <v>3995.8</v>
      </c>
      <c r="I299" s="91">
        <v>3882.69</v>
      </c>
      <c r="J299" s="91">
        <v>4266.7000000000007</v>
      </c>
      <c r="K299" s="91">
        <v>4268.2800000000007</v>
      </c>
      <c r="L299" s="91">
        <v>4272.9799999999996</v>
      </c>
      <c r="M299" s="91">
        <v>4260.63</v>
      </c>
      <c r="N299" s="91">
        <v>4260.2700000000004</v>
      </c>
      <c r="O299" s="91">
        <v>4257.43</v>
      </c>
      <c r="P299" s="91">
        <v>4257.09</v>
      </c>
      <c r="Q299" s="91">
        <v>4258.47</v>
      </c>
      <c r="R299" s="91">
        <v>4260.6000000000004</v>
      </c>
      <c r="S299" s="91">
        <v>4277.3099999999995</v>
      </c>
      <c r="T299" s="91">
        <v>4301.8900000000003</v>
      </c>
      <c r="U299" s="91">
        <v>4284.5300000000007</v>
      </c>
      <c r="V299" s="91">
        <v>4251.74</v>
      </c>
      <c r="W299" s="91">
        <v>4260.9500000000007</v>
      </c>
      <c r="X299" s="91">
        <v>4271.6499999999996</v>
      </c>
      <c r="Y299" s="91">
        <v>3893.65</v>
      </c>
    </row>
    <row r="300" spans="1:25" ht="15.75" hidden="1" outlineLevel="1" x14ac:dyDescent="0.25">
      <c r="A300" s="130">
        <v>6</v>
      </c>
      <c r="B300" s="91">
        <v>3086.9700000000003</v>
      </c>
      <c r="C300" s="91">
        <v>2893.4</v>
      </c>
      <c r="D300" s="91">
        <v>2802.2700000000004</v>
      </c>
      <c r="E300" s="91">
        <v>2795.4700000000003</v>
      </c>
      <c r="F300" s="91">
        <v>2779.61</v>
      </c>
      <c r="G300" s="91">
        <v>3125.7200000000003</v>
      </c>
      <c r="H300" s="91">
        <v>3579.9500000000003</v>
      </c>
      <c r="I300" s="91">
        <v>3997.3</v>
      </c>
      <c r="J300" s="91">
        <v>4261.6100000000006</v>
      </c>
      <c r="K300" s="91">
        <v>4275.5300000000007</v>
      </c>
      <c r="L300" s="91">
        <v>4318.7000000000007</v>
      </c>
      <c r="M300" s="91">
        <v>4301.3600000000006</v>
      </c>
      <c r="N300" s="91">
        <v>4248.8999999999996</v>
      </c>
      <c r="O300" s="91">
        <v>4248.96</v>
      </c>
      <c r="P300" s="91">
        <v>4251.83</v>
      </c>
      <c r="Q300" s="91">
        <v>4256</v>
      </c>
      <c r="R300" s="91">
        <v>4294.74</v>
      </c>
      <c r="S300" s="91">
        <v>4353.6100000000006</v>
      </c>
      <c r="T300" s="91">
        <v>4368.9799999999996</v>
      </c>
      <c r="U300" s="91">
        <v>4279.2800000000007</v>
      </c>
      <c r="V300" s="91">
        <v>4266.08</v>
      </c>
      <c r="W300" s="91">
        <v>4295.18</v>
      </c>
      <c r="X300" s="91">
        <v>4131.16</v>
      </c>
      <c r="Y300" s="91">
        <v>3411.53</v>
      </c>
    </row>
    <row r="301" spans="1:25" ht="15.75" hidden="1" outlineLevel="1" x14ac:dyDescent="0.25">
      <c r="A301" s="130">
        <v>7</v>
      </c>
      <c r="B301" s="91">
        <v>3006.25</v>
      </c>
      <c r="C301" s="91">
        <v>2782.2400000000002</v>
      </c>
      <c r="D301" s="91">
        <v>2740.78</v>
      </c>
      <c r="E301" s="91">
        <v>2727.42</v>
      </c>
      <c r="F301" s="91">
        <v>2766.13</v>
      </c>
      <c r="G301" s="91">
        <v>2972.2400000000002</v>
      </c>
      <c r="H301" s="91">
        <v>3395.59</v>
      </c>
      <c r="I301" s="91">
        <v>3715.25</v>
      </c>
      <c r="J301" s="91">
        <v>4045.8700000000003</v>
      </c>
      <c r="K301" s="91">
        <v>4134.96</v>
      </c>
      <c r="L301" s="91">
        <v>4038.69</v>
      </c>
      <c r="M301" s="91">
        <v>3970.21</v>
      </c>
      <c r="N301" s="91">
        <v>3915.75</v>
      </c>
      <c r="O301" s="91">
        <v>3909.6400000000003</v>
      </c>
      <c r="P301" s="91">
        <v>3934.92</v>
      </c>
      <c r="Q301" s="91">
        <v>3984.92</v>
      </c>
      <c r="R301" s="91">
        <v>4011.05</v>
      </c>
      <c r="S301" s="91">
        <v>4192.6499999999996</v>
      </c>
      <c r="T301" s="91">
        <v>4211.8</v>
      </c>
      <c r="U301" s="91">
        <v>4151.41</v>
      </c>
      <c r="V301" s="91">
        <v>4019.79</v>
      </c>
      <c r="W301" s="91">
        <v>3914.76</v>
      </c>
      <c r="X301" s="91">
        <v>3450.31</v>
      </c>
      <c r="Y301" s="91">
        <v>3162.7300000000005</v>
      </c>
    </row>
    <row r="302" spans="1:25" ht="15.75" hidden="1" outlineLevel="1" x14ac:dyDescent="0.25">
      <c r="A302" s="130">
        <v>8</v>
      </c>
      <c r="B302" s="91">
        <v>3108.07</v>
      </c>
      <c r="C302" s="91">
        <v>2918.82</v>
      </c>
      <c r="D302" s="91">
        <v>2788.19</v>
      </c>
      <c r="E302" s="91">
        <v>2753.9300000000003</v>
      </c>
      <c r="F302" s="91">
        <v>2770.28</v>
      </c>
      <c r="G302" s="91">
        <v>2894.2300000000005</v>
      </c>
      <c r="H302" s="91">
        <v>3087.94</v>
      </c>
      <c r="I302" s="91">
        <v>3447.82</v>
      </c>
      <c r="J302" s="91">
        <v>4003.02</v>
      </c>
      <c r="K302" s="91">
        <v>4255.3</v>
      </c>
      <c r="L302" s="91">
        <v>4298.2000000000007</v>
      </c>
      <c r="M302" s="91">
        <v>4245.5200000000004</v>
      </c>
      <c r="N302" s="91">
        <v>4118.7000000000007</v>
      </c>
      <c r="O302" s="91">
        <v>4085.07</v>
      </c>
      <c r="P302" s="91">
        <v>4237.0300000000007</v>
      </c>
      <c r="Q302" s="91">
        <v>4240.6000000000004</v>
      </c>
      <c r="R302" s="91">
        <v>4260.2000000000007</v>
      </c>
      <c r="S302" s="91">
        <v>4365.0200000000004</v>
      </c>
      <c r="T302" s="91">
        <v>4355.8900000000003</v>
      </c>
      <c r="U302" s="91">
        <v>4545.6499999999996</v>
      </c>
      <c r="V302" s="91">
        <v>4615.04</v>
      </c>
      <c r="W302" s="91">
        <v>4246.9799999999996</v>
      </c>
      <c r="X302" s="91">
        <v>4074.63</v>
      </c>
      <c r="Y302" s="91">
        <v>3758.36</v>
      </c>
    </row>
    <row r="303" spans="1:25" ht="15.75" hidden="1" outlineLevel="1" x14ac:dyDescent="0.25">
      <c r="A303" s="130">
        <v>9</v>
      </c>
      <c r="B303" s="91">
        <v>3916.2000000000003</v>
      </c>
      <c r="C303" s="91">
        <v>3419.96</v>
      </c>
      <c r="D303" s="91">
        <v>3263.16</v>
      </c>
      <c r="E303" s="91">
        <v>2746.6000000000004</v>
      </c>
      <c r="F303" s="91">
        <v>3060.9900000000002</v>
      </c>
      <c r="G303" s="91">
        <v>3388.3500000000004</v>
      </c>
      <c r="H303" s="91">
        <v>3416.4</v>
      </c>
      <c r="I303" s="91">
        <v>3889.3900000000003</v>
      </c>
      <c r="J303" s="91">
        <v>4414.8099999999995</v>
      </c>
      <c r="K303" s="91">
        <v>4662.4500000000007</v>
      </c>
      <c r="L303" s="91">
        <v>4655.04</v>
      </c>
      <c r="M303" s="91">
        <v>4459.05</v>
      </c>
      <c r="N303" s="91">
        <v>3691.54</v>
      </c>
      <c r="O303" s="91">
        <v>3695.4500000000003</v>
      </c>
      <c r="P303" s="91">
        <v>3702.54</v>
      </c>
      <c r="Q303" s="91">
        <v>3779.75</v>
      </c>
      <c r="R303" s="91">
        <v>4651.2800000000007</v>
      </c>
      <c r="S303" s="91">
        <v>5997.85</v>
      </c>
      <c r="T303" s="91">
        <v>5520.78</v>
      </c>
      <c r="U303" s="91">
        <v>5410.91</v>
      </c>
      <c r="V303" s="91">
        <v>5475.82</v>
      </c>
      <c r="W303" s="91">
        <v>5470.13</v>
      </c>
      <c r="X303" s="91">
        <v>4561.13</v>
      </c>
      <c r="Y303" s="91">
        <v>4002.59</v>
      </c>
    </row>
    <row r="304" spans="1:25" ht="15.75" hidden="1" outlineLevel="1" x14ac:dyDescent="0.25">
      <c r="A304" s="130">
        <v>10</v>
      </c>
      <c r="B304" s="91">
        <v>3203.38</v>
      </c>
      <c r="C304" s="91">
        <v>2682.91</v>
      </c>
      <c r="D304" s="91">
        <v>2674.16</v>
      </c>
      <c r="E304" s="91">
        <v>2658.58</v>
      </c>
      <c r="F304" s="91">
        <v>2590.36</v>
      </c>
      <c r="G304" s="91">
        <v>2589.17</v>
      </c>
      <c r="H304" s="91">
        <v>3355.4700000000003</v>
      </c>
      <c r="I304" s="91">
        <v>3798.29</v>
      </c>
      <c r="J304" s="91">
        <v>3965.53</v>
      </c>
      <c r="K304" s="91">
        <v>4445.91</v>
      </c>
      <c r="L304" s="91">
        <v>4429.5300000000007</v>
      </c>
      <c r="M304" s="91">
        <v>3968.34</v>
      </c>
      <c r="N304" s="91">
        <v>3954.1000000000004</v>
      </c>
      <c r="O304" s="91">
        <v>3967.19</v>
      </c>
      <c r="P304" s="91">
        <v>3977.9500000000003</v>
      </c>
      <c r="Q304" s="91">
        <v>4011.6200000000003</v>
      </c>
      <c r="R304" s="91">
        <v>4016.32</v>
      </c>
      <c r="S304" s="91">
        <v>5597.66</v>
      </c>
      <c r="T304" s="91">
        <v>5455.67</v>
      </c>
      <c r="U304" s="91">
        <v>5347.72</v>
      </c>
      <c r="V304" s="91">
        <v>5436.21</v>
      </c>
      <c r="W304" s="91">
        <v>5473.85</v>
      </c>
      <c r="X304" s="91">
        <v>3887.7400000000002</v>
      </c>
      <c r="Y304" s="91">
        <v>3310.6000000000004</v>
      </c>
    </row>
    <row r="305" spans="1:25" ht="15.75" hidden="1" outlineLevel="1" x14ac:dyDescent="0.25">
      <c r="A305" s="130">
        <v>11</v>
      </c>
      <c r="B305" s="91">
        <v>3395.51</v>
      </c>
      <c r="C305" s="91">
        <v>3197.83</v>
      </c>
      <c r="D305" s="91">
        <v>2848.58</v>
      </c>
      <c r="E305" s="91">
        <v>2696.86</v>
      </c>
      <c r="F305" s="91">
        <v>3051.75</v>
      </c>
      <c r="G305" s="91">
        <v>3203.3900000000003</v>
      </c>
      <c r="H305" s="91">
        <v>3916.19</v>
      </c>
      <c r="I305" s="91">
        <v>4154.6900000000005</v>
      </c>
      <c r="J305" s="91">
        <v>4323.4799999999996</v>
      </c>
      <c r="K305" s="91">
        <v>4358.26</v>
      </c>
      <c r="L305" s="91">
        <v>4357.93</v>
      </c>
      <c r="M305" s="91">
        <v>4339.5</v>
      </c>
      <c r="N305" s="91">
        <v>4317.7800000000007</v>
      </c>
      <c r="O305" s="91">
        <v>4318.7000000000007</v>
      </c>
      <c r="P305" s="91">
        <v>4320.21</v>
      </c>
      <c r="Q305" s="91">
        <v>4323.6499999999996</v>
      </c>
      <c r="R305" s="91">
        <v>4335.8099999999995</v>
      </c>
      <c r="S305" s="91">
        <v>4387.18</v>
      </c>
      <c r="T305" s="91">
        <v>4411.42</v>
      </c>
      <c r="U305" s="91">
        <v>4397.34</v>
      </c>
      <c r="V305" s="91">
        <v>4366.0300000000007</v>
      </c>
      <c r="W305" s="91">
        <v>4397.5</v>
      </c>
      <c r="X305" s="91">
        <v>4337.16</v>
      </c>
      <c r="Y305" s="91">
        <v>3444.04</v>
      </c>
    </row>
    <row r="306" spans="1:25" ht="15.75" hidden="1" outlineLevel="1" x14ac:dyDescent="0.25">
      <c r="A306" s="130">
        <v>12</v>
      </c>
      <c r="B306" s="91">
        <v>3220.37</v>
      </c>
      <c r="C306" s="91">
        <v>2786.8900000000003</v>
      </c>
      <c r="D306" s="91">
        <v>2631.6800000000003</v>
      </c>
      <c r="E306" s="91">
        <v>2572.4700000000003</v>
      </c>
      <c r="F306" s="91">
        <v>2600.7400000000002</v>
      </c>
      <c r="G306" s="91">
        <v>2682.7</v>
      </c>
      <c r="H306" s="91">
        <v>3434.44</v>
      </c>
      <c r="I306" s="91">
        <v>3788.3900000000003</v>
      </c>
      <c r="J306" s="91">
        <v>4292.3500000000004</v>
      </c>
      <c r="K306" s="91">
        <v>5150.3099999999995</v>
      </c>
      <c r="L306" s="91">
        <v>5197.38</v>
      </c>
      <c r="M306" s="91">
        <v>4369.82</v>
      </c>
      <c r="N306" s="91">
        <v>4119.1900000000005</v>
      </c>
      <c r="O306" s="91">
        <v>4085.48</v>
      </c>
      <c r="P306" s="91">
        <v>5379.1900000000005</v>
      </c>
      <c r="Q306" s="91">
        <v>4521.8500000000004</v>
      </c>
      <c r="R306" s="91">
        <v>4245.8099999999995</v>
      </c>
      <c r="S306" s="91">
        <v>4343.97</v>
      </c>
      <c r="T306" s="91">
        <v>4440.5</v>
      </c>
      <c r="U306" s="91">
        <v>4322.9500000000007</v>
      </c>
      <c r="V306" s="91">
        <v>4275.67</v>
      </c>
      <c r="W306" s="91">
        <v>5265.85</v>
      </c>
      <c r="X306" s="91">
        <v>4199.5</v>
      </c>
      <c r="Y306" s="91">
        <v>3593.55</v>
      </c>
    </row>
    <row r="307" spans="1:25" ht="15.75" hidden="1" outlineLevel="1" x14ac:dyDescent="0.25">
      <c r="A307" s="130">
        <v>13</v>
      </c>
      <c r="B307" s="91">
        <v>2834.65</v>
      </c>
      <c r="C307" s="91">
        <v>2730.11</v>
      </c>
      <c r="D307" s="91">
        <v>2669.7</v>
      </c>
      <c r="E307" s="91">
        <v>2724.7700000000004</v>
      </c>
      <c r="F307" s="91">
        <v>2793.4300000000003</v>
      </c>
      <c r="G307" s="91">
        <v>3166.83</v>
      </c>
      <c r="H307" s="91">
        <v>3503.1000000000004</v>
      </c>
      <c r="I307" s="91">
        <v>3888.2000000000003</v>
      </c>
      <c r="J307" s="91">
        <v>4246.2299999999996</v>
      </c>
      <c r="K307" s="91">
        <v>4246.4799999999996</v>
      </c>
      <c r="L307" s="91">
        <v>4240.46</v>
      </c>
      <c r="M307" s="91">
        <v>4240.1100000000006</v>
      </c>
      <c r="N307" s="91">
        <v>4240.17</v>
      </c>
      <c r="O307" s="91">
        <v>4241.7800000000007</v>
      </c>
      <c r="P307" s="91">
        <v>4240.6900000000005</v>
      </c>
      <c r="Q307" s="91">
        <v>4242.32</v>
      </c>
      <c r="R307" s="91">
        <v>4238.6499999999996</v>
      </c>
      <c r="S307" s="91">
        <v>4266.07</v>
      </c>
      <c r="T307" s="91">
        <v>4285.8700000000008</v>
      </c>
      <c r="U307" s="91">
        <v>4276.05</v>
      </c>
      <c r="V307" s="91">
        <v>4241.0300000000007</v>
      </c>
      <c r="W307" s="91">
        <v>4296.8900000000003</v>
      </c>
      <c r="X307" s="91">
        <v>4258.59</v>
      </c>
      <c r="Y307" s="91">
        <v>3420.11</v>
      </c>
    </row>
    <row r="308" spans="1:25" ht="15.75" hidden="1" outlineLevel="1" x14ac:dyDescent="0.25">
      <c r="A308" s="130">
        <v>14</v>
      </c>
      <c r="B308" s="91">
        <v>3025.03</v>
      </c>
      <c r="C308" s="91">
        <v>3259.57</v>
      </c>
      <c r="D308" s="91">
        <v>2812.6400000000003</v>
      </c>
      <c r="E308" s="91">
        <v>2807.09</v>
      </c>
      <c r="F308" s="91">
        <v>2814.45</v>
      </c>
      <c r="G308" s="91">
        <v>3178.45</v>
      </c>
      <c r="H308" s="91">
        <v>3427.6400000000003</v>
      </c>
      <c r="I308" s="91">
        <v>3914.26</v>
      </c>
      <c r="J308" s="91">
        <v>4243.29</v>
      </c>
      <c r="K308" s="91">
        <v>4273.29</v>
      </c>
      <c r="L308" s="91">
        <v>4270.8700000000008</v>
      </c>
      <c r="M308" s="91">
        <v>4260.72</v>
      </c>
      <c r="N308" s="91">
        <v>4245.7800000000007</v>
      </c>
      <c r="O308" s="91">
        <v>4248.05</v>
      </c>
      <c r="P308" s="91">
        <v>4247.3600000000006</v>
      </c>
      <c r="Q308" s="91">
        <v>4247.54</v>
      </c>
      <c r="R308" s="91">
        <v>4262.96</v>
      </c>
      <c r="S308" s="91">
        <v>4301.01</v>
      </c>
      <c r="T308" s="91">
        <v>4363.51</v>
      </c>
      <c r="U308" s="91">
        <v>4360.05</v>
      </c>
      <c r="V308" s="91">
        <v>4284.9799999999996</v>
      </c>
      <c r="W308" s="91">
        <v>4378.51</v>
      </c>
      <c r="X308" s="91">
        <v>4272.92</v>
      </c>
      <c r="Y308" s="91">
        <v>3422.83</v>
      </c>
    </row>
    <row r="309" spans="1:25" ht="15.75" hidden="1" outlineLevel="1" x14ac:dyDescent="0.25">
      <c r="A309" s="130">
        <v>15</v>
      </c>
      <c r="B309" s="91">
        <v>3335.75</v>
      </c>
      <c r="C309" s="91">
        <v>3398.2300000000005</v>
      </c>
      <c r="D309" s="91">
        <v>3410.0600000000004</v>
      </c>
      <c r="E309" s="91">
        <v>3407.15</v>
      </c>
      <c r="F309" s="91">
        <v>3396.3</v>
      </c>
      <c r="G309" s="91">
        <v>3724.57</v>
      </c>
      <c r="H309" s="91">
        <v>4080.9300000000003</v>
      </c>
      <c r="I309" s="91">
        <v>4184.25</v>
      </c>
      <c r="J309" s="91">
        <v>4211.3099999999995</v>
      </c>
      <c r="K309" s="91">
        <v>4402.83</v>
      </c>
      <c r="L309" s="91">
        <v>4462.88</v>
      </c>
      <c r="M309" s="91">
        <v>4400.46</v>
      </c>
      <c r="N309" s="91">
        <v>4399.42</v>
      </c>
      <c r="O309" s="91">
        <v>4399.2299999999996</v>
      </c>
      <c r="P309" s="91">
        <v>4399.2700000000004</v>
      </c>
      <c r="Q309" s="91">
        <v>4398.79</v>
      </c>
      <c r="R309" s="91">
        <v>4397.22</v>
      </c>
      <c r="S309" s="91">
        <v>4496.0200000000004</v>
      </c>
      <c r="T309" s="91">
        <v>4526.47</v>
      </c>
      <c r="U309" s="91">
        <v>4513.3600000000006</v>
      </c>
      <c r="V309" s="91">
        <v>4480.1100000000006</v>
      </c>
      <c r="W309" s="91">
        <v>4420.2800000000007</v>
      </c>
      <c r="X309" s="91">
        <v>4406.3700000000008</v>
      </c>
      <c r="Y309" s="91">
        <v>4181.76</v>
      </c>
    </row>
    <row r="310" spans="1:25" ht="15.75" hidden="1" outlineLevel="1" x14ac:dyDescent="0.25">
      <c r="A310" s="130">
        <v>16</v>
      </c>
      <c r="B310" s="91">
        <v>3978.69</v>
      </c>
      <c r="C310" s="91">
        <v>3437</v>
      </c>
      <c r="D310" s="91">
        <v>3264.9</v>
      </c>
      <c r="E310" s="91">
        <v>3215.67</v>
      </c>
      <c r="F310" s="91">
        <v>3216.4900000000002</v>
      </c>
      <c r="G310" s="91">
        <v>3360.9800000000005</v>
      </c>
      <c r="H310" s="91">
        <v>3416.75</v>
      </c>
      <c r="I310" s="91">
        <v>3734.31</v>
      </c>
      <c r="J310" s="91">
        <v>4205.7000000000007</v>
      </c>
      <c r="K310" s="91">
        <v>4208.9799999999996</v>
      </c>
      <c r="L310" s="91">
        <v>4239.3</v>
      </c>
      <c r="M310" s="91">
        <v>4235.6400000000003</v>
      </c>
      <c r="N310" s="91">
        <v>4201.8</v>
      </c>
      <c r="O310" s="91">
        <v>4201.0599999999995</v>
      </c>
      <c r="P310" s="91">
        <v>4201.9500000000007</v>
      </c>
      <c r="Q310" s="91">
        <v>4201.76</v>
      </c>
      <c r="R310" s="91">
        <v>4249.88</v>
      </c>
      <c r="S310" s="91">
        <v>4289.17</v>
      </c>
      <c r="T310" s="91">
        <v>4304.59</v>
      </c>
      <c r="U310" s="91">
        <v>4236.99</v>
      </c>
      <c r="V310" s="91">
        <v>4236.2299999999996</v>
      </c>
      <c r="W310" s="91">
        <v>4232.4500000000007</v>
      </c>
      <c r="X310" s="91">
        <v>4216</v>
      </c>
      <c r="Y310" s="91">
        <v>3734.65</v>
      </c>
    </row>
    <row r="311" spans="1:25" ht="15.75" hidden="1" outlineLevel="1" x14ac:dyDescent="0.25">
      <c r="A311" s="130">
        <v>17</v>
      </c>
      <c r="B311" s="91">
        <v>3154.82</v>
      </c>
      <c r="C311" s="91">
        <v>2980.08</v>
      </c>
      <c r="D311" s="91">
        <v>2887.17</v>
      </c>
      <c r="E311" s="91">
        <v>2855.75</v>
      </c>
      <c r="F311" s="91">
        <v>2865.26</v>
      </c>
      <c r="G311" s="91">
        <v>3139.11</v>
      </c>
      <c r="H311" s="91">
        <v>3438.33</v>
      </c>
      <c r="I311" s="91">
        <v>3809.53</v>
      </c>
      <c r="J311" s="91">
        <v>4132.0200000000004</v>
      </c>
      <c r="K311" s="91">
        <v>4196.46</v>
      </c>
      <c r="L311" s="91">
        <v>4192.71</v>
      </c>
      <c r="M311" s="91">
        <v>4136.33</v>
      </c>
      <c r="N311" s="91">
        <v>4111.8999999999996</v>
      </c>
      <c r="O311" s="91">
        <v>4121.8</v>
      </c>
      <c r="P311" s="91">
        <v>4121.1100000000006</v>
      </c>
      <c r="Q311" s="91">
        <v>4119.22</v>
      </c>
      <c r="R311" s="91">
        <v>4080.19</v>
      </c>
      <c r="S311" s="91">
        <v>4105.91</v>
      </c>
      <c r="T311" s="91">
        <v>4147.0599999999995</v>
      </c>
      <c r="U311" s="91">
        <v>4153.3700000000008</v>
      </c>
      <c r="V311" s="91">
        <v>4025.6400000000003</v>
      </c>
      <c r="W311" s="91">
        <v>3905.82</v>
      </c>
      <c r="X311" s="91">
        <v>3455.63</v>
      </c>
      <c r="Y311" s="91">
        <v>3215.4800000000005</v>
      </c>
    </row>
    <row r="312" spans="1:25" ht="15.75" hidden="1" outlineLevel="1" x14ac:dyDescent="0.25">
      <c r="A312" s="130">
        <v>18</v>
      </c>
      <c r="B312" s="91">
        <v>3056.8</v>
      </c>
      <c r="C312" s="91">
        <v>2927.57</v>
      </c>
      <c r="D312" s="91">
        <v>2816.2</v>
      </c>
      <c r="E312" s="91">
        <v>2804.26</v>
      </c>
      <c r="F312" s="91">
        <v>2847.08</v>
      </c>
      <c r="G312" s="91">
        <v>3102.69</v>
      </c>
      <c r="H312" s="91">
        <v>3422.45</v>
      </c>
      <c r="I312" s="91">
        <v>3832.9</v>
      </c>
      <c r="J312" s="91">
        <v>4031.8900000000003</v>
      </c>
      <c r="K312" s="91">
        <v>4110.2299999999996</v>
      </c>
      <c r="L312" s="91">
        <v>4081.1200000000003</v>
      </c>
      <c r="M312" s="91">
        <v>4047.05</v>
      </c>
      <c r="N312" s="91">
        <v>4001.4100000000003</v>
      </c>
      <c r="O312" s="91">
        <v>4015.33</v>
      </c>
      <c r="P312" s="91">
        <v>4029.32</v>
      </c>
      <c r="Q312" s="91">
        <v>4030.42</v>
      </c>
      <c r="R312" s="91">
        <v>4024.63</v>
      </c>
      <c r="S312" s="91">
        <v>4075.84</v>
      </c>
      <c r="T312" s="91">
        <v>4128.66</v>
      </c>
      <c r="U312" s="91">
        <v>4128.01</v>
      </c>
      <c r="V312" s="91">
        <v>4097.9400000000005</v>
      </c>
      <c r="W312" s="91">
        <v>4032.96</v>
      </c>
      <c r="X312" s="91">
        <v>3546.92</v>
      </c>
      <c r="Y312" s="91">
        <v>3229.91</v>
      </c>
    </row>
    <row r="313" spans="1:25" ht="15.75" hidden="1" outlineLevel="1" x14ac:dyDescent="0.25">
      <c r="A313" s="130">
        <v>19</v>
      </c>
      <c r="B313" s="91">
        <v>3231.66</v>
      </c>
      <c r="C313" s="91">
        <v>3203.6000000000004</v>
      </c>
      <c r="D313" s="91">
        <v>2978.51</v>
      </c>
      <c r="E313" s="91">
        <v>2980.08</v>
      </c>
      <c r="F313" s="91">
        <v>3045.61</v>
      </c>
      <c r="G313" s="91">
        <v>3600.33</v>
      </c>
      <c r="H313" s="91">
        <v>4175.4799999999996</v>
      </c>
      <c r="I313" s="91">
        <v>4177.4400000000005</v>
      </c>
      <c r="J313" s="91">
        <v>4270.0300000000007</v>
      </c>
      <c r="K313" s="91">
        <v>4294.82</v>
      </c>
      <c r="L313" s="91">
        <v>4278.1200000000008</v>
      </c>
      <c r="M313" s="91">
        <v>4271.91</v>
      </c>
      <c r="N313" s="91">
        <v>4255.79</v>
      </c>
      <c r="O313" s="91">
        <v>4258.55</v>
      </c>
      <c r="P313" s="91">
        <v>4258.7299999999996</v>
      </c>
      <c r="Q313" s="91">
        <v>4256.5</v>
      </c>
      <c r="R313" s="91">
        <v>4270.5599999999995</v>
      </c>
      <c r="S313" s="91">
        <v>4321.99</v>
      </c>
      <c r="T313" s="91">
        <v>4339.54</v>
      </c>
      <c r="U313" s="91">
        <v>4325.7700000000004</v>
      </c>
      <c r="V313" s="91">
        <v>4297.93</v>
      </c>
      <c r="W313" s="91">
        <v>4280.74</v>
      </c>
      <c r="X313" s="91">
        <v>4183.5300000000007</v>
      </c>
      <c r="Y313" s="91">
        <v>3905.8</v>
      </c>
    </row>
    <row r="314" spans="1:25" ht="15.75" hidden="1" outlineLevel="1" x14ac:dyDescent="0.25">
      <c r="A314" s="130">
        <v>20</v>
      </c>
      <c r="B314" s="91">
        <v>3877.06</v>
      </c>
      <c r="C314" s="91">
        <v>3400.83</v>
      </c>
      <c r="D314" s="91">
        <v>3381.04</v>
      </c>
      <c r="E314" s="91">
        <v>3371.1000000000004</v>
      </c>
      <c r="F314" s="91">
        <v>3380.4</v>
      </c>
      <c r="G314" s="91">
        <v>3971.2200000000003</v>
      </c>
      <c r="H314" s="91">
        <v>4202.33</v>
      </c>
      <c r="I314" s="91">
        <v>4236.3500000000004</v>
      </c>
      <c r="J314" s="91">
        <v>4558.47</v>
      </c>
      <c r="K314" s="91">
        <v>4640.75</v>
      </c>
      <c r="L314" s="91">
        <v>4642.9500000000007</v>
      </c>
      <c r="M314" s="91">
        <v>4544.3500000000004</v>
      </c>
      <c r="N314" s="91">
        <v>4529.4400000000005</v>
      </c>
      <c r="O314" s="91">
        <v>4499.8</v>
      </c>
      <c r="P314" s="91">
        <v>4519.6499999999996</v>
      </c>
      <c r="Q314" s="91">
        <v>4541.32</v>
      </c>
      <c r="R314" s="91">
        <v>4542.9799999999996</v>
      </c>
      <c r="S314" s="91">
        <v>4547.58</v>
      </c>
      <c r="T314" s="91">
        <v>4574.2299999999996</v>
      </c>
      <c r="U314" s="91">
        <v>4556.99</v>
      </c>
      <c r="V314" s="91">
        <v>4417.9400000000005</v>
      </c>
      <c r="W314" s="91">
        <v>4472.16</v>
      </c>
      <c r="X314" s="91">
        <v>4232.5300000000007</v>
      </c>
      <c r="Y314" s="91">
        <v>4240.6000000000004</v>
      </c>
    </row>
    <row r="315" spans="1:25" ht="15.75" hidden="1" outlineLevel="1" x14ac:dyDescent="0.25">
      <c r="A315" s="130">
        <v>21</v>
      </c>
      <c r="B315" s="91">
        <v>3539.1600000000003</v>
      </c>
      <c r="C315" s="91">
        <v>3391.87</v>
      </c>
      <c r="D315" s="91">
        <v>3257.7400000000002</v>
      </c>
      <c r="E315" s="91">
        <v>3218.6800000000003</v>
      </c>
      <c r="F315" s="91">
        <v>3220.53</v>
      </c>
      <c r="G315" s="91">
        <v>3433.01</v>
      </c>
      <c r="H315" s="91">
        <v>4175.08</v>
      </c>
      <c r="I315" s="91">
        <v>4217.1100000000006</v>
      </c>
      <c r="J315" s="91">
        <v>4260.09</v>
      </c>
      <c r="K315" s="91">
        <v>4318.07</v>
      </c>
      <c r="L315" s="91">
        <v>4331.8999999999996</v>
      </c>
      <c r="M315" s="91">
        <v>4261.1499999999996</v>
      </c>
      <c r="N315" s="91">
        <v>4243.1900000000005</v>
      </c>
      <c r="O315" s="91">
        <v>4245.7000000000007</v>
      </c>
      <c r="P315" s="91">
        <v>4250.84</v>
      </c>
      <c r="Q315" s="91">
        <v>4251.5</v>
      </c>
      <c r="R315" s="91">
        <v>4265.75</v>
      </c>
      <c r="S315" s="91">
        <v>4279.58</v>
      </c>
      <c r="T315" s="91">
        <v>4275.8700000000008</v>
      </c>
      <c r="U315" s="91">
        <v>4267.4400000000005</v>
      </c>
      <c r="V315" s="91">
        <v>4237.3900000000003</v>
      </c>
      <c r="W315" s="91">
        <v>4252.97</v>
      </c>
      <c r="X315" s="91">
        <v>4207.7000000000007</v>
      </c>
      <c r="Y315" s="91">
        <v>3820.53</v>
      </c>
    </row>
    <row r="316" spans="1:25" ht="15.75" hidden="1" outlineLevel="1" x14ac:dyDescent="0.25">
      <c r="A316" s="130">
        <v>22</v>
      </c>
      <c r="B316" s="91">
        <v>3427.03</v>
      </c>
      <c r="C316" s="91">
        <v>3284.46</v>
      </c>
      <c r="D316" s="91">
        <v>3261.1000000000004</v>
      </c>
      <c r="E316" s="91">
        <v>3221</v>
      </c>
      <c r="F316" s="91">
        <v>3219.2200000000003</v>
      </c>
      <c r="G316" s="91">
        <v>3392.37</v>
      </c>
      <c r="H316" s="91">
        <v>3700.55</v>
      </c>
      <c r="I316" s="91">
        <v>4117.3500000000004</v>
      </c>
      <c r="J316" s="91">
        <v>4237.71</v>
      </c>
      <c r="K316" s="91">
        <v>4278.34</v>
      </c>
      <c r="L316" s="91">
        <v>4293.68</v>
      </c>
      <c r="M316" s="91">
        <v>4291.8900000000003</v>
      </c>
      <c r="N316" s="91">
        <v>4276.18</v>
      </c>
      <c r="O316" s="91">
        <v>4278.1000000000004</v>
      </c>
      <c r="P316" s="91">
        <v>4281.29</v>
      </c>
      <c r="Q316" s="91">
        <v>4252.3</v>
      </c>
      <c r="R316" s="91">
        <v>4256.26</v>
      </c>
      <c r="S316" s="91">
        <v>4300.07</v>
      </c>
      <c r="T316" s="91">
        <v>4303.6100000000006</v>
      </c>
      <c r="U316" s="91">
        <v>4297.49</v>
      </c>
      <c r="V316" s="91">
        <v>4279.71</v>
      </c>
      <c r="W316" s="91">
        <v>4273.68</v>
      </c>
      <c r="X316" s="91">
        <v>4216.0200000000004</v>
      </c>
      <c r="Y316" s="91">
        <v>4040.33</v>
      </c>
    </row>
    <row r="317" spans="1:25" ht="15.75" hidden="1" outlineLevel="1" x14ac:dyDescent="0.25">
      <c r="A317" s="130">
        <v>23</v>
      </c>
      <c r="B317" s="91">
        <v>3794.78</v>
      </c>
      <c r="C317" s="91">
        <v>3399.8</v>
      </c>
      <c r="D317" s="91">
        <v>3386.3900000000003</v>
      </c>
      <c r="E317" s="91">
        <v>3375.8900000000003</v>
      </c>
      <c r="F317" s="91">
        <v>3383.65</v>
      </c>
      <c r="G317" s="91">
        <v>3417.8900000000003</v>
      </c>
      <c r="H317" s="91">
        <v>3788.15</v>
      </c>
      <c r="I317" s="91">
        <v>4040.9700000000003</v>
      </c>
      <c r="J317" s="91">
        <v>4210.91</v>
      </c>
      <c r="K317" s="91">
        <v>4265.8500000000004</v>
      </c>
      <c r="L317" s="91">
        <v>4295.3600000000006</v>
      </c>
      <c r="M317" s="91">
        <v>4282.6499999999996</v>
      </c>
      <c r="N317" s="91">
        <v>4264.18</v>
      </c>
      <c r="O317" s="91">
        <v>4267.08</v>
      </c>
      <c r="P317" s="91">
        <v>4258.3600000000006</v>
      </c>
      <c r="Q317" s="91">
        <v>4247.4799999999996</v>
      </c>
      <c r="R317" s="91">
        <v>4259.2700000000004</v>
      </c>
      <c r="S317" s="91">
        <v>4349.3</v>
      </c>
      <c r="T317" s="91">
        <v>4405.29</v>
      </c>
      <c r="U317" s="91">
        <v>4348.1000000000004</v>
      </c>
      <c r="V317" s="91">
        <v>4271.75</v>
      </c>
      <c r="W317" s="91">
        <v>4318.21</v>
      </c>
      <c r="X317" s="91">
        <v>4200.3999999999996</v>
      </c>
      <c r="Y317" s="91">
        <v>3829.36</v>
      </c>
    </row>
    <row r="318" spans="1:25" ht="15.75" hidden="1" outlineLevel="1" x14ac:dyDescent="0.25">
      <c r="A318" s="130">
        <v>24</v>
      </c>
      <c r="B318" s="91">
        <v>3406.96</v>
      </c>
      <c r="C318" s="91">
        <v>3176.2200000000003</v>
      </c>
      <c r="D318" s="91">
        <v>3098.45</v>
      </c>
      <c r="E318" s="91">
        <v>3047.59</v>
      </c>
      <c r="F318" s="91">
        <v>3109.58</v>
      </c>
      <c r="G318" s="91">
        <v>3260.44</v>
      </c>
      <c r="H318" s="91">
        <v>3909.56</v>
      </c>
      <c r="I318" s="91">
        <v>4097.13</v>
      </c>
      <c r="J318" s="91">
        <v>4213.04</v>
      </c>
      <c r="K318" s="91">
        <v>4231.5300000000007</v>
      </c>
      <c r="L318" s="91">
        <v>4248.7000000000007</v>
      </c>
      <c r="M318" s="91">
        <v>4241.6400000000003</v>
      </c>
      <c r="N318" s="91">
        <v>4227.8099999999995</v>
      </c>
      <c r="O318" s="91">
        <v>4227.7800000000007</v>
      </c>
      <c r="P318" s="91">
        <v>4228.76</v>
      </c>
      <c r="Q318" s="91">
        <v>4229.74</v>
      </c>
      <c r="R318" s="91">
        <v>4230.1900000000005</v>
      </c>
      <c r="S318" s="91">
        <v>4265.9500000000007</v>
      </c>
      <c r="T318" s="91">
        <v>4265.82</v>
      </c>
      <c r="U318" s="91">
        <v>4259.38</v>
      </c>
      <c r="V318" s="91">
        <v>4228.51</v>
      </c>
      <c r="W318" s="91">
        <v>4241.16</v>
      </c>
      <c r="X318" s="91">
        <v>4139.99</v>
      </c>
      <c r="Y318" s="91">
        <v>3481.6200000000003</v>
      </c>
    </row>
    <row r="319" spans="1:25" ht="15.75" hidden="1" outlineLevel="1" x14ac:dyDescent="0.25">
      <c r="A319" s="130">
        <v>25</v>
      </c>
      <c r="B319" s="91">
        <v>3305.83</v>
      </c>
      <c r="C319" s="91">
        <v>3222.05</v>
      </c>
      <c r="D319" s="91">
        <v>3056.26</v>
      </c>
      <c r="E319" s="91">
        <v>3022.44</v>
      </c>
      <c r="F319" s="91">
        <v>3215.3100000000004</v>
      </c>
      <c r="G319" s="91">
        <v>3466.4500000000003</v>
      </c>
      <c r="H319" s="91">
        <v>4148.68</v>
      </c>
      <c r="I319" s="91">
        <v>4366.63</v>
      </c>
      <c r="J319" s="91">
        <v>4472.3999999999996</v>
      </c>
      <c r="K319" s="91">
        <v>4514.96</v>
      </c>
      <c r="L319" s="91">
        <v>4484.7700000000004</v>
      </c>
      <c r="M319" s="91">
        <v>4476.72</v>
      </c>
      <c r="N319" s="91">
        <v>4458.8</v>
      </c>
      <c r="O319" s="91">
        <v>4463.7800000000007</v>
      </c>
      <c r="P319" s="91">
        <v>4465.38</v>
      </c>
      <c r="Q319" s="91">
        <v>4468.2800000000007</v>
      </c>
      <c r="R319" s="91">
        <v>4476.93</v>
      </c>
      <c r="S319" s="91">
        <v>4518.26</v>
      </c>
      <c r="T319" s="91">
        <v>4522.58</v>
      </c>
      <c r="U319" s="91">
        <v>4504.3999999999996</v>
      </c>
      <c r="V319" s="91">
        <v>4480.07</v>
      </c>
      <c r="W319" s="91">
        <v>4452.43</v>
      </c>
      <c r="X319" s="91">
        <v>4247</v>
      </c>
      <c r="Y319" s="91">
        <v>3824.5</v>
      </c>
    </row>
    <row r="320" spans="1:25" ht="15.75" hidden="1" outlineLevel="1" x14ac:dyDescent="0.25">
      <c r="A320" s="130">
        <v>26</v>
      </c>
      <c r="B320" s="91">
        <v>3140.87</v>
      </c>
      <c r="C320" s="91">
        <v>3056.34</v>
      </c>
      <c r="D320" s="91">
        <v>2932.83</v>
      </c>
      <c r="E320" s="91">
        <v>2899.4300000000003</v>
      </c>
      <c r="F320" s="91">
        <v>2952.46</v>
      </c>
      <c r="G320" s="91">
        <v>3169.41</v>
      </c>
      <c r="H320" s="91">
        <v>3760.88</v>
      </c>
      <c r="I320" s="91">
        <v>4111.79</v>
      </c>
      <c r="J320" s="91">
        <v>4239.9500000000007</v>
      </c>
      <c r="K320" s="91">
        <v>4258.59</v>
      </c>
      <c r="L320" s="91">
        <v>4250.7299999999996</v>
      </c>
      <c r="M320" s="91">
        <v>4238.82</v>
      </c>
      <c r="N320" s="91">
        <v>4228.33</v>
      </c>
      <c r="O320" s="91">
        <v>4229.29</v>
      </c>
      <c r="P320" s="91">
        <v>4232.66</v>
      </c>
      <c r="Q320" s="91">
        <v>4233.32</v>
      </c>
      <c r="R320" s="91">
        <v>4242.0300000000007</v>
      </c>
      <c r="S320" s="91">
        <v>4279.3099999999995</v>
      </c>
      <c r="T320" s="91">
        <v>4271.99</v>
      </c>
      <c r="U320" s="91">
        <v>4266.79</v>
      </c>
      <c r="V320" s="91">
        <v>4248.6900000000005</v>
      </c>
      <c r="W320" s="91">
        <v>4231.34</v>
      </c>
      <c r="X320" s="91">
        <v>3971.63</v>
      </c>
      <c r="Y320" s="91">
        <v>3459.1200000000003</v>
      </c>
    </row>
    <row r="321" spans="1:25" ht="15.75" hidden="1" outlineLevel="1" x14ac:dyDescent="0.25">
      <c r="A321" s="130">
        <v>27</v>
      </c>
      <c r="B321" s="91">
        <v>3160.4</v>
      </c>
      <c r="C321" s="91">
        <v>3031.66</v>
      </c>
      <c r="D321" s="91">
        <v>2929.04</v>
      </c>
      <c r="E321" s="91">
        <v>2884.63</v>
      </c>
      <c r="F321" s="91">
        <v>2960.7</v>
      </c>
      <c r="G321" s="91">
        <v>3151.69</v>
      </c>
      <c r="H321" s="91">
        <v>3649.84</v>
      </c>
      <c r="I321" s="91">
        <v>4029.9500000000003</v>
      </c>
      <c r="J321" s="91">
        <v>4209.8099999999995</v>
      </c>
      <c r="K321" s="91">
        <v>4243.6499999999996</v>
      </c>
      <c r="L321" s="91">
        <v>4238.51</v>
      </c>
      <c r="M321" s="91">
        <v>4228.67</v>
      </c>
      <c r="N321" s="91">
        <v>4221.57</v>
      </c>
      <c r="O321" s="91">
        <v>4228.18</v>
      </c>
      <c r="P321" s="91">
        <v>4232.88</v>
      </c>
      <c r="Q321" s="91">
        <v>4234.3500000000004</v>
      </c>
      <c r="R321" s="91">
        <v>4237.3999999999996</v>
      </c>
      <c r="S321" s="91">
        <v>4269.6200000000008</v>
      </c>
      <c r="T321" s="91">
        <v>4268.6900000000005</v>
      </c>
      <c r="U321" s="91">
        <v>4259.1400000000003</v>
      </c>
      <c r="V321" s="91">
        <v>4152.93</v>
      </c>
      <c r="W321" s="91">
        <v>4113.7800000000007</v>
      </c>
      <c r="X321" s="91">
        <v>3873.4900000000002</v>
      </c>
      <c r="Y321" s="91">
        <v>3418.63</v>
      </c>
    </row>
    <row r="322" spans="1:25" ht="15.75" hidden="1" outlineLevel="1" x14ac:dyDescent="0.25">
      <c r="A322" s="130">
        <v>28</v>
      </c>
      <c r="B322" s="91">
        <v>3272.1400000000003</v>
      </c>
      <c r="C322" s="91">
        <v>3154.12</v>
      </c>
      <c r="D322" s="91">
        <v>3059.09</v>
      </c>
      <c r="E322" s="91">
        <v>2998.11</v>
      </c>
      <c r="F322" s="91">
        <v>3128.78</v>
      </c>
      <c r="G322" s="91">
        <v>4013.73</v>
      </c>
      <c r="H322" s="91">
        <v>4199.51</v>
      </c>
      <c r="I322" s="91">
        <v>4239.97</v>
      </c>
      <c r="J322" s="91">
        <v>4329.1400000000003</v>
      </c>
      <c r="K322" s="91">
        <v>4421.4500000000007</v>
      </c>
      <c r="L322" s="91">
        <v>4353.25</v>
      </c>
      <c r="M322" s="91">
        <v>4310.8700000000008</v>
      </c>
      <c r="N322" s="91">
        <v>4296.6900000000005</v>
      </c>
      <c r="O322" s="91">
        <v>4300.4799999999996</v>
      </c>
      <c r="P322" s="91">
        <v>4333.41</v>
      </c>
      <c r="Q322" s="91">
        <v>4371.7800000000007</v>
      </c>
      <c r="R322" s="91">
        <v>4398.1400000000003</v>
      </c>
      <c r="S322" s="91">
        <v>4442.07</v>
      </c>
      <c r="T322" s="91">
        <v>4461.91</v>
      </c>
      <c r="U322" s="91">
        <v>4455.2299999999996</v>
      </c>
      <c r="V322" s="91">
        <v>4382.4400000000005</v>
      </c>
      <c r="W322" s="91">
        <v>4388.9799999999996</v>
      </c>
      <c r="X322" s="91">
        <v>4274.22</v>
      </c>
      <c r="Y322" s="91">
        <v>4111.8099999999995</v>
      </c>
    </row>
    <row r="323" spans="1:25" ht="16.5" hidden="1" customHeight="1" outlineLevel="1" x14ac:dyDescent="0.25">
      <c r="A323" s="130">
        <v>29</v>
      </c>
      <c r="B323" s="91">
        <v>4052.36</v>
      </c>
      <c r="C323" s="91">
        <v>3946.7200000000003</v>
      </c>
      <c r="D323" s="91">
        <v>3377.8900000000003</v>
      </c>
      <c r="E323" s="91">
        <v>3154.29</v>
      </c>
      <c r="F323" s="91">
        <v>3368.87</v>
      </c>
      <c r="G323" s="91">
        <v>3923.23</v>
      </c>
      <c r="H323" s="91">
        <v>4065.83</v>
      </c>
      <c r="I323" s="91">
        <v>4099.8500000000004</v>
      </c>
      <c r="J323" s="91">
        <v>4246.75</v>
      </c>
      <c r="K323" s="91">
        <v>4281.3900000000003</v>
      </c>
      <c r="L323" s="91">
        <v>4277.47</v>
      </c>
      <c r="M323" s="91">
        <v>4274.66</v>
      </c>
      <c r="N323" s="91">
        <v>4270.7000000000007</v>
      </c>
      <c r="O323" s="91">
        <v>4271.46</v>
      </c>
      <c r="P323" s="91">
        <v>4286.66</v>
      </c>
      <c r="Q323" s="91">
        <v>4270.75</v>
      </c>
      <c r="R323" s="91">
        <v>4293.59</v>
      </c>
      <c r="S323" s="91">
        <v>4321.2800000000007</v>
      </c>
      <c r="T323" s="91">
        <v>4311.3700000000008</v>
      </c>
      <c r="U323" s="91">
        <v>4309.43</v>
      </c>
      <c r="V323" s="91">
        <v>4295.16</v>
      </c>
      <c r="W323" s="91">
        <v>4278.7700000000004</v>
      </c>
      <c r="X323" s="91">
        <v>4209.42</v>
      </c>
      <c r="Y323" s="91">
        <v>3912.67</v>
      </c>
    </row>
    <row r="324" spans="1:25" ht="16.5" customHeight="1" collapsed="1" x14ac:dyDescent="0.25">
      <c r="A324" s="130">
        <v>30</v>
      </c>
      <c r="B324" s="91">
        <v>3217.19</v>
      </c>
      <c r="C324" s="91">
        <v>3109.25</v>
      </c>
      <c r="D324" s="91">
        <v>2994.58</v>
      </c>
      <c r="E324" s="91">
        <v>2937.42</v>
      </c>
      <c r="F324" s="91">
        <v>2921</v>
      </c>
      <c r="G324" s="91">
        <v>3093.6400000000003</v>
      </c>
      <c r="H324" s="91">
        <v>3156.71</v>
      </c>
      <c r="I324" s="91">
        <v>3317.7</v>
      </c>
      <c r="J324" s="91">
        <v>3840.9100000000003</v>
      </c>
      <c r="K324" s="91">
        <v>4133.9799999999996</v>
      </c>
      <c r="L324" s="91">
        <v>4198.66</v>
      </c>
      <c r="M324" s="91">
        <v>4208.1900000000005</v>
      </c>
      <c r="N324" s="91">
        <v>4210.8700000000008</v>
      </c>
      <c r="O324" s="91">
        <v>4192.8999999999996</v>
      </c>
      <c r="P324" s="91">
        <v>4187.4400000000005</v>
      </c>
      <c r="Q324" s="91">
        <v>4236.01</v>
      </c>
      <c r="R324" s="91">
        <v>4288.43</v>
      </c>
      <c r="S324" s="91">
        <v>4322.4799999999996</v>
      </c>
      <c r="T324" s="91">
        <v>4330.7800000000007</v>
      </c>
      <c r="U324" s="91">
        <v>4321.4400000000005</v>
      </c>
      <c r="V324" s="91">
        <v>4288.91</v>
      </c>
      <c r="W324" s="91">
        <v>4262.6000000000004</v>
      </c>
      <c r="X324" s="91">
        <v>4146.22</v>
      </c>
      <c r="Y324" s="91">
        <v>3735.8700000000003</v>
      </c>
    </row>
    <row r="325" spans="1:25" ht="15.75" x14ac:dyDescent="0.25">
      <c r="A325" s="46"/>
    </row>
    <row r="326" spans="1:25" ht="15.75" x14ac:dyDescent="0.25">
      <c r="A326" s="151" t="s">
        <v>32</v>
      </c>
      <c r="B326" s="151" t="s">
        <v>125</v>
      </c>
      <c r="C326" s="151"/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  <c r="R326" s="151"/>
      <c r="S326" s="151"/>
      <c r="T326" s="151"/>
      <c r="U326" s="151"/>
      <c r="V326" s="151"/>
      <c r="W326" s="151"/>
      <c r="X326" s="151"/>
      <c r="Y326" s="151"/>
    </row>
    <row r="327" spans="1:25" s="72" customFormat="1" ht="12.75" x14ac:dyDescent="0.2">
      <c r="A327" s="151"/>
      <c r="B327" s="71" t="s">
        <v>33</v>
      </c>
      <c r="C327" s="71" t="s">
        <v>34</v>
      </c>
      <c r="D327" s="71" t="s">
        <v>35</v>
      </c>
      <c r="E327" s="71" t="s">
        <v>36</v>
      </c>
      <c r="F327" s="71" t="s">
        <v>37</v>
      </c>
      <c r="G327" s="71" t="s">
        <v>38</v>
      </c>
      <c r="H327" s="71" t="s">
        <v>39</v>
      </c>
      <c r="I327" s="71" t="s">
        <v>40</v>
      </c>
      <c r="J327" s="71" t="s">
        <v>41</v>
      </c>
      <c r="K327" s="71" t="s">
        <v>42</v>
      </c>
      <c r="L327" s="71" t="s">
        <v>43</v>
      </c>
      <c r="M327" s="71" t="s">
        <v>44</v>
      </c>
      <c r="N327" s="71" t="s">
        <v>45</v>
      </c>
      <c r="O327" s="71" t="s">
        <v>46</v>
      </c>
      <c r="P327" s="71" t="s">
        <v>47</v>
      </c>
      <c r="Q327" s="71" t="s">
        <v>48</v>
      </c>
      <c r="R327" s="71" t="s">
        <v>49</v>
      </c>
      <c r="S327" s="71" t="s">
        <v>50</v>
      </c>
      <c r="T327" s="71" t="s">
        <v>51</v>
      </c>
      <c r="U327" s="71" t="s">
        <v>52</v>
      </c>
      <c r="V327" s="71" t="s">
        <v>53</v>
      </c>
      <c r="W327" s="71" t="s">
        <v>54</v>
      </c>
      <c r="X327" s="71" t="s">
        <v>55</v>
      </c>
      <c r="Y327" s="71" t="s">
        <v>56</v>
      </c>
    </row>
    <row r="328" spans="1:25" ht="15.75" x14ac:dyDescent="0.25">
      <c r="A328" s="130">
        <v>1</v>
      </c>
      <c r="B328" s="91">
        <v>4070.9400000000005</v>
      </c>
      <c r="C328" s="91">
        <v>3909.4000000000005</v>
      </c>
      <c r="D328" s="91">
        <v>3825.08</v>
      </c>
      <c r="E328" s="91">
        <v>3796.4500000000003</v>
      </c>
      <c r="F328" s="91">
        <v>3893.28</v>
      </c>
      <c r="G328" s="91">
        <v>4189.17</v>
      </c>
      <c r="H328" s="91">
        <v>4486.91</v>
      </c>
      <c r="I328" s="91">
        <v>4786.08</v>
      </c>
      <c r="J328" s="91">
        <v>5250.43</v>
      </c>
      <c r="K328" s="91">
        <v>5323.3</v>
      </c>
      <c r="L328" s="91">
        <v>5315</v>
      </c>
      <c r="M328" s="91">
        <v>5243.21</v>
      </c>
      <c r="N328" s="91">
        <v>5201.96</v>
      </c>
      <c r="O328" s="91">
        <v>5201.5</v>
      </c>
      <c r="P328" s="91">
        <v>5213.0600000000004</v>
      </c>
      <c r="Q328" s="91">
        <v>5210.2900000000009</v>
      </c>
      <c r="R328" s="91">
        <v>5252.1100000000006</v>
      </c>
      <c r="S328" s="91">
        <v>5341.82</v>
      </c>
      <c r="T328" s="91">
        <v>5439.3</v>
      </c>
      <c r="U328" s="91">
        <v>5429.51</v>
      </c>
      <c r="V328" s="91">
        <v>5267.8600000000006</v>
      </c>
      <c r="W328" s="91">
        <v>5298.3700000000008</v>
      </c>
      <c r="X328" s="91">
        <v>5065.09</v>
      </c>
      <c r="Y328" s="91">
        <v>4543.58</v>
      </c>
    </row>
    <row r="329" spans="1:25" ht="15.75" hidden="1" outlineLevel="1" x14ac:dyDescent="0.25">
      <c r="A329" s="130">
        <v>2</v>
      </c>
      <c r="B329" s="91">
        <v>4310.68</v>
      </c>
      <c r="C329" s="91">
        <v>4068.32</v>
      </c>
      <c r="D329" s="91">
        <v>3903.9900000000002</v>
      </c>
      <c r="E329" s="91">
        <v>3880.08</v>
      </c>
      <c r="F329" s="91">
        <v>3916.4500000000003</v>
      </c>
      <c r="G329" s="91">
        <v>3978.29</v>
      </c>
      <c r="H329" s="91">
        <v>4067.59</v>
      </c>
      <c r="I329" s="91">
        <v>4396.32</v>
      </c>
      <c r="J329" s="91">
        <v>4886.01</v>
      </c>
      <c r="K329" s="91">
        <v>5306.8</v>
      </c>
      <c r="L329" s="91">
        <v>5373.15</v>
      </c>
      <c r="M329" s="91">
        <v>5354.1900000000005</v>
      </c>
      <c r="N329" s="91">
        <v>5340.55</v>
      </c>
      <c r="O329" s="91">
        <v>5322.47</v>
      </c>
      <c r="P329" s="91">
        <v>5322.58</v>
      </c>
      <c r="Q329" s="91">
        <v>5331.72</v>
      </c>
      <c r="R329" s="91">
        <v>5380.1900000000005</v>
      </c>
      <c r="S329" s="91">
        <v>5416.67</v>
      </c>
      <c r="T329" s="91">
        <v>5428.27</v>
      </c>
      <c r="U329" s="91">
        <v>5415.73</v>
      </c>
      <c r="V329" s="91">
        <v>5390.25</v>
      </c>
      <c r="W329" s="91">
        <v>5214.09</v>
      </c>
      <c r="X329" s="91">
        <v>4807.4799999999996</v>
      </c>
      <c r="Y329" s="91">
        <v>4480.6400000000003</v>
      </c>
    </row>
    <row r="330" spans="1:25" ht="15.75" hidden="1" outlineLevel="1" x14ac:dyDescent="0.25">
      <c r="A330" s="130">
        <v>3</v>
      </c>
      <c r="B330" s="91">
        <v>4272.17</v>
      </c>
      <c r="C330" s="91">
        <v>4054.2400000000002</v>
      </c>
      <c r="D330" s="91">
        <v>3893.33</v>
      </c>
      <c r="E330" s="91">
        <v>3839.4000000000005</v>
      </c>
      <c r="F330" s="91">
        <v>3936.9000000000005</v>
      </c>
      <c r="G330" s="91">
        <v>4072.3100000000004</v>
      </c>
      <c r="H330" s="91">
        <v>4135.09</v>
      </c>
      <c r="I330" s="91">
        <v>4361.8</v>
      </c>
      <c r="J330" s="91">
        <v>4696.92</v>
      </c>
      <c r="K330" s="91">
        <v>5049.38</v>
      </c>
      <c r="L330" s="91">
        <v>5071.17</v>
      </c>
      <c r="M330" s="91">
        <v>5056.07</v>
      </c>
      <c r="N330" s="91">
        <v>5030.3600000000006</v>
      </c>
      <c r="O330" s="91">
        <v>5054.7000000000007</v>
      </c>
      <c r="P330" s="91">
        <v>5102.7900000000009</v>
      </c>
      <c r="Q330" s="91">
        <v>5087.9500000000007</v>
      </c>
      <c r="R330" s="91">
        <v>5209.25</v>
      </c>
      <c r="S330" s="91">
        <v>5354.9500000000007</v>
      </c>
      <c r="T330" s="91">
        <v>5426.48</v>
      </c>
      <c r="U330" s="91">
        <v>5403.32</v>
      </c>
      <c r="V330" s="91">
        <v>5121.0400000000009</v>
      </c>
      <c r="W330" s="91">
        <v>4839.09</v>
      </c>
      <c r="X330" s="91">
        <v>4537.96</v>
      </c>
      <c r="Y330" s="91">
        <v>4202.8</v>
      </c>
    </row>
    <row r="331" spans="1:25" ht="15.75" hidden="1" outlineLevel="1" x14ac:dyDescent="0.25">
      <c r="A331" s="130">
        <v>4</v>
      </c>
      <c r="B331" s="91">
        <v>3956.2000000000003</v>
      </c>
      <c r="C331" s="91">
        <v>3799.75</v>
      </c>
      <c r="D331" s="91">
        <v>3740.7300000000005</v>
      </c>
      <c r="E331" s="91">
        <v>2560.42</v>
      </c>
      <c r="F331" s="91">
        <v>3744.2200000000003</v>
      </c>
      <c r="G331" s="91">
        <v>3876.2000000000003</v>
      </c>
      <c r="H331" s="91">
        <v>3919.21</v>
      </c>
      <c r="I331" s="91">
        <v>3941.58</v>
      </c>
      <c r="J331" s="91">
        <v>4507.3500000000004</v>
      </c>
      <c r="K331" s="91">
        <v>4833.63</v>
      </c>
      <c r="L331" s="91">
        <v>4938.88</v>
      </c>
      <c r="M331" s="91">
        <v>4932.84</v>
      </c>
      <c r="N331" s="91">
        <v>4922.3999999999996</v>
      </c>
      <c r="O331" s="91">
        <v>4922.33</v>
      </c>
      <c r="P331" s="91">
        <v>4939.42</v>
      </c>
      <c r="Q331" s="91">
        <v>4952.8900000000003</v>
      </c>
      <c r="R331" s="91">
        <v>4964.84</v>
      </c>
      <c r="S331" s="91">
        <v>5198.16</v>
      </c>
      <c r="T331" s="91">
        <v>5325.66</v>
      </c>
      <c r="U331" s="91">
        <v>5307.09</v>
      </c>
      <c r="V331" s="91">
        <v>5145.6900000000005</v>
      </c>
      <c r="W331" s="91">
        <v>4894.92</v>
      </c>
      <c r="X331" s="91">
        <v>4510.6200000000008</v>
      </c>
      <c r="Y331" s="91">
        <v>4185.1500000000005</v>
      </c>
    </row>
    <row r="332" spans="1:25" ht="15.75" hidden="1" outlineLevel="1" x14ac:dyDescent="0.25">
      <c r="A332" s="130">
        <v>5</v>
      </c>
      <c r="B332" s="91">
        <v>3930.61</v>
      </c>
      <c r="C332" s="91">
        <v>3880.32</v>
      </c>
      <c r="D332" s="91">
        <v>3888.46</v>
      </c>
      <c r="E332" s="91">
        <v>3920.1800000000003</v>
      </c>
      <c r="F332" s="91">
        <v>3964.29</v>
      </c>
      <c r="G332" s="91">
        <v>4192.5</v>
      </c>
      <c r="H332" s="91">
        <v>5114.9500000000007</v>
      </c>
      <c r="I332" s="91">
        <v>5001.84</v>
      </c>
      <c r="J332" s="91">
        <v>5385.85</v>
      </c>
      <c r="K332" s="91">
        <v>5387.43</v>
      </c>
      <c r="L332" s="91">
        <v>5392.13</v>
      </c>
      <c r="M332" s="91">
        <v>5379.7800000000007</v>
      </c>
      <c r="N332" s="91">
        <v>5379.42</v>
      </c>
      <c r="O332" s="91">
        <v>5376.58</v>
      </c>
      <c r="P332" s="91">
        <v>5376.24</v>
      </c>
      <c r="Q332" s="91">
        <v>5377.6200000000008</v>
      </c>
      <c r="R332" s="91">
        <v>5379.75</v>
      </c>
      <c r="S332" s="91">
        <v>5396.46</v>
      </c>
      <c r="T332" s="91">
        <v>5421.0400000000009</v>
      </c>
      <c r="U332" s="91">
        <v>5403.68</v>
      </c>
      <c r="V332" s="91">
        <v>5370.89</v>
      </c>
      <c r="W332" s="91">
        <v>5380.1</v>
      </c>
      <c r="X332" s="91">
        <v>5390.8</v>
      </c>
      <c r="Y332" s="91">
        <v>5012.8</v>
      </c>
    </row>
    <row r="333" spans="1:25" ht="15.75" hidden="1" outlineLevel="1" x14ac:dyDescent="0.25">
      <c r="A333" s="130">
        <v>6</v>
      </c>
      <c r="B333" s="91">
        <v>4206.1200000000008</v>
      </c>
      <c r="C333" s="91">
        <v>4012.55</v>
      </c>
      <c r="D333" s="91">
        <v>3921.42</v>
      </c>
      <c r="E333" s="91">
        <v>3914.6200000000003</v>
      </c>
      <c r="F333" s="91">
        <v>3898.76</v>
      </c>
      <c r="G333" s="91">
        <v>4244.8700000000008</v>
      </c>
      <c r="H333" s="91">
        <v>4699.1000000000004</v>
      </c>
      <c r="I333" s="91">
        <v>5116.4500000000007</v>
      </c>
      <c r="J333" s="91">
        <v>5380.76</v>
      </c>
      <c r="K333" s="91">
        <v>5394.68</v>
      </c>
      <c r="L333" s="91">
        <v>5437.85</v>
      </c>
      <c r="M333" s="91">
        <v>5420.51</v>
      </c>
      <c r="N333" s="91">
        <v>5368.05</v>
      </c>
      <c r="O333" s="91">
        <v>5368.1100000000006</v>
      </c>
      <c r="P333" s="91">
        <v>5370.98</v>
      </c>
      <c r="Q333" s="91">
        <v>5375.15</v>
      </c>
      <c r="R333" s="91">
        <v>5413.89</v>
      </c>
      <c r="S333" s="91">
        <v>5472.76</v>
      </c>
      <c r="T333" s="91">
        <v>5488.13</v>
      </c>
      <c r="U333" s="91">
        <v>5398.43</v>
      </c>
      <c r="V333" s="91">
        <v>5385.23</v>
      </c>
      <c r="W333" s="91">
        <v>5414.33</v>
      </c>
      <c r="X333" s="91">
        <v>5250.31</v>
      </c>
      <c r="Y333" s="91">
        <v>4530.68</v>
      </c>
    </row>
    <row r="334" spans="1:25" ht="15.75" hidden="1" outlineLevel="1" x14ac:dyDescent="0.25">
      <c r="A334" s="130">
        <v>7</v>
      </c>
      <c r="B334" s="91">
        <v>4125.4000000000005</v>
      </c>
      <c r="C334" s="91">
        <v>3901.3900000000003</v>
      </c>
      <c r="D334" s="91">
        <v>3859.9300000000003</v>
      </c>
      <c r="E334" s="91">
        <v>3846.57</v>
      </c>
      <c r="F334" s="91">
        <v>3885.28</v>
      </c>
      <c r="G334" s="91">
        <v>4091.3900000000003</v>
      </c>
      <c r="H334" s="91">
        <v>4514.74</v>
      </c>
      <c r="I334" s="91">
        <v>4834.3999999999996</v>
      </c>
      <c r="J334" s="91">
        <v>5165.0200000000004</v>
      </c>
      <c r="K334" s="91">
        <v>5254.1100000000006</v>
      </c>
      <c r="L334" s="91">
        <v>5157.84</v>
      </c>
      <c r="M334" s="91">
        <v>5089.3600000000006</v>
      </c>
      <c r="N334" s="91">
        <v>5034.8999999999996</v>
      </c>
      <c r="O334" s="91">
        <v>5028.7900000000009</v>
      </c>
      <c r="P334" s="91">
        <v>5054.07</v>
      </c>
      <c r="Q334" s="91">
        <v>5104.07</v>
      </c>
      <c r="R334" s="91">
        <v>5130.2000000000007</v>
      </c>
      <c r="S334" s="91">
        <v>5311.8</v>
      </c>
      <c r="T334" s="91">
        <v>5330.9500000000007</v>
      </c>
      <c r="U334" s="91">
        <v>5270.56</v>
      </c>
      <c r="V334" s="91">
        <v>5138.9400000000005</v>
      </c>
      <c r="W334" s="91">
        <v>5033.91</v>
      </c>
      <c r="X334" s="91">
        <v>4569.46</v>
      </c>
      <c r="Y334" s="91">
        <v>4281.88</v>
      </c>
    </row>
    <row r="335" spans="1:25" ht="15.75" hidden="1" outlineLevel="1" x14ac:dyDescent="0.25">
      <c r="A335" s="130">
        <v>8</v>
      </c>
      <c r="B335" s="91">
        <v>4227.22</v>
      </c>
      <c r="C335" s="91">
        <v>4037.9700000000003</v>
      </c>
      <c r="D335" s="91">
        <v>3907.34</v>
      </c>
      <c r="E335" s="91">
        <v>3873.08</v>
      </c>
      <c r="F335" s="91">
        <v>3889.4300000000003</v>
      </c>
      <c r="G335" s="91">
        <v>4013.38</v>
      </c>
      <c r="H335" s="91">
        <v>4207.09</v>
      </c>
      <c r="I335" s="91">
        <v>4566.97</v>
      </c>
      <c r="J335" s="91">
        <v>5122.17</v>
      </c>
      <c r="K335" s="91">
        <v>5374.4500000000007</v>
      </c>
      <c r="L335" s="91">
        <v>5417.35</v>
      </c>
      <c r="M335" s="91">
        <v>5364.67</v>
      </c>
      <c r="N335" s="91">
        <v>5237.8500000000004</v>
      </c>
      <c r="O335" s="91">
        <v>5204.22</v>
      </c>
      <c r="P335" s="91">
        <v>5356.18</v>
      </c>
      <c r="Q335" s="91">
        <v>5359.75</v>
      </c>
      <c r="R335" s="91">
        <v>5379.35</v>
      </c>
      <c r="S335" s="91">
        <v>5484.17</v>
      </c>
      <c r="T335" s="91">
        <v>5475.0400000000009</v>
      </c>
      <c r="U335" s="91">
        <v>5664.8</v>
      </c>
      <c r="V335" s="91">
        <v>5734.1900000000005</v>
      </c>
      <c r="W335" s="91">
        <v>5366.13</v>
      </c>
      <c r="X335" s="91">
        <v>5193.7800000000007</v>
      </c>
      <c r="Y335" s="91">
        <v>4877.51</v>
      </c>
    </row>
    <row r="336" spans="1:25" ht="15.75" hidden="1" outlineLevel="1" x14ac:dyDescent="0.25">
      <c r="A336" s="130">
        <v>9</v>
      </c>
      <c r="B336" s="91">
        <v>5035.3500000000004</v>
      </c>
      <c r="C336" s="91">
        <v>4539.1100000000006</v>
      </c>
      <c r="D336" s="91">
        <v>4382.3100000000004</v>
      </c>
      <c r="E336" s="91">
        <v>3865.75</v>
      </c>
      <c r="F336" s="91">
        <v>4180.1400000000003</v>
      </c>
      <c r="G336" s="91">
        <v>4507.5</v>
      </c>
      <c r="H336" s="91">
        <v>4535.55</v>
      </c>
      <c r="I336" s="91">
        <v>5008.5400000000009</v>
      </c>
      <c r="J336" s="91">
        <v>5533.96</v>
      </c>
      <c r="K336" s="91">
        <v>5781.6</v>
      </c>
      <c r="L336" s="91">
        <v>5774.1900000000005</v>
      </c>
      <c r="M336" s="91">
        <v>5578.2000000000007</v>
      </c>
      <c r="N336" s="91">
        <v>4810.6900000000005</v>
      </c>
      <c r="O336" s="91">
        <v>4814.6000000000004</v>
      </c>
      <c r="P336" s="91">
        <v>4821.6900000000005</v>
      </c>
      <c r="Q336" s="91">
        <v>4898.8999999999996</v>
      </c>
      <c r="R336" s="91">
        <v>5770.43</v>
      </c>
      <c r="S336" s="91">
        <v>7117</v>
      </c>
      <c r="T336" s="91">
        <v>6639.93</v>
      </c>
      <c r="U336" s="91">
        <v>6530.06</v>
      </c>
      <c r="V336" s="91">
        <v>6594.97</v>
      </c>
      <c r="W336" s="91">
        <v>6589.2800000000007</v>
      </c>
      <c r="X336" s="91">
        <v>5680.2800000000007</v>
      </c>
      <c r="Y336" s="91">
        <v>5121.74</v>
      </c>
    </row>
    <row r="337" spans="1:25" ht="15.75" hidden="1" outlineLevel="1" x14ac:dyDescent="0.25">
      <c r="A337" s="130">
        <v>10</v>
      </c>
      <c r="B337" s="91">
        <v>4322.5300000000007</v>
      </c>
      <c r="C337" s="91">
        <v>3802.0600000000004</v>
      </c>
      <c r="D337" s="91">
        <v>3793.3100000000004</v>
      </c>
      <c r="E337" s="91">
        <v>3777.7300000000005</v>
      </c>
      <c r="F337" s="91">
        <v>3709.51</v>
      </c>
      <c r="G337" s="91">
        <v>3708.32</v>
      </c>
      <c r="H337" s="91">
        <v>4474.6200000000008</v>
      </c>
      <c r="I337" s="91">
        <v>4917.4400000000005</v>
      </c>
      <c r="J337" s="91">
        <v>5084.68</v>
      </c>
      <c r="K337" s="91">
        <v>5565.06</v>
      </c>
      <c r="L337" s="91">
        <v>5548.68</v>
      </c>
      <c r="M337" s="91">
        <v>5087.49</v>
      </c>
      <c r="N337" s="91">
        <v>5073.25</v>
      </c>
      <c r="O337" s="91">
        <v>5086.34</v>
      </c>
      <c r="P337" s="91">
        <v>5097.1000000000004</v>
      </c>
      <c r="Q337" s="91">
        <v>5130.7700000000004</v>
      </c>
      <c r="R337" s="91">
        <v>5135.47</v>
      </c>
      <c r="S337" s="91">
        <v>6716.8099999999995</v>
      </c>
      <c r="T337" s="91">
        <v>6574.82</v>
      </c>
      <c r="U337" s="91">
        <v>6466.8700000000008</v>
      </c>
      <c r="V337" s="91">
        <v>6555.3600000000006</v>
      </c>
      <c r="W337" s="91">
        <v>6593</v>
      </c>
      <c r="X337" s="91">
        <v>5006.8900000000003</v>
      </c>
      <c r="Y337" s="91">
        <v>4429.75</v>
      </c>
    </row>
    <row r="338" spans="1:25" ht="15.75" hidden="1" outlineLevel="1" x14ac:dyDescent="0.25">
      <c r="A338" s="130">
        <v>11</v>
      </c>
      <c r="B338" s="91">
        <v>4514.66</v>
      </c>
      <c r="C338" s="91">
        <v>4316.9800000000005</v>
      </c>
      <c r="D338" s="91">
        <v>3967.7300000000005</v>
      </c>
      <c r="E338" s="91">
        <v>3816.01</v>
      </c>
      <c r="F338" s="91">
        <v>4170.9000000000005</v>
      </c>
      <c r="G338" s="91">
        <v>4322.54</v>
      </c>
      <c r="H338" s="91">
        <v>5035.34</v>
      </c>
      <c r="I338" s="91">
        <v>5273.84</v>
      </c>
      <c r="J338" s="91">
        <v>5442.63</v>
      </c>
      <c r="K338" s="91">
        <v>5477.41</v>
      </c>
      <c r="L338" s="91">
        <v>5477.08</v>
      </c>
      <c r="M338" s="91">
        <v>5458.65</v>
      </c>
      <c r="N338" s="91">
        <v>5436.93</v>
      </c>
      <c r="O338" s="91">
        <v>5437.85</v>
      </c>
      <c r="P338" s="91">
        <v>5439.3600000000006</v>
      </c>
      <c r="Q338" s="91">
        <v>5442.8</v>
      </c>
      <c r="R338" s="91">
        <v>5454.96</v>
      </c>
      <c r="S338" s="91">
        <v>5506.33</v>
      </c>
      <c r="T338" s="91">
        <v>5530.57</v>
      </c>
      <c r="U338" s="91">
        <v>5516.49</v>
      </c>
      <c r="V338" s="91">
        <v>5485.18</v>
      </c>
      <c r="W338" s="91">
        <v>5516.65</v>
      </c>
      <c r="X338" s="91">
        <v>5456.31</v>
      </c>
      <c r="Y338" s="91">
        <v>4563.1900000000005</v>
      </c>
    </row>
    <row r="339" spans="1:25" ht="15.75" hidden="1" outlineLevel="1" x14ac:dyDescent="0.25">
      <c r="A339" s="130">
        <v>12</v>
      </c>
      <c r="B339" s="91">
        <v>4339.5200000000004</v>
      </c>
      <c r="C339" s="91">
        <v>3906.04</v>
      </c>
      <c r="D339" s="91">
        <v>3750.83</v>
      </c>
      <c r="E339" s="91">
        <v>3691.6200000000003</v>
      </c>
      <c r="F339" s="91">
        <v>3719.8900000000003</v>
      </c>
      <c r="G339" s="91">
        <v>3801.8500000000004</v>
      </c>
      <c r="H339" s="91">
        <v>4553.59</v>
      </c>
      <c r="I339" s="91">
        <v>4907.5400000000009</v>
      </c>
      <c r="J339" s="91">
        <v>5411.5</v>
      </c>
      <c r="K339" s="91">
        <v>6269.46</v>
      </c>
      <c r="L339" s="91">
        <v>6316.5300000000007</v>
      </c>
      <c r="M339" s="91">
        <v>5488.97</v>
      </c>
      <c r="N339" s="91">
        <v>5238.34</v>
      </c>
      <c r="O339" s="91">
        <v>5204.63</v>
      </c>
      <c r="P339" s="91">
        <v>6498.34</v>
      </c>
      <c r="Q339" s="91">
        <v>5641</v>
      </c>
      <c r="R339" s="91">
        <v>5364.96</v>
      </c>
      <c r="S339" s="91">
        <v>5463.1200000000008</v>
      </c>
      <c r="T339" s="91">
        <v>5559.65</v>
      </c>
      <c r="U339" s="91">
        <v>5442.1</v>
      </c>
      <c r="V339" s="91">
        <v>5394.82</v>
      </c>
      <c r="W339" s="91">
        <v>6385</v>
      </c>
      <c r="X339" s="91">
        <v>5318.65</v>
      </c>
      <c r="Y339" s="91">
        <v>4712.7000000000007</v>
      </c>
    </row>
    <row r="340" spans="1:25" ht="15.75" hidden="1" outlineLevel="1" x14ac:dyDescent="0.25">
      <c r="A340" s="130">
        <v>13</v>
      </c>
      <c r="B340" s="91">
        <v>3953.8</v>
      </c>
      <c r="C340" s="91">
        <v>3849.26</v>
      </c>
      <c r="D340" s="91">
        <v>3788.8500000000004</v>
      </c>
      <c r="E340" s="91">
        <v>3843.92</v>
      </c>
      <c r="F340" s="91">
        <v>3912.58</v>
      </c>
      <c r="G340" s="91">
        <v>4285.9800000000005</v>
      </c>
      <c r="H340" s="91">
        <v>4622.25</v>
      </c>
      <c r="I340" s="91">
        <v>5007.3500000000004</v>
      </c>
      <c r="J340" s="91">
        <v>5365.38</v>
      </c>
      <c r="K340" s="91">
        <v>5365.63</v>
      </c>
      <c r="L340" s="91">
        <v>5359.6100000000006</v>
      </c>
      <c r="M340" s="91">
        <v>5359.26</v>
      </c>
      <c r="N340" s="91">
        <v>5359.32</v>
      </c>
      <c r="O340" s="91">
        <v>5360.93</v>
      </c>
      <c r="P340" s="91">
        <v>5359.84</v>
      </c>
      <c r="Q340" s="91">
        <v>5361.47</v>
      </c>
      <c r="R340" s="91">
        <v>5357.8</v>
      </c>
      <c r="S340" s="91">
        <v>5385.22</v>
      </c>
      <c r="T340" s="91">
        <v>5405.02</v>
      </c>
      <c r="U340" s="91">
        <v>5395.2000000000007</v>
      </c>
      <c r="V340" s="91">
        <v>5360.18</v>
      </c>
      <c r="W340" s="91">
        <v>5416.0400000000009</v>
      </c>
      <c r="X340" s="91">
        <v>5377.74</v>
      </c>
      <c r="Y340" s="91">
        <v>4539.26</v>
      </c>
    </row>
    <row r="341" spans="1:25" ht="15.75" hidden="1" outlineLevel="1" x14ac:dyDescent="0.25">
      <c r="A341" s="130">
        <v>14</v>
      </c>
      <c r="B341" s="91">
        <v>4144.18</v>
      </c>
      <c r="C341" s="91">
        <v>4378.72</v>
      </c>
      <c r="D341" s="91">
        <v>3931.79</v>
      </c>
      <c r="E341" s="91">
        <v>3926.2400000000002</v>
      </c>
      <c r="F341" s="91">
        <v>3933.6000000000004</v>
      </c>
      <c r="G341" s="91">
        <v>4297.6000000000004</v>
      </c>
      <c r="H341" s="91">
        <v>4546.79</v>
      </c>
      <c r="I341" s="91">
        <v>5033.41</v>
      </c>
      <c r="J341" s="91">
        <v>5362.4400000000005</v>
      </c>
      <c r="K341" s="91">
        <v>5392.4400000000005</v>
      </c>
      <c r="L341" s="91">
        <v>5390.02</v>
      </c>
      <c r="M341" s="91">
        <v>5379.8700000000008</v>
      </c>
      <c r="N341" s="91">
        <v>5364.93</v>
      </c>
      <c r="O341" s="91">
        <v>5367.2000000000007</v>
      </c>
      <c r="P341" s="91">
        <v>5366.51</v>
      </c>
      <c r="Q341" s="91">
        <v>5366.6900000000005</v>
      </c>
      <c r="R341" s="91">
        <v>5382.1100000000006</v>
      </c>
      <c r="S341" s="91">
        <v>5420.16</v>
      </c>
      <c r="T341" s="91">
        <v>5482.66</v>
      </c>
      <c r="U341" s="91">
        <v>5479.2000000000007</v>
      </c>
      <c r="V341" s="91">
        <v>5404.13</v>
      </c>
      <c r="W341" s="91">
        <v>5497.66</v>
      </c>
      <c r="X341" s="91">
        <v>5392.07</v>
      </c>
      <c r="Y341" s="91">
        <v>4541.9800000000005</v>
      </c>
    </row>
    <row r="342" spans="1:25" ht="15.75" hidden="1" outlineLevel="1" x14ac:dyDescent="0.25">
      <c r="A342" s="130">
        <v>15</v>
      </c>
      <c r="B342" s="91">
        <v>4454.9000000000005</v>
      </c>
      <c r="C342" s="91">
        <v>4517.38</v>
      </c>
      <c r="D342" s="91">
        <v>4529.21</v>
      </c>
      <c r="E342" s="91">
        <v>4526.3</v>
      </c>
      <c r="F342" s="91">
        <v>4515.4500000000007</v>
      </c>
      <c r="G342" s="91">
        <v>4843.72</v>
      </c>
      <c r="H342" s="91">
        <v>5200.08</v>
      </c>
      <c r="I342" s="91">
        <v>5303.4</v>
      </c>
      <c r="J342" s="91">
        <v>5330.46</v>
      </c>
      <c r="K342" s="91">
        <v>5521.98</v>
      </c>
      <c r="L342" s="91">
        <v>5582.0300000000007</v>
      </c>
      <c r="M342" s="91">
        <v>5519.6100000000006</v>
      </c>
      <c r="N342" s="91">
        <v>5518.57</v>
      </c>
      <c r="O342" s="91">
        <v>5518.38</v>
      </c>
      <c r="P342" s="91">
        <v>5518.42</v>
      </c>
      <c r="Q342" s="91">
        <v>5517.9400000000005</v>
      </c>
      <c r="R342" s="91">
        <v>5516.3700000000008</v>
      </c>
      <c r="S342" s="91">
        <v>5615.17</v>
      </c>
      <c r="T342" s="91">
        <v>5645.6200000000008</v>
      </c>
      <c r="U342" s="91">
        <v>5632.51</v>
      </c>
      <c r="V342" s="91">
        <v>5599.26</v>
      </c>
      <c r="W342" s="91">
        <v>5539.43</v>
      </c>
      <c r="X342" s="91">
        <v>5525.52</v>
      </c>
      <c r="Y342" s="91">
        <v>5300.91</v>
      </c>
    </row>
    <row r="343" spans="1:25" ht="15.75" hidden="1" outlineLevel="1" x14ac:dyDescent="0.25">
      <c r="A343" s="130">
        <v>16</v>
      </c>
      <c r="B343" s="91">
        <v>5097.84</v>
      </c>
      <c r="C343" s="91">
        <v>4556.1499999999996</v>
      </c>
      <c r="D343" s="91">
        <v>4384.05</v>
      </c>
      <c r="E343" s="91">
        <v>4334.82</v>
      </c>
      <c r="F343" s="91">
        <v>4335.6400000000003</v>
      </c>
      <c r="G343" s="91">
        <v>4480.13</v>
      </c>
      <c r="H343" s="91">
        <v>4535.9000000000005</v>
      </c>
      <c r="I343" s="91">
        <v>4853.46</v>
      </c>
      <c r="J343" s="91">
        <v>5324.85</v>
      </c>
      <c r="K343" s="91">
        <v>5328.13</v>
      </c>
      <c r="L343" s="91">
        <v>5358.4500000000007</v>
      </c>
      <c r="M343" s="91">
        <v>5354.7900000000009</v>
      </c>
      <c r="N343" s="91">
        <v>5320.9500000000007</v>
      </c>
      <c r="O343" s="91">
        <v>5320.21</v>
      </c>
      <c r="P343" s="91">
        <v>5321.1</v>
      </c>
      <c r="Q343" s="91">
        <v>5320.91</v>
      </c>
      <c r="R343" s="91">
        <v>5369.0300000000007</v>
      </c>
      <c r="S343" s="91">
        <v>5408.32</v>
      </c>
      <c r="T343" s="91">
        <v>5423.74</v>
      </c>
      <c r="U343" s="91">
        <v>5356.14</v>
      </c>
      <c r="V343" s="91">
        <v>5355.38</v>
      </c>
      <c r="W343" s="91">
        <v>5351.6</v>
      </c>
      <c r="X343" s="91">
        <v>5335.15</v>
      </c>
      <c r="Y343" s="91">
        <v>4853.8</v>
      </c>
    </row>
    <row r="344" spans="1:25" ht="15.75" hidden="1" outlineLevel="1" x14ac:dyDescent="0.25">
      <c r="A344" s="130">
        <v>17</v>
      </c>
      <c r="B344" s="91">
        <v>4273.97</v>
      </c>
      <c r="C344" s="91">
        <v>4099.2300000000005</v>
      </c>
      <c r="D344" s="91">
        <v>4006.32</v>
      </c>
      <c r="E344" s="91">
        <v>3974.9000000000005</v>
      </c>
      <c r="F344" s="91">
        <v>3984.4100000000003</v>
      </c>
      <c r="G344" s="91">
        <v>4258.26</v>
      </c>
      <c r="H344" s="91">
        <v>4557.4799999999996</v>
      </c>
      <c r="I344" s="91">
        <v>4928.68</v>
      </c>
      <c r="J344" s="91">
        <v>5251.17</v>
      </c>
      <c r="K344" s="91">
        <v>5315.6100000000006</v>
      </c>
      <c r="L344" s="91">
        <v>5311.8600000000006</v>
      </c>
      <c r="M344" s="91">
        <v>5255.48</v>
      </c>
      <c r="N344" s="91">
        <v>5231.05</v>
      </c>
      <c r="O344" s="91">
        <v>5240.9500000000007</v>
      </c>
      <c r="P344" s="91">
        <v>5240.26</v>
      </c>
      <c r="Q344" s="91">
        <v>5238.3700000000008</v>
      </c>
      <c r="R344" s="91">
        <v>5199.34</v>
      </c>
      <c r="S344" s="91">
        <v>5225.0600000000004</v>
      </c>
      <c r="T344" s="91">
        <v>5266.21</v>
      </c>
      <c r="U344" s="91">
        <v>5272.52</v>
      </c>
      <c r="V344" s="91">
        <v>5144.7900000000009</v>
      </c>
      <c r="W344" s="91">
        <v>5024.97</v>
      </c>
      <c r="X344" s="91">
        <v>4574.7800000000007</v>
      </c>
      <c r="Y344" s="91">
        <v>4334.63</v>
      </c>
    </row>
    <row r="345" spans="1:25" ht="15.75" hidden="1" outlineLevel="1" x14ac:dyDescent="0.25">
      <c r="A345" s="130">
        <v>18</v>
      </c>
      <c r="B345" s="91">
        <v>4175.9500000000007</v>
      </c>
      <c r="C345" s="91">
        <v>4046.7200000000003</v>
      </c>
      <c r="D345" s="91">
        <v>3935.3500000000004</v>
      </c>
      <c r="E345" s="91">
        <v>3923.4100000000003</v>
      </c>
      <c r="F345" s="91">
        <v>3966.2300000000005</v>
      </c>
      <c r="G345" s="91">
        <v>4221.84</v>
      </c>
      <c r="H345" s="91">
        <v>4541.6000000000004</v>
      </c>
      <c r="I345" s="91">
        <v>4952.05</v>
      </c>
      <c r="J345" s="91">
        <v>5151.0400000000009</v>
      </c>
      <c r="K345" s="91">
        <v>5229.38</v>
      </c>
      <c r="L345" s="91">
        <v>5200.2700000000004</v>
      </c>
      <c r="M345" s="91">
        <v>5166.2000000000007</v>
      </c>
      <c r="N345" s="91">
        <v>5120.5600000000004</v>
      </c>
      <c r="O345" s="91">
        <v>5134.4799999999996</v>
      </c>
      <c r="P345" s="91">
        <v>5148.47</v>
      </c>
      <c r="Q345" s="91">
        <v>5149.57</v>
      </c>
      <c r="R345" s="91">
        <v>5143.7800000000007</v>
      </c>
      <c r="S345" s="91">
        <v>5194.99</v>
      </c>
      <c r="T345" s="91">
        <v>5247.81</v>
      </c>
      <c r="U345" s="91">
        <v>5247.16</v>
      </c>
      <c r="V345" s="91">
        <v>5217.09</v>
      </c>
      <c r="W345" s="91">
        <v>5152.1100000000006</v>
      </c>
      <c r="X345" s="91">
        <v>4666.07</v>
      </c>
      <c r="Y345" s="91">
        <v>4349.0600000000004</v>
      </c>
    </row>
    <row r="346" spans="1:25" ht="15.75" hidden="1" outlineLevel="1" x14ac:dyDescent="0.25">
      <c r="A346" s="130">
        <v>19</v>
      </c>
      <c r="B346" s="91">
        <v>4350.8100000000004</v>
      </c>
      <c r="C346" s="91">
        <v>4322.75</v>
      </c>
      <c r="D346" s="91">
        <v>4097.66</v>
      </c>
      <c r="E346" s="91">
        <v>4099.2300000000005</v>
      </c>
      <c r="F346" s="91">
        <v>4164.76</v>
      </c>
      <c r="G346" s="91">
        <v>4719.4799999999996</v>
      </c>
      <c r="H346" s="91">
        <v>5294.63</v>
      </c>
      <c r="I346" s="91">
        <v>5296.59</v>
      </c>
      <c r="J346" s="91">
        <v>5389.18</v>
      </c>
      <c r="K346" s="91">
        <v>5413.97</v>
      </c>
      <c r="L346" s="91">
        <v>5397.27</v>
      </c>
      <c r="M346" s="91">
        <v>5391.06</v>
      </c>
      <c r="N346" s="91">
        <v>5374.9400000000005</v>
      </c>
      <c r="O346" s="91">
        <v>5377.7000000000007</v>
      </c>
      <c r="P346" s="91">
        <v>5377.88</v>
      </c>
      <c r="Q346" s="91">
        <v>5375.65</v>
      </c>
      <c r="R346" s="91">
        <v>5389.71</v>
      </c>
      <c r="S346" s="91">
        <v>5441.14</v>
      </c>
      <c r="T346" s="91">
        <v>5458.6900000000005</v>
      </c>
      <c r="U346" s="91">
        <v>5444.92</v>
      </c>
      <c r="V346" s="91">
        <v>5417.08</v>
      </c>
      <c r="W346" s="91">
        <v>5399.89</v>
      </c>
      <c r="X346" s="91">
        <v>5302.68</v>
      </c>
      <c r="Y346" s="91">
        <v>5024.9500000000007</v>
      </c>
    </row>
    <row r="347" spans="1:25" ht="15.75" hidden="1" outlineLevel="1" x14ac:dyDescent="0.25">
      <c r="A347" s="130">
        <v>20</v>
      </c>
      <c r="B347" s="91">
        <v>4996.21</v>
      </c>
      <c r="C347" s="91">
        <v>4519.9800000000005</v>
      </c>
      <c r="D347" s="91">
        <v>4500.1900000000005</v>
      </c>
      <c r="E347" s="91">
        <v>4490.25</v>
      </c>
      <c r="F347" s="91">
        <v>4499.55</v>
      </c>
      <c r="G347" s="91">
        <v>5090.3700000000008</v>
      </c>
      <c r="H347" s="91">
        <v>5321.48</v>
      </c>
      <c r="I347" s="91">
        <v>5355.5</v>
      </c>
      <c r="J347" s="91">
        <v>5677.6200000000008</v>
      </c>
      <c r="K347" s="91">
        <v>5759.9</v>
      </c>
      <c r="L347" s="91">
        <v>5762.1</v>
      </c>
      <c r="M347" s="91">
        <v>5663.5</v>
      </c>
      <c r="N347" s="91">
        <v>5648.59</v>
      </c>
      <c r="O347" s="91">
        <v>5618.9500000000007</v>
      </c>
      <c r="P347" s="91">
        <v>5638.8</v>
      </c>
      <c r="Q347" s="91">
        <v>5660.47</v>
      </c>
      <c r="R347" s="91">
        <v>5662.13</v>
      </c>
      <c r="S347" s="91">
        <v>5666.73</v>
      </c>
      <c r="T347" s="91">
        <v>5693.38</v>
      </c>
      <c r="U347" s="91">
        <v>5676.14</v>
      </c>
      <c r="V347" s="91">
        <v>5537.09</v>
      </c>
      <c r="W347" s="91">
        <v>5591.31</v>
      </c>
      <c r="X347" s="91">
        <v>5351.68</v>
      </c>
      <c r="Y347" s="91">
        <v>5359.75</v>
      </c>
    </row>
    <row r="348" spans="1:25" ht="15.75" hidden="1" outlineLevel="1" x14ac:dyDescent="0.25">
      <c r="A348" s="130">
        <v>21</v>
      </c>
      <c r="B348" s="91">
        <v>4658.3100000000004</v>
      </c>
      <c r="C348" s="91">
        <v>4511.0200000000004</v>
      </c>
      <c r="D348" s="91">
        <v>4376.8900000000003</v>
      </c>
      <c r="E348" s="91">
        <v>4337.83</v>
      </c>
      <c r="F348" s="91">
        <v>4339.68</v>
      </c>
      <c r="G348" s="91">
        <v>4552.16</v>
      </c>
      <c r="H348" s="91">
        <v>5294.23</v>
      </c>
      <c r="I348" s="91">
        <v>5336.26</v>
      </c>
      <c r="J348" s="91">
        <v>5379.24</v>
      </c>
      <c r="K348" s="91">
        <v>5437.22</v>
      </c>
      <c r="L348" s="91">
        <v>5451.05</v>
      </c>
      <c r="M348" s="91">
        <v>5380.3</v>
      </c>
      <c r="N348" s="91">
        <v>5362.34</v>
      </c>
      <c r="O348" s="91">
        <v>5364.85</v>
      </c>
      <c r="P348" s="91">
        <v>5369.99</v>
      </c>
      <c r="Q348" s="91">
        <v>5370.65</v>
      </c>
      <c r="R348" s="91">
        <v>5384.9</v>
      </c>
      <c r="S348" s="91">
        <v>5398.73</v>
      </c>
      <c r="T348" s="91">
        <v>5395.02</v>
      </c>
      <c r="U348" s="91">
        <v>5386.59</v>
      </c>
      <c r="V348" s="91">
        <v>5356.5400000000009</v>
      </c>
      <c r="W348" s="91">
        <v>5372.1200000000008</v>
      </c>
      <c r="X348" s="91">
        <v>5326.85</v>
      </c>
      <c r="Y348" s="91">
        <v>4939.68</v>
      </c>
    </row>
    <row r="349" spans="1:25" ht="15.75" hidden="1" outlineLevel="1" x14ac:dyDescent="0.25">
      <c r="A349" s="130">
        <v>22</v>
      </c>
      <c r="B349" s="91">
        <v>4546.18</v>
      </c>
      <c r="C349" s="91">
        <v>4403.6100000000006</v>
      </c>
      <c r="D349" s="91">
        <v>4380.25</v>
      </c>
      <c r="E349" s="91">
        <v>4340.1500000000005</v>
      </c>
      <c r="F349" s="91">
        <v>4338.3700000000008</v>
      </c>
      <c r="G349" s="91">
        <v>4511.5200000000004</v>
      </c>
      <c r="H349" s="91">
        <v>4819.7000000000007</v>
      </c>
      <c r="I349" s="91">
        <v>5236.5</v>
      </c>
      <c r="J349" s="91">
        <v>5356.8600000000006</v>
      </c>
      <c r="K349" s="91">
        <v>5397.49</v>
      </c>
      <c r="L349" s="91">
        <v>5412.83</v>
      </c>
      <c r="M349" s="91">
        <v>5411.0400000000009</v>
      </c>
      <c r="N349" s="91">
        <v>5395.33</v>
      </c>
      <c r="O349" s="91">
        <v>5397.25</v>
      </c>
      <c r="P349" s="91">
        <v>5400.4400000000005</v>
      </c>
      <c r="Q349" s="91">
        <v>5371.4500000000007</v>
      </c>
      <c r="R349" s="91">
        <v>5375.41</v>
      </c>
      <c r="S349" s="91">
        <v>5419.22</v>
      </c>
      <c r="T349" s="91">
        <v>5422.76</v>
      </c>
      <c r="U349" s="91">
        <v>5416.64</v>
      </c>
      <c r="V349" s="91">
        <v>5398.8600000000006</v>
      </c>
      <c r="W349" s="91">
        <v>5392.83</v>
      </c>
      <c r="X349" s="91">
        <v>5335.17</v>
      </c>
      <c r="Y349" s="91">
        <v>5159.4799999999996</v>
      </c>
    </row>
    <row r="350" spans="1:25" ht="15.75" hidden="1" outlineLevel="1" x14ac:dyDescent="0.25">
      <c r="A350" s="130">
        <v>23</v>
      </c>
      <c r="B350" s="91">
        <v>4913.93</v>
      </c>
      <c r="C350" s="91">
        <v>4518.9500000000007</v>
      </c>
      <c r="D350" s="91">
        <v>4505.54</v>
      </c>
      <c r="E350" s="91">
        <v>4495.04</v>
      </c>
      <c r="F350" s="91">
        <v>4502.8</v>
      </c>
      <c r="G350" s="91">
        <v>4537.04</v>
      </c>
      <c r="H350" s="91">
        <v>4907.3</v>
      </c>
      <c r="I350" s="91">
        <v>5160.1200000000008</v>
      </c>
      <c r="J350" s="91">
        <v>5330.06</v>
      </c>
      <c r="K350" s="91">
        <v>5385</v>
      </c>
      <c r="L350" s="91">
        <v>5414.51</v>
      </c>
      <c r="M350" s="91">
        <v>5401.8</v>
      </c>
      <c r="N350" s="91">
        <v>5383.33</v>
      </c>
      <c r="O350" s="91">
        <v>5386.23</v>
      </c>
      <c r="P350" s="91">
        <v>5377.51</v>
      </c>
      <c r="Q350" s="91">
        <v>5366.63</v>
      </c>
      <c r="R350" s="91">
        <v>5378.42</v>
      </c>
      <c r="S350" s="91">
        <v>5468.4500000000007</v>
      </c>
      <c r="T350" s="91">
        <v>5524.4400000000005</v>
      </c>
      <c r="U350" s="91">
        <v>5467.25</v>
      </c>
      <c r="V350" s="91">
        <v>5390.9</v>
      </c>
      <c r="W350" s="91">
        <v>5437.3600000000006</v>
      </c>
      <c r="X350" s="91">
        <v>5319.55</v>
      </c>
      <c r="Y350" s="91">
        <v>4948.51</v>
      </c>
    </row>
    <row r="351" spans="1:25" ht="15.75" hidden="1" outlineLevel="1" x14ac:dyDescent="0.25">
      <c r="A351" s="130">
        <v>24</v>
      </c>
      <c r="B351" s="91">
        <v>4526.1100000000006</v>
      </c>
      <c r="C351" s="91">
        <v>4295.3700000000008</v>
      </c>
      <c r="D351" s="91">
        <v>4217.6000000000004</v>
      </c>
      <c r="E351" s="91">
        <v>4166.74</v>
      </c>
      <c r="F351" s="91">
        <v>4228.7300000000005</v>
      </c>
      <c r="G351" s="91">
        <v>4379.59</v>
      </c>
      <c r="H351" s="91">
        <v>5028.71</v>
      </c>
      <c r="I351" s="91">
        <v>5216.2800000000007</v>
      </c>
      <c r="J351" s="91">
        <v>5332.1900000000005</v>
      </c>
      <c r="K351" s="91">
        <v>5350.68</v>
      </c>
      <c r="L351" s="91">
        <v>5367.85</v>
      </c>
      <c r="M351" s="91">
        <v>5360.7900000000009</v>
      </c>
      <c r="N351" s="91">
        <v>5346.96</v>
      </c>
      <c r="O351" s="91">
        <v>5346.93</v>
      </c>
      <c r="P351" s="91">
        <v>5347.91</v>
      </c>
      <c r="Q351" s="91">
        <v>5348.89</v>
      </c>
      <c r="R351" s="91">
        <v>5349.34</v>
      </c>
      <c r="S351" s="91">
        <v>5385.1</v>
      </c>
      <c r="T351" s="91">
        <v>5384.97</v>
      </c>
      <c r="U351" s="91">
        <v>5378.5300000000007</v>
      </c>
      <c r="V351" s="91">
        <v>5347.66</v>
      </c>
      <c r="W351" s="91">
        <v>5360.31</v>
      </c>
      <c r="X351" s="91">
        <v>5259.14</v>
      </c>
      <c r="Y351" s="91">
        <v>4600.7700000000004</v>
      </c>
    </row>
    <row r="352" spans="1:25" ht="15.75" hidden="1" outlineLevel="1" x14ac:dyDescent="0.25">
      <c r="A352" s="130">
        <v>25</v>
      </c>
      <c r="B352" s="91">
        <v>4424.9800000000005</v>
      </c>
      <c r="C352" s="91">
        <v>4341.2000000000007</v>
      </c>
      <c r="D352" s="91">
        <v>4175.41</v>
      </c>
      <c r="E352" s="91">
        <v>4141.59</v>
      </c>
      <c r="F352" s="91">
        <v>4334.46</v>
      </c>
      <c r="G352" s="91">
        <v>4585.6000000000004</v>
      </c>
      <c r="H352" s="91">
        <v>5267.83</v>
      </c>
      <c r="I352" s="91">
        <v>5485.7800000000007</v>
      </c>
      <c r="J352" s="91">
        <v>5591.55</v>
      </c>
      <c r="K352" s="91">
        <v>5634.1100000000006</v>
      </c>
      <c r="L352" s="91">
        <v>5603.92</v>
      </c>
      <c r="M352" s="91">
        <v>5595.8700000000008</v>
      </c>
      <c r="N352" s="91">
        <v>5577.9500000000007</v>
      </c>
      <c r="O352" s="91">
        <v>5582.93</v>
      </c>
      <c r="P352" s="91">
        <v>5584.5300000000007</v>
      </c>
      <c r="Q352" s="91">
        <v>5587.43</v>
      </c>
      <c r="R352" s="91">
        <v>5596.08</v>
      </c>
      <c r="S352" s="91">
        <v>5637.41</v>
      </c>
      <c r="T352" s="91">
        <v>5641.73</v>
      </c>
      <c r="U352" s="91">
        <v>5623.55</v>
      </c>
      <c r="V352" s="91">
        <v>5599.22</v>
      </c>
      <c r="W352" s="91">
        <v>5571.58</v>
      </c>
      <c r="X352" s="91">
        <v>5366.15</v>
      </c>
      <c r="Y352" s="91">
        <v>4943.6499999999996</v>
      </c>
    </row>
    <row r="353" spans="1:25" ht="15.75" hidden="1" outlineLevel="1" x14ac:dyDescent="0.25">
      <c r="A353" s="130">
        <v>26</v>
      </c>
      <c r="B353" s="91">
        <v>4260.0200000000004</v>
      </c>
      <c r="C353" s="91">
        <v>4175.49</v>
      </c>
      <c r="D353" s="91">
        <v>4051.9800000000005</v>
      </c>
      <c r="E353" s="91">
        <v>4018.58</v>
      </c>
      <c r="F353" s="91">
        <v>4071.61</v>
      </c>
      <c r="G353" s="91">
        <v>4288.5600000000004</v>
      </c>
      <c r="H353" s="91">
        <v>4880.0300000000007</v>
      </c>
      <c r="I353" s="91">
        <v>5230.9400000000005</v>
      </c>
      <c r="J353" s="91">
        <v>5359.1</v>
      </c>
      <c r="K353" s="91">
        <v>5377.74</v>
      </c>
      <c r="L353" s="91">
        <v>5369.88</v>
      </c>
      <c r="M353" s="91">
        <v>5357.97</v>
      </c>
      <c r="N353" s="91">
        <v>5347.48</v>
      </c>
      <c r="O353" s="91">
        <v>5348.4400000000005</v>
      </c>
      <c r="P353" s="91">
        <v>5351.81</v>
      </c>
      <c r="Q353" s="91">
        <v>5352.47</v>
      </c>
      <c r="R353" s="91">
        <v>5361.18</v>
      </c>
      <c r="S353" s="91">
        <v>5398.46</v>
      </c>
      <c r="T353" s="91">
        <v>5391.14</v>
      </c>
      <c r="U353" s="91">
        <v>5385.9400000000005</v>
      </c>
      <c r="V353" s="91">
        <v>5367.84</v>
      </c>
      <c r="W353" s="91">
        <v>5350.49</v>
      </c>
      <c r="X353" s="91">
        <v>5090.7800000000007</v>
      </c>
      <c r="Y353" s="91">
        <v>4578.2700000000004</v>
      </c>
    </row>
    <row r="354" spans="1:25" ht="15.75" hidden="1" outlineLevel="1" x14ac:dyDescent="0.25">
      <c r="A354" s="130">
        <v>27</v>
      </c>
      <c r="B354" s="91">
        <v>4279.55</v>
      </c>
      <c r="C354" s="91">
        <v>4150.8100000000004</v>
      </c>
      <c r="D354" s="91">
        <v>4048.1900000000005</v>
      </c>
      <c r="E354" s="91">
        <v>4003.78</v>
      </c>
      <c r="F354" s="91">
        <v>4079.8500000000004</v>
      </c>
      <c r="G354" s="91">
        <v>4270.84</v>
      </c>
      <c r="H354" s="91">
        <v>4768.99</v>
      </c>
      <c r="I354" s="91">
        <v>5149.1000000000004</v>
      </c>
      <c r="J354" s="91">
        <v>5328.96</v>
      </c>
      <c r="K354" s="91">
        <v>5362.8</v>
      </c>
      <c r="L354" s="91">
        <v>5357.66</v>
      </c>
      <c r="M354" s="91">
        <v>5347.82</v>
      </c>
      <c r="N354" s="91">
        <v>5340.72</v>
      </c>
      <c r="O354" s="91">
        <v>5347.33</v>
      </c>
      <c r="P354" s="91">
        <v>5352.0300000000007</v>
      </c>
      <c r="Q354" s="91">
        <v>5353.5</v>
      </c>
      <c r="R354" s="91">
        <v>5356.55</v>
      </c>
      <c r="S354" s="91">
        <v>5388.77</v>
      </c>
      <c r="T354" s="91">
        <v>5387.84</v>
      </c>
      <c r="U354" s="91">
        <v>5378.2900000000009</v>
      </c>
      <c r="V354" s="91">
        <v>5272.08</v>
      </c>
      <c r="W354" s="91">
        <v>5232.93</v>
      </c>
      <c r="X354" s="91">
        <v>4992.6400000000003</v>
      </c>
      <c r="Y354" s="91">
        <v>4537.7800000000007</v>
      </c>
    </row>
    <row r="355" spans="1:25" ht="15.75" hidden="1" outlineLevel="1" x14ac:dyDescent="0.25">
      <c r="A355" s="130">
        <v>28</v>
      </c>
      <c r="B355" s="91">
        <v>4391.29</v>
      </c>
      <c r="C355" s="91">
        <v>4273.2700000000004</v>
      </c>
      <c r="D355" s="91">
        <v>4178.24</v>
      </c>
      <c r="E355" s="91">
        <v>4117.26</v>
      </c>
      <c r="F355" s="91">
        <v>4247.93</v>
      </c>
      <c r="G355" s="91">
        <v>5132.88</v>
      </c>
      <c r="H355" s="91">
        <v>5318.66</v>
      </c>
      <c r="I355" s="91">
        <v>5359.1200000000008</v>
      </c>
      <c r="J355" s="91">
        <v>5448.2900000000009</v>
      </c>
      <c r="K355" s="91">
        <v>5540.6</v>
      </c>
      <c r="L355" s="91">
        <v>5472.4</v>
      </c>
      <c r="M355" s="91">
        <v>5430.02</v>
      </c>
      <c r="N355" s="91">
        <v>5415.84</v>
      </c>
      <c r="O355" s="91">
        <v>5419.63</v>
      </c>
      <c r="P355" s="91">
        <v>5452.56</v>
      </c>
      <c r="Q355" s="91">
        <v>5490.93</v>
      </c>
      <c r="R355" s="91">
        <v>5517.2900000000009</v>
      </c>
      <c r="S355" s="91">
        <v>5561.22</v>
      </c>
      <c r="T355" s="91">
        <v>5581.06</v>
      </c>
      <c r="U355" s="91">
        <v>5574.38</v>
      </c>
      <c r="V355" s="91">
        <v>5501.59</v>
      </c>
      <c r="W355" s="91">
        <v>5508.13</v>
      </c>
      <c r="X355" s="91">
        <v>5393.3700000000008</v>
      </c>
      <c r="Y355" s="91">
        <v>5230.96</v>
      </c>
    </row>
    <row r="356" spans="1:25" ht="15.75" hidden="1" outlineLevel="1" x14ac:dyDescent="0.25">
      <c r="A356" s="130">
        <v>29</v>
      </c>
      <c r="B356" s="91">
        <v>5171.51</v>
      </c>
      <c r="C356" s="91">
        <v>5065.8700000000008</v>
      </c>
      <c r="D356" s="91">
        <v>4497.04</v>
      </c>
      <c r="E356" s="91">
        <v>4273.4400000000005</v>
      </c>
      <c r="F356" s="91">
        <v>4488.0200000000004</v>
      </c>
      <c r="G356" s="91">
        <v>5042.38</v>
      </c>
      <c r="H356" s="91">
        <v>5184.9799999999996</v>
      </c>
      <c r="I356" s="91">
        <v>5219</v>
      </c>
      <c r="J356" s="91">
        <v>5365.9</v>
      </c>
      <c r="K356" s="91">
        <v>5400.5400000000009</v>
      </c>
      <c r="L356" s="91">
        <v>5396.6200000000008</v>
      </c>
      <c r="M356" s="91">
        <v>5393.81</v>
      </c>
      <c r="N356" s="91">
        <v>5389.85</v>
      </c>
      <c r="O356" s="91">
        <v>5390.6100000000006</v>
      </c>
      <c r="P356" s="91">
        <v>5405.81</v>
      </c>
      <c r="Q356" s="91">
        <v>5389.9</v>
      </c>
      <c r="R356" s="91">
        <v>5412.74</v>
      </c>
      <c r="S356" s="91">
        <v>5440.43</v>
      </c>
      <c r="T356" s="91">
        <v>5430.52</v>
      </c>
      <c r="U356" s="91">
        <v>5428.58</v>
      </c>
      <c r="V356" s="91">
        <v>5414.31</v>
      </c>
      <c r="W356" s="91">
        <v>5397.92</v>
      </c>
      <c r="X356" s="91">
        <v>5328.57</v>
      </c>
      <c r="Y356" s="91">
        <v>5031.82</v>
      </c>
    </row>
    <row r="357" spans="1:25" ht="15.75" collapsed="1" x14ac:dyDescent="0.25">
      <c r="A357" s="130">
        <v>30</v>
      </c>
      <c r="B357" s="91">
        <v>4336.34</v>
      </c>
      <c r="C357" s="91">
        <v>4228.4000000000005</v>
      </c>
      <c r="D357" s="91">
        <v>4113.7300000000005</v>
      </c>
      <c r="E357" s="91">
        <v>4056.57</v>
      </c>
      <c r="F357" s="91">
        <v>4040.1500000000005</v>
      </c>
      <c r="G357" s="91">
        <v>4212.79</v>
      </c>
      <c r="H357" s="91">
        <v>4275.8600000000006</v>
      </c>
      <c r="I357" s="91">
        <v>4436.8500000000004</v>
      </c>
      <c r="J357" s="91">
        <v>4960.0600000000004</v>
      </c>
      <c r="K357" s="91">
        <v>5253.13</v>
      </c>
      <c r="L357" s="91">
        <v>5317.81</v>
      </c>
      <c r="M357" s="91">
        <v>5327.34</v>
      </c>
      <c r="N357" s="91">
        <v>5330.02</v>
      </c>
      <c r="O357" s="91">
        <v>5312.05</v>
      </c>
      <c r="P357" s="91">
        <v>5306.59</v>
      </c>
      <c r="Q357" s="91">
        <v>5355.16</v>
      </c>
      <c r="R357" s="91">
        <v>5407.58</v>
      </c>
      <c r="S357" s="91">
        <v>5441.63</v>
      </c>
      <c r="T357" s="91">
        <v>5449.93</v>
      </c>
      <c r="U357" s="91">
        <v>5440.59</v>
      </c>
      <c r="V357" s="91">
        <v>5408.06</v>
      </c>
      <c r="W357" s="91">
        <v>5381.75</v>
      </c>
      <c r="X357" s="91">
        <v>5265.3700000000008</v>
      </c>
      <c r="Y357" s="91">
        <v>4855.0200000000004</v>
      </c>
    </row>
    <row r="358" spans="1:25" ht="15.75" x14ac:dyDescent="0.25">
      <c r="A358" s="46" t="s">
        <v>57</v>
      </c>
    </row>
    <row r="359" spans="1:25" ht="8.25" customHeight="1" x14ac:dyDescent="0.25">
      <c r="A359" s="46"/>
    </row>
    <row r="360" spans="1:25" ht="23.25" customHeight="1" x14ac:dyDescent="0.25">
      <c r="A360" s="46" t="s">
        <v>85</v>
      </c>
      <c r="K360" s="113">
        <v>1135592.76</v>
      </c>
      <c r="M360" s="103"/>
      <c r="Q360" s="104"/>
    </row>
    <row r="361" spans="1:25" ht="15.75" x14ac:dyDescent="0.25">
      <c r="A361" s="179" t="s">
        <v>138</v>
      </c>
      <c r="B361" s="179"/>
      <c r="C361" s="179"/>
      <c r="D361" s="179"/>
      <c r="E361" s="179"/>
      <c r="F361" s="179"/>
      <c r="G361" s="179"/>
      <c r="H361" s="179"/>
      <c r="I361" s="179"/>
      <c r="J361" s="180"/>
      <c r="K361" s="181">
        <v>1134226.6000000001</v>
      </c>
      <c r="M361" s="103"/>
      <c r="Q361" s="104"/>
    </row>
    <row r="362" spans="1:25" ht="30.75" customHeight="1" x14ac:dyDescent="0.25">
      <c r="A362" s="183" t="s">
        <v>139</v>
      </c>
      <c r="B362" s="183"/>
      <c r="C362" s="183"/>
      <c r="D362" s="183"/>
      <c r="E362" s="183"/>
      <c r="F362" s="183"/>
      <c r="G362" s="183"/>
      <c r="H362" s="183"/>
      <c r="I362" s="183"/>
      <c r="J362" s="183"/>
      <c r="K362" s="181">
        <v>1366.16</v>
      </c>
    </row>
    <row r="363" spans="1:25" ht="21" customHeight="1" x14ac:dyDescent="0.25">
      <c r="A363" s="46" t="s">
        <v>59</v>
      </c>
    </row>
    <row r="364" spans="1:25" ht="16.5" customHeight="1" x14ac:dyDescent="0.25">
      <c r="A364" s="46"/>
    </row>
    <row r="365" spans="1:25" ht="15.75" x14ac:dyDescent="0.25">
      <c r="A365" s="73"/>
      <c r="B365" s="74"/>
      <c r="C365" s="74"/>
      <c r="D365" s="74"/>
      <c r="E365" s="75"/>
      <c r="F365" s="156" t="s">
        <v>8</v>
      </c>
      <c r="G365" s="157"/>
      <c r="H365" s="157"/>
      <c r="I365" s="157"/>
    </row>
    <row r="366" spans="1:25" ht="15.75" x14ac:dyDescent="0.25">
      <c r="A366" s="76"/>
      <c r="B366" s="77"/>
      <c r="C366" s="77"/>
      <c r="D366" s="77"/>
      <c r="E366" s="78"/>
      <c r="F366" s="131" t="s">
        <v>9</v>
      </c>
      <c r="G366" s="130" t="s">
        <v>10</v>
      </c>
      <c r="H366" s="130" t="s">
        <v>11</v>
      </c>
      <c r="I366" s="130" t="s">
        <v>12</v>
      </c>
    </row>
    <row r="367" spans="1:25" ht="51.75" customHeight="1" x14ac:dyDescent="0.25">
      <c r="A367" s="158" t="s">
        <v>60</v>
      </c>
      <c r="B367" s="159"/>
      <c r="C367" s="159"/>
      <c r="D367" s="159"/>
      <c r="E367" s="160"/>
      <c r="F367" s="114">
        <v>2061724.1199999999</v>
      </c>
      <c r="G367" s="114">
        <v>2117500.5500000003</v>
      </c>
      <c r="H367" s="114">
        <v>2458653.4000000004</v>
      </c>
      <c r="I367" s="114">
        <v>3176971.33</v>
      </c>
    </row>
    <row r="368" spans="1:25" ht="15.75" x14ac:dyDescent="0.25">
      <c r="A368" s="66"/>
    </row>
    <row r="369" spans="1:25" ht="15.75" hidden="1" x14ac:dyDescent="0.25">
      <c r="A369" s="66"/>
    </row>
    <row r="370" spans="1:25" s="89" customFormat="1" ht="18.75" x14ac:dyDescent="0.3">
      <c r="A370" s="84" t="s">
        <v>61</v>
      </c>
    </row>
    <row r="371" spans="1:25" ht="15.75" x14ac:dyDescent="0.25">
      <c r="A371" s="79" t="s">
        <v>79</v>
      </c>
    </row>
    <row r="372" spans="1:25" ht="15.75" x14ac:dyDescent="0.25">
      <c r="A372" s="79" t="s">
        <v>80</v>
      </c>
    </row>
    <row r="373" spans="1:25" ht="15.75" x14ac:dyDescent="0.25">
      <c r="A373" s="46" t="s">
        <v>31</v>
      </c>
    </row>
    <row r="374" spans="1:25" ht="11.25" customHeight="1" x14ac:dyDescent="0.25">
      <c r="A374" s="46"/>
    </row>
    <row r="375" spans="1:25" ht="15.75" x14ac:dyDescent="0.25">
      <c r="A375" s="151" t="s">
        <v>32</v>
      </c>
      <c r="B375" s="151" t="s">
        <v>122</v>
      </c>
      <c r="C375" s="151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  <c r="R375" s="151"/>
      <c r="S375" s="151"/>
      <c r="T375" s="151"/>
      <c r="U375" s="151"/>
      <c r="V375" s="151"/>
      <c r="W375" s="151"/>
      <c r="X375" s="151"/>
      <c r="Y375" s="151"/>
    </row>
    <row r="376" spans="1:25" s="72" customFormat="1" ht="12.75" x14ac:dyDescent="0.2">
      <c r="A376" s="151"/>
      <c r="B376" s="71" t="s">
        <v>33</v>
      </c>
      <c r="C376" s="71" t="s">
        <v>34</v>
      </c>
      <c r="D376" s="71" t="s">
        <v>35</v>
      </c>
      <c r="E376" s="71" t="s">
        <v>36</v>
      </c>
      <c r="F376" s="71" t="s">
        <v>37</v>
      </c>
      <c r="G376" s="71" t="s">
        <v>38</v>
      </c>
      <c r="H376" s="71" t="s">
        <v>39</v>
      </c>
      <c r="I376" s="71" t="s">
        <v>40</v>
      </c>
      <c r="J376" s="71" t="s">
        <v>41</v>
      </c>
      <c r="K376" s="71" t="s">
        <v>42</v>
      </c>
      <c r="L376" s="71" t="s">
        <v>43</v>
      </c>
      <c r="M376" s="71" t="s">
        <v>44</v>
      </c>
      <c r="N376" s="71" t="s">
        <v>45</v>
      </c>
      <c r="O376" s="71" t="s">
        <v>46</v>
      </c>
      <c r="P376" s="71" t="s">
        <v>47</v>
      </c>
      <c r="Q376" s="71" t="s">
        <v>48</v>
      </c>
      <c r="R376" s="71" t="s">
        <v>49</v>
      </c>
      <c r="S376" s="71" t="s">
        <v>50</v>
      </c>
      <c r="T376" s="71" t="s">
        <v>51</v>
      </c>
      <c r="U376" s="71" t="s">
        <v>52</v>
      </c>
      <c r="V376" s="71" t="s">
        <v>53</v>
      </c>
      <c r="W376" s="71" t="s">
        <v>54</v>
      </c>
      <c r="X376" s="71" t="s">
        <v>55</v>
      </c>
      <c r="Y376" s="71" t="s">
        <v>56</v>
      </c>
    </row>
    <row r="377" spans="1:25" ht="15.75" x14ac:dyDescent="0.25">
      <c r="A377" s="130">
        <v>1</v>
      </c>
      <c r="B377" s="91">
        <v>5013.6400000000003</v>
      </c>
      <c r="C377" s="91">
        <v>4852.0600000000004</v>
      </c>
      <c r="D377" s="91">
        <v>4767.71</v>
      </c>
      <c r="E377" s="91">
        <v>4738.99</v>
      </c>
      <c r="F377" s="91">
        <v>4835.87</v>
      </c>
      <c r="G377" s="91">
        <v>5131.82</v>
      </c>
      <c r="H377" s="91">
        <v>5431.3600000000006</v>
      </c>
      <c r="I377" s="91">
        <v>5730.8700000000008</v>
      </c>
      <c r="J377" s="91">
        <v>6193.42</v>
      </c>
      <c r="K377" s="91">
        <v>6266.75</v>
      </c>
      <c r="L377" s="91">
        <v>6258.93</v>
      </c>
      <c r="M377" s="91">
        <v>6187.42</v>
      </c>
      <c r="N377" s="91">
        <v>6146.4</v>
      </c>
      <c r="O377" s="91">
        <v>6145.1100000000006</v>
      </c>
      <c r="P377" s="91">
        <v>6156.64</v>
      </c>
      <c r="Q377" s="91">
        <v>6153.55</v>
      </c>
      <c r="R377" s="91">
        <v>6195.8</v>
      </c>
      <c r="S377" s="91">
        <v>6284.96</v>
      </c>
      <c r="T377" s="91">
        <v>6386.34</v>
      </c>
      <c r="U377" s="91">
        <v>6377.9</v>
      </c>
      <c r="V377" s="91">
        <v>6218.6900000000005</v>
      </c>
      <c r="W377" s="91">
        <v>6250.39</v>
      </c>
      <c r="X377" s="91">
        <v>6007.71</v>
      </c>
      <c r="Y377" s="91">
        <v>5486.29</v>
      </c>
    </row>
    <row r="378" spans="1:25" ht="15.75" hidden="1" outlineLevel="1" x14ac:dyDescent="0.25">
      <c r="A378" s="130">
        <v>2</v>
      </c>
      <c r="B378" s="91">
        <v>5253.17</v>
      </c>
      <c r="C378" s="91">
        <v>5010.8900000000003</v>
      </c>
      <c r="D378" s="91">
        <v>4846.6400000000003</v>
      </c>
      <c r="E378" s="91">
        <v>4822.6499999999996</v>
      </c>
      <c r="F378" s="91">
        <v>4858.9800000000005</v>
      </c>
      <c r="G378" s="91">
        <v>4920.7700000000004</v>
      </c>
      <c r="H378" s="91">
        <v>5010.7300000000005</v>
      </c>
      <c r="I378" s="91">
        <v>5338.71</v>
      </c>
      <c r="J378" s="91">
        <v>5828.24</v>
      </c>
      <c r="K378" s="91">
        <v>6249.59</v>
      </c>
      <c r="L378" s="91">
        <v>6315.88</v>
      </c>
      <c r="M378" s="91">
        <v>6297.21</v>
      </c>
      <c r="N378" s="91">
        <v>6282.8</v>
      </c>
      <c r="O378" s="91">
        <v>6264.29</v>
      </c>
      <c r="P378" s="91">
        <v>6264.3700000000008</v>
      </c>
      <c r="Q378" s="91">
        <v>6273.83</v>
      </c>
      <c r="R378" s="91">
        <v>6322.1200000000008</v>
      </c>
      <c r="S378" s="91">
        <v>6358.26</v>
      </c>
      <c r="T378" s="91">
        <v>6372.9400000000005</v>
      </c>
      <c r="U378" s="91">
        <v>6360.74</v>
      </c>
      <c r="V378" s="91">
        <v>6338.2800000000007</v>
      </c>
      <c r="W378" s="91">
        <v>6163.65</v>
      </c>
      <c r="X378" s="91">
        <v>5750.05</v>
      </c>
      <c r="Y378" s="91">
        <v>5423.2</v>
      </c>
    </row>
    <row r="379" spans="1:25" ht="15.75" hidden="1" outlineLevel="1" x14ac:dyDescent="0.25">
      <c r="A379" s="130">
        <v>3</v>
      </c>
      <c r="B379" s="91">
        <v>5214.83</v>
      </c>
      <c r="C379" s="91">
        <v>4996.82</v>
      </c>
      <c r="D379" s="91">
        <v>4835.95</v>
      </c>
      <c r="E379" s="91">
        <v>4781.8999999999996</v>
      </c>
      <c r="F379" s="91">
        <v>4879.21</v>
      </c>
      <c r="G379" s="91">
        <v>5014.59</v>
      </c>
      <c r="H379" s="91">
        <v>5076.3100000000004</v>
      </c>
      <c r="I379" s="91">
        <v>5303.39</v>
      </c>
      <c r="J379" s="91">
        <v>5639.24</v>
      </c>
      <c r="K379" s="91">
        <v>5991.67</v>
      </c>
      <c r="L379" s="91">
        <v>6013.46</v>
      </c>
      <c r="M379" s="91">
        <v>5998.43</v>
      </c>
      <c r="N379" s="91">
        <v>5972.47</v>
      </c>
      <c r="O379" s="91">
        <v>5996.57</v>
      </c>
      <c r="P379" s="91">
        <v>6044.5599999999995</v>
      </c>
      <c r="Q379" s="91">
        <v>6029.33</v>
      </c>
      <c r="R379" s="91">
        <v>6150.3600000000006</v>
      </c>
      <c r="S379" s="91">
        <v>6296.16</v>
      </c>
      <c r="T379" s="91">
        <v>6365.0599999999995</v>
      </c>
      <c r="U379" s="91">
        <v>6346.05</v>
      </c>
      <c r="V379" s="91">
        <v>6066.17</v>
      </c>
      <c r="W379" s="91">
        <v>5784.2000000000007</v>
      </c>
      <c r="X379" s="91">
        <v>5480.21</v>
      </c>
      <c r="Y379" s="91">
        <v>5145.17</v>
      </c>
    </row>
    <row r="380" spans="1:25" ht="15.75" hidden="1" outlineLevel="1" x14ac:dyDescent="0.25">
      <c r="A380" s="130">
        <v>4</v>
      </c>
      <c r="B380" s="91">
        <v>4898.66</v>
      </c>
      <c r="C380" s="91">
        <v>4742.3100000000004</v>
      </c>
      <c r="D380" s="91">
        <v>4683.26</v>
      </c>
      <c r="E380" s="91">
        <v>3502.9500000000003</v>
      </c>
      <c r="F380" s="91">
        <v>4686.82</v>
      </c>
      <c r="G380" s="91">
        <v>4818.7700000000004</v>
      </c>
      <c r="H380" s="91">
        <v>4862.04</v>
      </c>
      <c r="I380" s="91">
        <v>4884.47</v>
      </c>
      <c r="J380" s="91">
        <v>5450.41</v>
      </c>
      <c r="K380" s="91">
        <v>5776.07</v>
      </c>
      <c r="L380" s="91">
        <v>5881.26</v>
      </c>
      <c r="M380" s="91">
        <v>5875.15</v>
      </c>
      <c r="N380" s="91">
        <v>5864.68</v>
      </c>
      <c r="O380" s="91">
        <v>5864.75</v>
      </c>
      <c r="P380" s="91">
        <v>5881.85</v>
      </c>
      <c r="Q380" s="91">
        <v>5895.1100000000006</v>
      </c>
      <c r="R380" s="91">
        <v>5907.08</v>
      </c>
      <c r="S380" s="91">
        <v>6140.75</v>
      </c>
      <c r="T380" s="91">
        <v>6271.22</v>
      </c>
      <c r="U380" s="91">
        <v>6252.66</v>
      </c>
      <c r="V380" s="91">
        <v>6091.55</v>
      </c>
      <c r="W380" s="91">
        <v>5837.7000000000007</v>
      </c>
      <c r="X380" s="91">
        <v>5452.67</v>
      </c>
      <c r="Y380" s="91">
        <v>5127.63</v>
      </c>
    </row>
    <row r="381" spans="1:25" ht="15.75" hidden="1" outlineLevel="1" x14ac:dyDescent="0.25">
      <c r="A381" s="130">
        <v>5</v>
      </c>
      <c r="B381" s="91">
        <v>4872.8999999999996</v>
      </c>
      <c r="C381" s="91">
        <v>4822.71</v>
      </c>
      <c r="D381" s="91">
        <v>4831</v>
      </c>
      <c r="E381" s="91">
        <v>4862.7700000000004</v>
      </c>
      <c r="F381" s="91">
        <v>4906.88</v>
      </c>
      <c r="G381" s="91">
        <v>5134.97</v>
      </c>
      <c r="H381" s="91">
        <v>6058.8600000000006</v>
      </c>
      <c r="I381" s="91">
        <v>5946.7000000000007</v>
      </c>
      <c r="J381" s="91">
        <v>6329.92</v>
      </c>
      <c r="K381" s="91">
        <v>6331.46</v>
      </c>
      <c r="L381" s="91">
        <v>6336.21</v>
      </c>
      <c r="M381" s="91">
        <v>6323.8</v>
      </c>
      <c r="N381" s="91">
        <v>6322.73</v>
      </c>
      <c r="O381" s="91">
        <v>6319.79</v>
      </c>
      <c r="P381" s="91">
        <v>6319.66</v>
      </c>
      <c r="Q381" s="91">
        <v>6320.72</v>
      </c>
      <c r="R381" s="91">
        <v>6322.5</v>
      </c>
      <c r="S381" s="91">
        <v>6338.93</v>
      </c>
      <c r="T381" s="91">
        <v>6365.55</v>
      </c>
      <c r="U381" s="91">
        <v>6348.98</v>
      </c>
      <c r="V381" s="91">
        <v>6317.63</v>
      </c>
      <c r="W381" s="91">
        <v>6328.76</v>
      </c>
      <c r="X381" s="91">
        <v>6333.68</v>
      </c>
      <c r="Y381" s="91">
        <v>5955.76</v>
      </c>
    </row>
    <row r="382" spans="1:25" ht="15.75" hidden="1" outlineLevel="1" x14ac:dyDescent="0.25">
      <c r="A382" s="130">
        <v>6</v>
      </c>
      <c r="B382" s="91">
        <v>5148.74</v>
      </c>
      <c r="C382" s="91">
        <v>4955.17</v>
      </c>
      <c r="D382" s="91">
        <v>4863.71</v>
      </c>
      <c r="E382" s="91">
        <v>4857.12</v>
      </c>
      <c r="F382" s="91">
        <v>4841.13</v>
      </c>
      <c r="G382" s="91">
        <v>5187.0600000000004</v>
      </c>
      <c r="H382" s="91">
        <v>5641.07</v>
      </c>
      <c r="I382" s="91">
        <v>6058.17</v>
      </c>
      <c r="J382" s="91">
        <v>6323.01</v>
      </c>
      <c r="K382" s="91">
        <v>6336.92</v>
      </c>
      <c r="L382" s="91">
        <v>6380.05</v>
      </c>
      <c r="M382" s="91">
        <v>6363.09</v>
      </c>
      <c r="N382" s="91">
        <v>6310.7000000000007</v>
      </c>
      <c r="O382" s="91">
        <v>6310.67</v>
      </c>
      <c r="P382" s="91">
        <v>6313.8099999999995</v>
      </c>
      <c r="Q382" s="91">
        <v>6318.46</v>
      </c>
      <c r="R382" s="91">
        <v>6356.8700000000008</v>
      </c>
      <c r="S382" s="91">
        <v>6415.6</v>
      </c>
      <c r="T382" s="91">
        <v>6432</v>
      </c>
      <c r="U382" s="91">
        <v>6341.8</v>
      </c>
      <c r="V382" s="91">
        <v>6329.4</v>
      </c>
      <c r="W382" s="91">
        <v>6361.99</v>
      </c>
      <c r="X382" s="91">
        <v>6193.17</v>
      </c>
      <c r="Y382" s="91">
        <v>5473.3</v>
      </c>
    </row>
    <row r="383" spans="1:25" ht="15.75" hidden="1" outlineLevel="1" x14ac:dyDescent="0.25">
      <c r="A383" s="130">
        <v>7</v>
      </c>
      <c r="B383" s="91">
        <v>5067.93</v>
      </c>
      <c r="C383" s="91">
        <v>4844.1000000000004</v>
      </c>
      <c r="D383" s="91">
        <v>4802.59</v>
      </c>
      <c r="E383" s="91">
        <v>4789.1900000000005</v>
      </c>
      <c r="F383" s="91">
        <v>4827.88</v>
      </c>
      <c r="G383" s="91">
        <v>5033.84</v>
      </c>
      <c r="H383" s="91">
        <v>5457.4400000000005</v>
      </c>
      <c r="I383" s="91">
        <v>5777.63</v>
      </c>
      <c r="J383" s="91">
        <v>6108.13</v>
      </c>
      <c r="K383" s="91">
        <v>6197.27</v>
      </c>
      <c r="L383" s="91">
        <v>6101.51</v>
      </c>
      <c r="M383" s="91">
        <v>6032.89</v>
      </c>
      <c r="N383" s="91">
        <v>5978.51</v>
      </c>
      <c r="O383" s="91">
        <v>5972.84</v>
      </c>
      <c r="P383" s="91">
        <v>5997.9500000000007</v>
      </c>
      <c r="Q383" s="91">
        <v>6047.97</v>
      </c>
      <c r="R383" s="91">
        <v>6073.85</v>
      </c>
      <c r="S383" s="91">
        <v>6255.1200000000008</v>
      </c>
      <c r="T383" s="91">
        <v>6276.33</v>
      </c>
      <c r="U383" s="91">
        <v>6216.27</v>
      </c>
      <c r="V383" s="91">
        <v>6083.71</v>
      </c>
      <c r="W383" s="91">
        <v>5982.32</v>
      </c>
      <c r="X383" s="91">
        <v>5512.66</v>
      </c>
      <c r="Y383" s="91">
        <v>5224.9400000000005</v>
      </c>
    </row>
    <row r="384" spans="1:25" ht="15.75" hidden="1" outlineLevel="1" x14ac:dyDescent="0.25">
      <c r="A384" s="130">
        <v>8</v>
      </c>
      <c r="B384" s="91">
        <v>5170.0600000000004</v>
      </c>
      <c r="C384" s="91">
        <v>4980.67</v>
      </c>
      <c r="D384" s="91">
        <v>4849.9400000000005</v>
      </c>
      <c r="E384" s="91">
        <v>4815.72</v>
      </c>
      <c r="F384" s="91">
        <v>4832.1100000000006</v>
      </c>
      <c r="G384" s="91">
        <v>4956.0600000000004</v>
      </c>
      <c r="H384" s="91">
        <v>5150.66</v>
      </c>
      <c r="I384" s="91">
        <v>5509.62</v>
      </c>
      <c r="J384" s="91">
        <v>6064.97</v>
      </c>
      <c r="K384" s="91">
        <v>6317.2000000000007</v>
      </c>
      <c r="L384" s="91">
        <v>6360.23</v>
      </c>
      <c r="M384" s="91">
        <v>6307.59</v>
      </c>
      <c r="N384" s="91">
        <v>6181.02</v>
      </c>
      <c r="O384" s="91">
        <v>6147.6</v>
      </c>
      <c r="P384" s="91">
        <v>6299.34</v>
      </c>
      <c r="Q384" s="91">
        <v>6302.65</v>
      </c>
      <c r="R384" s="91">
        <v>6322.4400000000005</v>
      </c>
      <c r="S384" s="91">
        <v>6427.29</v>
      </c>
      <c r="T384" s="91">
        <v>6420.72</v>
      </c>
      <c r="U384" s="91">
        <v>6613.5</v>
      </c>
      <c r="V384" s="91">
        <v>6684.96</v>
      </c>
      <c r="W384" s="91">
        <v>6317.0300000000007</v>
      </c>
      <c r="X384" s="91">
        <v>6136.93</v>
      </c>
      <c r="Y384" s="91">
        <v>5824.1200000000008</v>
      </c>
    </row>
    <row r="385" spans="1:25" ht="15.75" hidden="1" outlineLevel="1" x14ac:dyDescent="0.25">
      <c r="A385" s="130">
        <v>9</v>
      </c>
      <c r="B385" s="91">
        <v>5978.33</v>
      </c>
      <c r="C385" s="91">
        <v>5482.34</v>
      </c>
      <c r="D385" s="91">
        <v>5325.06</v>
      </c>
      <c r="E385" s="91">
        <v>4809.5600000000004</v>
      </c>
      <c r="F385" s="91">
        <v>5122.92</v>
      </c>
      <c r="G385" s="91">
        <v>5450.77</v>
      </c>
      <c r="H385" s="91">
        <v>5480.8600000000006</v>
      </c>
      <c r="I385" s="91">
        <v>5951.91</v>
      </c>
      <c r="J385" s="91">
        <v>6477.73</v>
      </c>
      <c r="K385" s="91">
        <v>6724.93</v>
      </c>
      <c r="L385" s="91">
        <v>6717.55</v>
      </c>
      <c r="M385" s="91">
        <v>6522.52</v>
      </c>
      <c r="N385" s="91">
        <v>5755.92</v>
      </c>
      <c r="O385" s="91">
        <v>5760.49</v>
      </c>
      <c r="P385" s="91">
        <v>5767.98</v>
      </c>
      <c r="Q385" s="91">
        <v>5843.5</v>
      </c>
      <c r="R385" s="91">
        <v>6716.8600000000006</v>
      </c>
      <c r="S385" s="91">
        <v>8060.45</v>
      </c>
      <c r="T385" s="91">
        <v>7584.26</v>
      </c>
      <c r="U385" s="91">
        <v>7474</v>
      </c>
      <c r="V385" s="91">
        <v>7538.66</v>
      </c>
      <c r="W385" s="91">
        <v>7534.89</v>
      </c>
      <c r="X385" s="91">
        <v>6623.54</v>
      </c>
      <c r="Y385" s="91">
        <v>6066.74</v>
      </c>
    </row>
    <row r="386" spans="1:25" ht="15.75" hidden="1" outlineLevel="1" x14ac:dyDescent="0.25">
      <c r="A386" s="130">
        <v>10</v>
      </c>
      <c r="B386" s="91">
        <v>5265.96</v>
      </c>
      <c r="C386" s="91">
        <v>4745.32</v>
      </c>
      <c r="D386" s="91">
        <v>4736.95</v>
      </c>
      <c r="E386" s="91">
        <v>4721.5200000000004</v>
      </c>
      <c r="F386" s="91">
        <v>4653.6499999999996</v>
      </c>
      <c r="G386" s="91">
        <v>4653.17</v>
      </c>
      <c r="H386" s="91">
        <v>5425.2300000000005</v>
      </c>
      <c r="I386" s="91">
        <v>5865.13</v>
      </c>
      <c r="J386" s="91">
        <v>6031.38</v>
      </c>
      <c r="K386" s="91">
        <v>6509.73</v>
      </c>
      <c r="L386" s="91">
        <v>6494.93</v>
      </c>
      <c r="M386" s="91">
        <v>6031.6200000000008</v>
      </c>
      <c r="N386" s="91">
        <v>6016.73</v>
      </c>
      <c r="O386" s="91">
        <v>6028.7800000000007</v>
      </c>
      <c r="P386" s="91">
        <v>6039.92</v>
      </c>
      <c r="Q386" s="91">
        <v>6071.68</v>
      </c>
      <c r="R386" s="91">
        <v>6076.6</v>
      </c>
      <c r="S386" s="91">
        <v>7661.24</v>
      </c>
      <c r="T386" s="91">
        <v>7519.89</v>
      </c>
      <c r="U386" s="91">
        <v>7412.1</v>
      </c>
      <c r="V386" s="91">
        <v>7499.73</v>
      </c>
      <c r="W386" s="91">
        <v>7537.6</v>
      </c>
      <c r="X386" s="91">
        <v>5950.26</v>
      </c>
      <c r="Y386" s="91">
        <v>5372.87</v>
      </c>
    </row>
    <row r="387" spans="1:25" ht="15.75" hidden="1" outlineLevel="1" x14ac:dyDescent="0.25">
      <c r="A387" s="130">
        <v>11</v>
      </c>
      <c r="B387" s="91">
        <v>5457.13</v>
      </c>
      <c r="C387" s="91">
        <v>5259.68</v>
      </c>
      <c r="D387" s="91">
        <v>4910.49</v>
      </c>
      <c r="E387" s="91">
        <v>4758.6100000000006</v>
      </c>
      <c r="F387" s="91">
        <v>5113.75</v>
      </c>
      <c r="G387" s="91">
        <v>5265.21</v>
      </c>
      <c r="H387" s="91">
        <v>5978.35</v>
      </c>
      <c r="I387" s="91">
        <v>6217.84</v>
      </c>
      <c r="J387" s="91">
        <v>6386.6100000000006</v>
      </c>
      <c r="K387" s="91">
        <v>6421.0300000000007</v>
      </c>
      <c r="L387" s="91">
        <v>6420.6</v>
      </c>
      <c r="M387" s="91">
        <v>6401.9500000000007</v>
      </c>
      <c r="N387" s="91">
        <v>6380.1</v>
      </c>
      <c r="O387" s="91">
        <v>6380.9500000000007</v>
      </c>
      <c r="P387" s="91">
        <v>6381.9500000000007</v>
      </c>
      <c r="Q387" s="91">
        <v>6385.29</v>
      </c>
      <c r="R387" s="91">
        <v>6398.27</v>
      </c>
      <c r="S387" s="91">
        <v>6449.99</v>
      </c>
      <c r="T387" s="91">
        <v>6477.9500000000007</v>
      </c>
      <c r="U387" s="91">
        <v>6463.99</v>
      </c>
      <c r="V387" s="91">
        <v>6432.76</v>
      </c>
      <c r="W387" s="91">
        <v>6465.6900000000005</v>
      </c>
      <c r="X387" s="91">
        <v>6399.6100000000006</v>
      </c>
      <c r="Y387" s="91">
        <v>5506.01</v>
      </c>
    </row>
    <row r="388" spans="1:25" ht="15.75" hidden="1" outlineLevel="1" x14ac:dyDescent="0.25">
      <c r="A388" s="130">
        <v>12</v>
      </c>
      <c r="B388" s="91">
        <v>5282.64</v>
      </c>
      <c r="C388" s="91">
        <v>4848.5200000000004</v>
      </c>
      <c r="D388" s="91">
        <v>4693.3600000000006</v>
      </c>
      <c r="E388" s="91">
        <v>4634.37</v>
      </c>
      <c r="F388" s="91">
        <v>4662.8500000000004</v>
      </c>
      <c r="G388" s="91">
        <v>4745.2</v>
      </c>
      <c r="H388" s="91">
        <v>5497.02</v>
      </c>
      <c r="I388" s="91">
        <v>5851.01</v>
      </c>
      <c r="J388" s="91">
        <v>6354.9</v>
      </c>
      <c r="K388" s="91">
        <v>7212.77</v>
      </c>
      <c r="L388" s="91">
        <v>7259.8099999999995</v>
      </c>
      <c r="M388" s="91">
        <v>6428.3099999999995</v>
      </c>
      <c r="N388" s="91">
        <v>6178.82</v>
      </c>
      <c r="O388" s="91">
        <v>6145.57</v>
      </c>
      <c r="P388" s="91">
        <v>7441.84</v>
      </c>
      <c r="Q388" s="91">
        <v>6588.51</v>
      </c>
      <c r="R388" s="91">
        <v>6309.05</v>
      </c>
      <c r="S388" s="91">
        <v>6405.97</v>
      </c>
      <c r="T388" s="91">
        <v>6506.1200000000008</v>
      </c>
      <c r="U388" s="91">
        <v>6387.52</v>
      </c>
      <c r="V388" s="91">
        <v>6339.3099999999995</v>
      </c>
      <c r="W388" s="91">
        <v>7330.1900000000005</v>
      </c>
      <c r="X388" s="91">
        <v>6262.75</v>
      </c>
      <c r="Y388" s="91">
        <v>5662.21</v>
      </c>
    </row>
    <row r="389" spans="1:25" ht="15.75" hidden="1" outlineLevel="1" x14ac:dyDescent="0.25">
      <c r="A389" s="130">
        <v>13</v>
      </c>
      <c r="B389" s="91">
        <v>4896.96</v>
      </c>
      <c r="C389" s="91">
        <v>4792.12</v>
      </c>
      <c r="D389" s="91">
        <v>4731.6499999999996</v>
      </c>
      <c r="E389" s="91">
        <v>4786.76</v>
      </c>
      <c r="F389" s="91">
        <v>4855.3999999999996</v>
      </c>
      <c r="G389" s="91">
        <v>5228.95</v>
      </c>
      <c r="H389" s="91">
        <v>5566.1200000000008</v>
      </c>
      <c r="I389" s="91">
        <v>5950.08</v>
      </c>
      <c r="J389" s="91">
        <v>6308.85</v>
      </c>
      <c r="K389" s="91">
        <v>6308.7000000000007</v>
      </c>
      <c r="L389" s="91">
        <v>6302.38</v>
      </c>
      <c r="M389" s="91">
        <v>6301.9</v>
      </c>
      <c r="N389" s="91">
        <v>6301.8</v>
      </c>
      <c r="O389" s="91">
        <v>6303.43</v>
      </c>
      <c r="P389" s="91">
        <v>6302.5300000000007</v>
      </c>
      <c r="Q389" s="91">
        <v>6304.13</v>
      </c>
      <c r="R389" s="91">
        <v>6300.22</v>
      </c>
      <c r="S389" s="91">
        <v>6327.97</v>
      </c>
      <c r="T389" s="91">
        <v>6348.16</v>
      </c>
      <c r="U389" s="91">
        <v>6338.74</v>
      </c>
      <c r="V389" s="91">
        <v>6304.98</v>
      </c>
      <c r="W389" s="91">
        <v>6360.92</v>
      </c>
      <c r="X389" s="91">
        <v>6320.24</v>
      </c>
      <c r="Y389" s="91">
        <v>5481.9800000000005</v>
      </c>
    </row>
    <row r="390" spans="1:25" ht="15.75" hidden="1" outlineLevel="1" x14ac:dyDescent="0.25">
      <c r="A390" s="130">
        <v>14</v>
      </c>
      <c r="B390" s="91">
        <v>5086.83</v>
      </c>
      <c r="C390" s="91">
        <v>5319.74</v>
      </c>
      <c r="D390" s="91">
        <v>4874.3500000000004</v>
      </c>
      <c r="E390" s="91">
        <v>4868.96</v>
      </c>
      <c r="F390" s="91">
        <v>4876.1400000000003</v>
      </c>
      <c r="G390" s="91">
        <v>5240.2800000000007</v>
      </c>
      <c r="H390" s="91">
        <v>5490.16</v>
      </c>
      <c r="I390" s="91">
        <v>5977.1</v>
      </c>
      <c r="J390" s="91">
        <v>6305.84</v>
      </c>
      <c r="K390" s="91">
        <v>6335.8099999999995</v>
      </c>
      <c r="L390" s="91">
        <v>6333.18</v>
      </c>
      <c r="M390" s="91">
        <v>6322.8099999999995</v>
      </c>
      <c r="N390" s="91">
        <v>6307.47</v>
      </c>
      <c r="O390" s="91">
        <v>6309.6100000000006</v>
      </c>
      <c r="P390" s="91">
        <v>6309.1100000000006</v>
      </c>
      <c r="Q390" s="91">
        <v>6309.33</v>
      </c>
      <c r="R390" s="91">
        <v>6325</v>
      </c>
      <c r="S390" s="91">
        <v>6363.09</v>
      </c>
      <c r="T390" s="91">
        <v>6427.04</v>
      </c>
      <c r="U390" s="91">
        <v>6423.48</v>
      </c>
      <c r="V390" s="91">
        <v>6348.82</v>
      </c>
      <c r="W390" s="91">
        <v>6445.41</v>
      </c>
      <c r="X390" s="91">
        <v>6335.33</v>
      </c>
      <c r="Y390" s="91">
        <v>5485.71</v>
      </c>
    </row>
    <row r="391" spans="1:25" ht="15.75" hidden="1" outlineLevel="1" x14ac:dyDescent="0.25">
      <c r="A391" s="130">
        <v>15</v>
      </c>
      <c r="B391" s="91">
        <v>5397.6100000000006</v>
      </c>
      <c r="C391" s="91">
        <v>5459.82</v>
      </c>
      <c r="D391" s="91">
        <v>5471.71</v>
      </c>
      <c r="E391" s="91">
        <v>5468.7300000000005</v>
      </c>
      <c r="F391" s="91">
        <v>5457.93</v>
      </c>
      <c r="G391" s="91">
        <v>5786.14</v>
      </c>
      <c r="H391" s="91">
        <v>6142.97</v>
      </c>
      <c r="I391" s="91">
        <v>6246.57</v>
      </c>
      <c r="J391" s="91">
        <v>6272.74</v>
      </c>
      <c r="K391" s="91">
        <v>6464.4500000000007</v>
      </c>
      <c r="L391" s="91">
        <v>6524.63</v>
      </c>
      <c r="M391" s="91">
        <v>6462.25</v>
      </c>
      <c r="N391" s="91">
        <v>6461.16</v>
      </c>
      <c r="O391" s="91">
        <v>6461.04</v>
      </c>
      <c r="P391" s="91">
        <v>6461.5</v>
      </c>
      <c r="Q391" s="91">
        <v>6460.9400000000005</v>
      </c>
      <c r="R391" s="91">
        <v>6459.55</v>
      </c>
      <c r="S391" s="91">
        <v>6557.75</v>
      </c>
      <c r="T391" s="91">
        <v>6589.84</v>
      </c>
      <c r="U391" s="91">
        <v>6577.33</v>
      </c>
      <c r="V391" s="91">
        <v>6545.01</v>
      </c>
      <c r="W391" s="91">
        <v>6486.82</v>
      </c>
      <c r="X391" s="91">
        <v>6467.97</v>
      </c>
      <c r="Y391" s="91">
        <v>6243.16</v>
      </c>
    </row>
    <row r="392" spans="1:25" ht="15.75" hidden="1" outlineLevel="1" x14ac:dyDescent="0.25">
      <c r="A392" s="130">
        <v>16</v>
      </c>
      <c r="B392" s="91">
        <v>6039.9</v>
      </c>
      <c r="C392" s="91">
        <v>5498.5300000000007</v>
      </c>
      <c r="D392" s="91">
        <v>5326.33</v>
      </c>
      <c r="E392" s="91">
        <v>5277.3</v>
      </c>
      <c r="F392" s="91">
        <v>5278.13</v>
      </c>
      <c r="G392" s="91">
        <v>5422.76</v>
      </c>
      <c r="H392" s="91">
        <v>5479.18</v>
      </c>
      <c r="I392" s="91">
        <v>5796.71</v>
      </c>
      <c r="J392" s="91">
        <v>6267.8099999999995</v>
      </c>
      <c r="K392" s="91">
        <v>6271.18</v>
      </c>
      <c r="L392" s="91">
        <v>6301.71</v>
      </c>
      <c r="M392" s="91">
        <v>6298.04</v>
      </c>
      <c r="N392" s="91">
        <v>6263.84</v>
      </c>
      <c r="O392" s="91">
        <v>6263.39</v>
      </c>
      <c r="P392" s="91">
        <v>6264.27</v>
      </c>
      <c r="Q392" s="91">
        <v>6264.18</v>
      </c>
      <c r="R392" s="91">
        <v>6312.5300000000007</v>
      </c>
      <c r="S392" s="91">
        <v>6351.91</v>
      </c>
      <c r="T392" s="91">
        <v>6370.73</v>
      </c>
      <c r="U392" s="91">
        <v>6301.3600000000006</v>
      </c>
      <c r="V392" s="91">
        <v>6300.8</v>
      </c>
      <c r="W392" s="91">
        <v>6298.74</v>
      </c>
      <c r="X392" s="91">
        <v>6277.98</v>
      </c>
      <c r="Y392" s="91">
        <v>5796.66</v>
      </c>
    </row>
    <row r="393" spans="1:25" ht="15.75" hidden="1" outlineLevel="1" x14ac:dyDescent="0.25">
      <c r="A393" s="130">
        <v>17</v>
      </c>
      <c r="B393" s="91">
        <v>5216.7</v>
      </c>
      <c r="C393" s="91">
        <v>5042.01</v>
      </c>
      <c r="D393" s="91">
        <v>4949.09</v>
      </c>
      <c r="E393" s="91">
        <v>4917.74</v>
      </c>
      <c r="F393" s="91">
        <v>4927.24</v>
      </c>
      <c r="G393" s="91">
        <v>5201.2700000000004</v>
      </c>
      <c r="H393" s="91">
        <v>5501.1900000000005</v>
      </c>
      <c r="I393" s="91">
        <v>5872.01</v>
      </c>
      <c r="J393" s="91">
        <v>6194.16</v>
      </c>
      <c r="K393" s="91">
        <v>6258.6200000000008</v>
      </c>
      <c r="L393" s="91">
        <v>6254.6200000000008</v>
      </c>
      <c r="M393" s="91">
        <v>6198.3</v>
      </c>
      <c r="N393" s="91">
        <v>6173.68</v>
      </c>
      <c r="O393" s="91">
        <v>6183.51</v>
      </c>
      <c r="P393" s="91">
        <v>6182.9400000000005</v>
      </c>
      <c r="Q393" s="91">
        <v>6181.47</v>
      </c>
      <c r="R393" s="91">
        <v>6142.39</v>
      </c>
      <c r="S393" s="91">
        <v>6168.51</v>
      </c>
      <c r="T393" s="91">
        <v>6211.8</v>
      </c>
      <c r="U393" s="91">
        <v>6217.88</v>
      </c>
      <c r="V393" s="91">
        <v>6089.97</v>
      </c>
      <c r="W393" s="91">
        <v>5971.01</v>
      </c>
      <c r="X393" s="91">
        <v>5517.25</v>
      </c>
      <c r="Y393" s="91">
        <v>5277.3600000000006</v>
      </c>
    </row>
    <row r="394" spans="1:25" ht="15.75" hidden="1" outlineLevel="1" x14ac:dyDescent="0.25">
      <c r="A394" s="130">
        <v>18</v>
      </c>
      <c r="B394" s="91">
        <v>5118.25</v>
      </c>
      <c r="C394" s="91">
        <v>4989.17</v>
      </c>
      <c r="D394" s="91">
        <v>4877.8999999999996</v>
      </c>
      <c r="E394" s="91">
        <v>4866.0200000000004</v>
      </c>
      <c r="F394" s="91">
        <v>4908.74</v>
      </c>
      <c r="G394" s="91">
        <v>5164.2700000000004</v>
      </c>
      <c r="H394" s="91">
        <v>5484.49</v>
      </c>
      <c r="I394" s="91">
        <v>5894.68</v>
      </c>
      <c r="J394" s="91">
        <v>6093.8700000000008</v>
      </c>
      <c r="K394" s="91">
        <v>6172.47</v>
      </c>
      <c r="L394" s="91">
        <v>6143.9500000000007</v>
      </c>
      <c r="M394" s="91">
        <v>6109.59</v>
      </c>
      <c r="N394" s="91">
        <v>6063.46</v>
      </c>
      <c r="O394" s="91">
        <v>6077.21</v>
      </c>
      <c r="P394" s="91">
        <v>6091.24</v>
      </c>
      <c r="Q394" s="91">
        <v>6092.49</v>
      </c>
      <c r="R394" s="91">
        <v>6086.74</v>
      </c>
      <c r="S394" s="91">
        <v>6137.76</v>
      </c>
      <c r="T394" s="91">
        <v>6193.32</v>
      </c>
      <c r="U394" s="91">
        <v>6192.38</v>
      </c>
      <c r="V394" s="91">
        <v>6162.8700000000008</v>
      </c>
      <c r="W394" s="91">
        <v>6098.71</v>
      </c>
      <c r="X394" s="91">
        <v>5608.6100000000006</v>
      </c>
      <c r="Y394" s="91">
        <v>5291.68</v>
      </c>
    </row>
    <row r="395" spans="1:25" ht="15.75" hidden="1" outlineLevel="1" x14ac:dyDescent="0.25">
      <c r="A395" s="130">
        <v>19</v>
      </c>
      <c r="B395" s="91">
        <v>5292.74</v>
      </c>
      <c r="C395" s="91">
        <v>5265.4400000000005</v>
      </c>
      <c r="D395" s="91">
        <v>5040.1900000000005</v>
      </c>
      <c r="E395" s="91">
        <v>5041.83</v>
      </c>
      <c r="F395" s="91">
        <v>5107.3999999999996</v>
      </c>
      <c r="G395" s="91">
        <v>5661.9</v>
      </c>
      <c r="H395" s="91">
        <v>6238.1100000000006</v>
      </c>
      <c r="I395" s="91">
        <v>6239.75</v>
      </c>
      <c r="J395" s="91">
        <v>6332.32</v>
      </c>
      <c r="K395" s="91">
        <v>6356.83</v>
      </c>
      <c r="L395" s="91">
        <v>6340.42</v>
      </c>
      <c r="M395" s="91">
        <v>6334.5300000000007</v>
      </c>
      <c r="N395" s="91">
        <v>6318.42</v>
      </c>
      <c r="O395" s="91">
        <v>6321.22</v>
      </c>
      <c r="P395" s="91">
        <v>6321.1100000000006</v>
      </c>
      <c r="Q395" s="91">
        <v>6319.32</v>
      </c>
      <c r="R395" s="91">
        <v>6333.52</v>
      </c>
      <c r="S395" s="91">
        <v>6384.32</v>
      </c>
      <c r="T395" s="91">
        <v>6404.24</v>
      </c>
      <c r="U395" s="91">
        <v>6389.47</v>
      </c>
      <c r="V395" s="91">
        <v>6360.9</v>
      </c>
      <c r="W395" s="91">
        <v>6346.22</v>
      </c>
      <c r="X395" s="91">
        <v>6245.0599999999995</v>
      </c>
      <c r="Y395" s="91">
        <v>5967.1900000000005</v>
      </c>
    </row>
    <row r="396" spans="1:25" ht="15.75" hidden="1" outlineLevel="1" x14ac:dyDescent="0.25">
      <c r="A396" s="130">
        <v>20</v>
      </c>
      <c r="B396" s="91">
        <v>5938.29</v>
      </c>
      <c r="C396" s="91">
        <v>5462.2800000000007</v>
      </c>
      <c r="D396" s="91">
        <v>5442.4800000000005</v>
      </c>
      <c r="E396" s="91">
        <v>5432.59</v>
      </c>
      <c r="F396" s="91">
        <v>5441.57</v>
      </c>
      <c r="G396" s="91">
        <v>6032.04</v>
      </c>
      <c r="H396" s="91">
        <v>6263</v>
      </c>
      <c r="I396" s="91">
        <v>6297.3700000000008</v>
      </c>
      <c r="J396" s="91">
        <v>6619.74</v>
      </c>
      <c r="K396" s="91">
        <v>6702.77</v>
      </c>
      <c r="L396" s="91">
        <v>6705.46</v>
      </c>
      <c r="M396" s="91">
        <v>6606.7000000000007</v>
      </c>
      <c r="N396" s="91">
        <v>6591.48</v>
      </c>
      <c r="O396" s="91">
        <v>6561.76</v>
      </c>
      <c r="P396" s="91">
        <v>6581.79</v>
      </c>
      <c r="Q396" s="91">
        <v>6603.35</v>
      </c>
      <c r="R396" s="91">
        <v>6604.71</v>
      </c>
      <c r="S396" s="91">
        <v>6609.22</v>
      </c>
      <c r="T396" s="91">
        <v>6637.76</v>
      </c>
      <c r="U396" s="91">
        <v>6619.7800000000007</v>
      </c>
      <c r="V396" s="91">
        <v>6480.9400000000005</v>
      </c>
      <c r="W396" s="91">
        <v>6537.08</v>
      </c>
      <c r="X396" s="91">
        <v>6294.09</v>
      </c>
      <c r="Y396" s="91">
        <v>6302.14</v>
      </c>
    </row>
    <row r="397" spans="1:25" s="68" customFormat="1" ht="15.75" hidden="1" outlineLevel="1" x14ac:dyDescent="0.25">
      <c r="A397" s="95">
        <v>21</v>
      </c>
      <c r="B397" s="91">
        <v>5601.01</v>
      </c>
      <c r="C397" s="91">
        <v>5453.71</v>
      </c>
      <c r="D397" s="91">
        <v>5319.6100000000006</v>
      </c>
      <c r="E397" s="91">
        <v>5280.59</v>
      </c>
      <c r="F397" s="91">
        <v>5282.58</v>
      </c>
      <c r="G397" s="91">
        <v>5495.18</v>
      </c>
      <c r="H397" s="91">
        <v>6238.51</v>
      </c>
      <c r="I397" s="91">
        <v>6279.98</v>
      </c>
      <c r="J397" s="91">
        <v>6322.1900000000005</v>
      </c>
      <c r="K397" s="91">
        <v>6380.3600000000006</v>
      </c>
      <c r="L397" s="91">
        <v>6394.05</v>
      </c>
      <c r="M397" s="91">
        <v>6323.42</v>
      </c>
      <c r="N397" s="91">
        <v>6305.07</v>
      </c>
      <c r="O397" s="91">
        <v>6307.5300000000007</v>
      </c>
      <c r="P397" s="91">
        <v>6312.9</v>
      </c>
      <c r="Q397" s="91">
        <v>6313.4500000000007</v>
      </c>
      <c r="R397" s="91">
        <v>6327.7000000000007</v>
      </c>
      <c r="S397" s="91">
        <v>6341.0599999999995</v>
      </c>
      <c r="T397" s="91">
        <v>6337.4</v>
      </c>
      <c r="U397" s="91">
        <v>6330.16</v>
      </c>
      <c r="V397" s="91">
        <v>6301.5599999999995</v>
      </c>
      <c r="W397" s="91">
        <v>6317.17</v>
      </c>
      <c r="X397" s="91">
        <v>6269.16</v>
      </c>
      <c r="Y397" s="91">
        <v>5882.43</v>
      </c>
    </row>
    <row r="398" spans="1:25" s="68" customFormat="1" ht="15.75" hidden="1" outlineLevel="1" x14ac:dyDescent="0.25">
      <c r="A398" s="95">
        <v>22</v>
      </c>
      <c r="B398" s="91">
        <v>5488.55</v>
      </c>
      <c r="C398" s="91">
        <v>5346.1900000000005</v>
      </c>
      <c r="D398" s="91">
        <v>5322.84</v>
      </c>
      <c r="E398" s="91">
        <v>5282.82</v>
      </c>
      <c r="F398" s="91">
        <v>5281.15</v>
      </c>
      <c r="G398" s="91">
        <v>5454.07</v>
      </c>
      <c r="H398" s="91">
        <v>5763.9400000000005</v>
      </c>
      <c r="I398" s="91">
        <v>6179.8099999999995</v>
      </c>
      <c r="J398" s="91">
        <v>6299.58</v>
      </c>
      <c r="K398" s="91">
        <v>6340.32</v>
      </c>
      <c r="L398" s="91">
        <v>6355.5</v>
      </c>
      <c r="M398" s="91">
        <v>6353.6100000000006</v>
      </c>
      <c r="N398" s="91">
        <v>6337.58</v>
      </c>
      <c r="O398" s="91">
        <v>6339.35</v>
      </c>
      <c r="P398" s="91">
        <v>6342.39</v>
      </c>
      <c r="Q398" s="91">
        <v>6313.59</v>
      </c>
      <c r="R398" s="91">
        <v>6317.8700000000008</v>
      </c>
      <c r="S398" s="91">
        <v>6361.09</v>
      </c>
      <c r="T398" s="91">
        <v>6363.8099999999995</v>
      </c>
      <c r="U398" s="91">
        <v>6359.1</v>
      </c>
      <c r="V398" s="91">
        <v>6341.9400000000005</v>
      </c>
      <c r="W398" s="91">
        <v>6338.0599999999995</v>
      </c>
      <c r="X398" s="91">
        <v>6277.58</v>
      </c>
      <c r="Y398" s="91">
        <v>6101.63</v>
      </c>
    </row>
    <row r="399" spans="1:25" s="68" customFormat="1" ht="15.75" hidden="1" outlineLevel="1" x14ac:dyDescent="0.25">
      <c r="A399" s="95">
        <v>23</v>
      </c>
      <c r="B399" s="91">
        <v>5856.25</v>
      </c>
      <c r="C399" s="91">
        <v>5461.58</v>
      </c>
      <c r="D399" s="91">
        <v>5448.1</v>
      </c>
      <c r="E399" s="91">
        <v>5437.62</v>
      </c>
      <c r="F399" s="91">
        <v>5445.34</v>
      </c>
      <c r="G399" s="91">
        <v>5479.5</v>
      </c>
      <c r="H399" s="91">
        <v>5850.7800000000007</v>
      </c>
      <c r="I399" s="91">
        <v>6102.98</v>
      </c>
      <c r="J399" s="91">
        <v>6272.6900000000005</v>
      </c>
      <c r="K399" s="91">
        <v>6328.05</v>
      </c>
      <c r="L399" s="91">
        <v>6357.8700000000008</v>
      </c>
      <c r="M399" s="91">
        <v>6345.1900000000005</v>
      </c>
      <c r="N399" s="91">
        <v>6326.92</v>
      </c>
      <c r="O399" s="91">
        <v>6329.29</v>
      </c>
      <c r="P399" s="91">
        <v>6320.33</v>
      </c>
      <c r="Q399" s="91">
        <v>6309.2800000000007</v>
      </c>
      <c r="R399" s="91">
        <v>6320.9400000000005</v>
      </c>
      <c r="S399" s="91">
        <v>6410.3600000000006</v>
      </c>
      <c r="T399" s="91">
        <v>6467.8</v>
      </c>
      <c r="U399" s="91">
        <v>6410.91</v>
      </c>
      <c r="V399" s="91">
        <v>6334.49</v>
      </c>
      <c r="W399" s="91">
        <v>6382.46</v>
      </c>
      <c r="X399" s="91">
        <v>6262.1200000000008</v>
      </c>
      <c r="Y399" s="91">
        <v>5891.21</v>
      </c>
    </row>
    <row r="400" spans="1:25" s="68" customFormat="1" ht="15.75" hidden="1" outlineLevel="1" x14ac:dyDescent="0.25">
      <c r="A400" s="95">
        <v>24</v>
      </c>
      <c r="B400" s="91">
        <v>5468.71</v>
      </c>
      <c r="C400" s="91">
        <v>5238.1400000000003</v>
      </c>
      <c r="D400" s="91">
        <v>5160.2300000000005</v>
      </c>
      <c r="E400" s="91">
        <v>5109.5</v>
      </c>
      <c r="F400" s="91">
        <v>5171.4800000000005</v>
      </c>
      <c r="G400" s="91">
        <v>5322.17</v>
      </c>
      <c r="H400" s="91">
        <v>5972.02</v>
      </c>
      <c r="I400" s="91">
        <v>6158.99</v>
      </c>
      <c r="J400" s="91">
        <v>6275.47</v>
      </c>
      <c r="K400" s="91">
        <v>6293.82</v>
      </c>
      <c r="L400" s="91">
        <v>6310.96</v>
      </c>
      <c r="M400" s="91">
        <v>6303.73</v>
      </c>
      <c r="N400" s="91">
        <v>6289.77</v>
      </c>
      <c r="O400" s="91">
        <v>6289.58</v>
      </c>
      <c r="P400" s="91">
        <v>6290.89</v>
      </c>
      <c r="Q400" s="91">
        <v>6291.4400000000005</v>
      </c>
      <c r="R400" s="91">
        <v>6292.1900000000005</v>
      </c>
      <c r="S400" s="91">
        <v>6327.71</v>
      </c>
      <c r="T400" s="91">
        <v>6328.34</v>
      </c>
      <c r="U400" s="91">
        <v>6321.8</v>
      </c>
      <c r="V400" s="91">
        <v>6291.05</v>
      </c>
      <c r="W400" s="91">
        <v>6304.0599999999995</v>
      </c>
      <c r="X400" s="91">
        <v>6201.5300000000007</v>
      </c>
      <c r="Y400" s="91">
        <v>5543.25</v>
      </c>
    </row>
    <row r="401" spans="1:25" s="68" customFormat="1" ht="15.75" hidden="1" outlineLevel="1" x14ac:dyDescent="0.25">
      <c r="A401" s="95">
        <v>25</v>
      </c>
      <c r="B401" s="91">
        <v>5368.15</v>
      </c>
      <c r="C401" s="91">
        <v>5284.25</v>
      </c>
      <c r="D401" s="91">
        <v>5118.26</v>
      </c>
      <c r="E401" s="91">
        <v>5084.22</v>
      </c>
      <c r="F401" s="91">
        <v>5277.1900000000005</v>
      </c>
      <c r="G401" s="91">
        <v>5528.35</v>
      </c>
      <c r="H401" s="91">
        <v>6211.54</v>
      </c>
      <c r="I401" s="91">
        <v>6428.76</v>
      </c>
      <c r="J401" s="91">
        <v>6534.79</v>
      </c>
      <c r="K401" s="91">
        <v>6576.91</v>
      </c>
      <c r="L401" s="91">
        <v>6546.46</v>
      </c>
      <c r="M401" s="91">
        <v>6538.8600000000006</v>
      </c>
      <c r="N401" s="91">
        <v>6521.3099999999995</v>
      </c>
      <c r="O401" s="91">
        <v>6526.39</v>
      </c>
      <c r="P401" s="91">
        <v>6528.17</v>
      </c>
      <c r="Q401" s="91">
        <v>6530.76</v>
      </c>
      <c r="R401" s="91">
        <v>6539.4400000000005</v>
      </c>
      <c r="S401" s="91">
        <v>6580.68</v>
      </c>
      <c r="T401" s="91">
        <v>6586.59</v>
      </c>
      <c r="U401" s="91">
        <v>6566.57</v>
      </c>
      <c r="V401" s="91">
        <v>6541.1200000000008</v>
      </c>
      <c r="W401" s="91">
        <v>6514.55</v>
      </c>
      <c r="X401" s="91">
        <v>6308.29</v>
      </c>
      <c r="Y401" s="91">
        <v>5885.96</v>
      </c>
    </row>
    <row r="402" spans="1:25" s="68" customFormat="1" ht="15.75" hidden="1" outlineLevel="1" x14ac:dyDescent="0.25">
      <c r="A402" s="95">
        <v>26</v>
      </c>
      <c r="B402" s="91">
        <v>5202.2</v>
      </c>
      <c r="C402" s="91">
        <v>5117.75</v>
      </c>
      <c r="D402" s="91">
        <v>4994.22</v>
      </c>
      <c r="E402" s="91">
        <v>4960.92</v>
      </c>
      <c r="F402" s="91">
        <v>5013.82</v>
      </c>
      <c r="G402" s="91">
        <v>5230.72</v>
      </c>
      <c r="H402" s="91">
        <v>5822.6</v>
      </c>
      <c r="I402" s="91">
        <v>6173.59</v>
      </c>
      <c r="J402" s="91">
        <v>6302.14</v>
      </c>
      <c r="K402" s="91">
        <v>6320.8600000000006</v>
      </c>
      <c r="L402" s="91">
        <v>6313.07</v>
      </c>
      <c r="M402" s="91">
        <v>6301.26</v>
      </c>
      <c r="N402" s="91">
        <v>6290.91</v>
      </c>
      <c r="O402" s="91">
        <v>6292.1100000000006</v>
      </c>
      <c r="P402" s="91">
        <v>6295.63</v>
      </c>
      <c r="Q402" s="91">
        <v>6296.3</v>
      </c>
      <c r="R402" s="91">
        <v>6304.6</v>
      </c>
      <c r="S402" s="91">
        <v>6341.35</v>
      </c>
      <c r="T402" s="91">
        <v>6335.71</v>
      </c>
      <c r="U402" s="91">
        <v>6330.13</v>
      </c>
      <c r="V402" s="91">
        <v>6312.22</v>
      </c>
      <c r="W402" s="91">
        <v>6296.72</v>
      </c>
      <c r="X402" s="91">
        <v>6033.39</v>
      </c>
      <c r="Y402" s="91">
        <v>5520.6900000000005</v>
      </c>
    </row>
    <row r="403" spans="1:25" s="68" customFormat="1" ht="15.75" hidden="1" outlineLevel="1" x14ac:dyDescent="0.25">
      <c r="A403" s="95">
        <v>27</v>
      </c>
      <c r="B403" s="91">
        <v>5221.84</v>
      </c>
      <c r="C403" s="91">
        <v>5093.21</v>
      </c>
      <c r="D403" s="91">
        <v>4990.57</v>
      </c>
      <c r="E403" s="91">
        <v>4946.1400000000003</v>
      </c>
      <c r="F403" s="91">
        <v>5022.12</v>
      </c>
      <c r="G403" s="91">
        <v>5213.2</v>
      </c>
      <c r="H403" s="91">
        <v>5711.3700000000008</v>
      </c>
      <c r="I403" s="91">
        <v>6092.16</v>
      </c>
      <c r="J403" s="91">
        <v>6271.63</v>
      </c>
      <c r="K403" s="91">
        <v>6305.6100000000006</v>
      </c>
      <c r="L403" s="91">
        <v>6300.43</v>
      </c>
      <c r="M403" s="91">
        <v>6290.3</v>
      </c>
      <c r="N403" s="91">
        <v>6283.21</v>
      </c>
      <c r="O403" s="91">
        <v>6289.75</v>
      </c>
      <c r="P403" s="91">
        <v>6294.4500000000007</v>
      </c>
      <c r="Q403" s="91">
        <v>6295.9500000000007</v>
      </c>
      <c r="R403" s="91">
        <v>6299.17</v>
      </c>
      <c r="S403" s="91">
        <v>6331.1100000000006</v>
      </c>
      <c r="T403" s="91">
        <v>6330.01</v>
      </c>
      <c r="U403" s="91">
        <v>6320.54</v>
      </c>
      <c r="V403" s="91">
        <v>6214.76</v>
      </c>
      <c r="W403" s="91">
        <v>6176.25</v>
      </c>
      <c r="X403" s="91">
        <v>5934.76</v>
      </c>
      <c r="Y403" s="91">
        <v>5480.04</v>
      </c>
    </row>
    <row r="404" spans="1:25" s="68" customFormat="1" ht="15.75" hidden="1" outlineLevel="1" x14ac:dyDescent="0.25">
      <c r="A404" s="95">
        <v>28</v>
      </c>
      <c r="B404" s="91">
        <v>5333.59</v>
      </c>
      <c r="C404" s="91">
        <v>5215.66</v>
      </c>
      <c r="D404" s="91">
        <v>5120.6100000000006</v>
      </c>
      <c r="E404" s="91">
        <v>5059.6400000000003</v>
      </c>
      <c r="F404" s="91">
        <v>5190.29</v>
      </c>
      <c r="G404" s="91">
        <v>6075.43</v>
      </c>
      <c r="H404" s="91">
        <v>6261.8</v>
      </c>
      <c r="I404" s="91">
        <v>6301.16</v>
      </c>
      <c r="J404" s="91">
        <v>6390.34</v>
      </c>
      <c r="K404" s="91">
        <v>6482.91</v>
      </c>
      <c r="L404" s="91">
        <v>6414.98</v>
      </c>
      <c r="M404" s="91">
        <v>6372.4500000000007</v>
      </c>
      <c r="N404" s="91">
        <v>6357.92</v>
      </c>
      <c r="O404" s="91">
        <v>6362.16</v>
      </c>
      <c r="P404" s="91">
        <v>6395.76</v>
      </c>
      <c r="Q404" s="91">
        <v>6433.99</v>
      </c>
      <c r="R404" s="91">
        <v>6460.05</v>
      </c>
      <c r="S404" s="91">
        <v>6503.54</v>
      </c>
      <c r="T404" s="91">
        <v>6524.47</v>
      </c>
      <c r="U404" s="91">
        <v>6517.8600000000006</v>
      </c>
      <c r="V404" s="91">
        <v>6445.96</v>
      </c>
      <c r="W404" s="91">
        <v>6452.9</v>
      </c>
      <c r="X404" s="91">
        <v>6335.57</v>
      </c>
      <c r="Y404" s="91">
        <v>6172.99</v>
      </c>
    </row>
    <row r="405" spans="1:25" s="97" customFormat="1" ht="15.75" hidden="1" outlineLevel="1" x14ac:dyDescent="0.25">
      <c r="A405" s="96">
        <v>29</v>
      </c>
      <c r="B405" s="91">
        <v>6113.5</v>
      </c>
      <c r="C405" s="91">
        <v>6008.17</v>
      </c>
      <c r="D405" s="91">
        <v>5439.42</v>
      </c>
      <c r="E405" s="91">
        <v>5215.7800000000007</v>
      </c>
      <c r="F405" s="91">
        <v>5430.31</v>
      </c>
      <c r="G405" s="91">
        <v>5984.66</v>
      </c>
      <c r="H405" s="91">
        <v>6127.75</v>
      </c>
      <c r="I405" s="91">
        <v>6162.27</v>
      </c>
      <c r="J405" s="91">
        <v>6308.1</v>
      </c>
      <c r="K405" s="91">
        <v>6343.2800000000007</v>
      </c>
      <c r="L405" s="91">
        <v>6339.57</v>
      </c>
      <c r="M405" s="91">
        <v>6336.96</v>
      </c>
      <c r="N405" s="91">
        <v>6332.93</v>
      </c>
      <c r="O405" s="91">
        <v>6333.75</v>
      </c>
      <c r="P405" s="91">
        <v>6349.91</v>
      </c>
      <c r="Q405" s="91">
        <v>6333.6200000000008</v>
      </c>
      <c r="R405" s="91">
        <v>6356.1200000000008</v>
      </c>
      <c r="S405" s="91">
        <v>6382.73</v>
      </c>
      <c r="T405" s="91">
        <v>6374.35</v>
      </c>
      <c r="U405" s="91">
        <v>6372.92</v>
      </c>
      <c r="V405" s="91">
        <v>6358.66</v>
      </c>
      <c r="W405" s="91">
        <v>6343.83</v>
      </c>
      <c r="X405" s="91">
        <v>6271.23</v>
      </c>
      <c r="Y405" s="91">
        <v>5973.83</v>
      </c>
    </row>
    <row r="406" spans="1:25" ht="15.75" collapsed="1" x14ac:dyDescent="0.25">
      <c r="A406" s="130">
        <v>30</v>
      </c>
      <c r="B406" s="91">
        <v>5278.42</v>
      </c>
      <c r="C406" s="91">
        <v>5170.68</v>
      </c>
      <c r="D406" s="91">
        <v>5056.08</v>
      </c>
      <c r="E406" s="91">
        <v>4998.92</v>
      </c>
      <c r="F406" s="91">
        <v>4982.51</v>
      </c>
      <c r="G406" s="91">
        <v>5154.96</v>
      </c>
      <c r="H406" s="91">
        <v>5218.67</v>
      </c>
      <c r="I406" s="91">
        <v>5379.43</v>
      </c>
      <c r="J406" s="91">
        <v>5902.77</v>
      </c>
      <c r="K406" s="91">
        <v>6196.3</v>
      </c>
      <c r="L406" s="91">
        <v>6261.02</v>
      </c>
      <c r="M406" s="91">
        <v>6270.59</v>
      </c>
      <c r="N406" s="91">
        <v>6272.25</v>
      </c>
      <c r="O406" s="91">
        <v>6254.77</v>
      </c>
      <c r="P406" s="91">
        <v>6248.98</v>
      </c>
      <c r="Q406" s="91">
        <v>6297.8600000000006</v>
      </c>
      <c r="R406" s="91">
        <v>6349.96</v>
      </c>
      <c r="S406" s="91">
        <v>6383.64</v>
      </c>
      <c r="T406" s="91">
        <v>6392.18</v>
      </c>
      <c r="U406" s="91">
        <v>6382.66</v>
      </c>
      <c r="V406" s="91">
        <v>6349.21</v>
      </c>
      <c r="W406" s="91">
        <v>6322.7800000000007</v>
      </c>
      <c r="X406" s="91">
        <v>6207.0599999999995</v>
      </c>
      <c r="Y406" s="91">
        <v>5796.8099999999995</v>
      </c>
    </row>
    <row r="407" spans="1:25" ht="15.75" x14ac:dyDescent="0.25">
      <c r="A407" s="46"/>
    </row>
    <row r="408" spans="1:25" ht="15.75" x14ac:dyDescent="0.25">
      <c r="A408" s="151" t="s">
        <v>32</v>
      </c>
      <c r="B408" s="151" t="s">
        <v>123</v>
      </c>
      <c r="C408" s="151"/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  <c r="R408" s="151"/>
      <c r="S408" s="151"/>
      <c r="T408" s="151"/>
      <c r="U408" s="151"/>
      <c r="V408" s="151"/>
      <c r="W408" s="151"/>
      <c r="X408" s="151"/>
      <c r="Y408" s="151"/>
    </row>
    <row r="409" spans="1:25" s="72" customFormat="1" ht="12.75" x14ac:dyDescent="0.2">
      <c r="A409" s="151"/>
      <c r="B409" s="71" t="s">
        <v>33</v>
      </c>
      <c r="C409" s="71" t="s">
        <v>34</v>
      </c>
      <c r="D409" s="71" t="s">
        <v>35</v>
      </c>
      <c r="E409" s="71" t="s">
        <v>36</v>
      </c>
      <c r="F409" s="71" t="s">
        <v>37</v>
      </c>
      <c r="G409" s="71" t="s">
        <v>38</v>
      </c>
      <c r="H409" s="71" t="s">
        <v>39</v>
      </c>
      <c r="I409" s="71" t="s">
        <v>40</v>
      </c>
      <c r="J409" s="71" t="s">
        <v>41</v>
      </c>
      <c r="K409" s="71" t="s">
        <v>42</v>
      </c>
      <c r="L409" s="71" t="s">
        <v>43</v>
      </c>
      <c r="M409" s="71" t="s">
        <v>44</v>
      </c>
      <c r="N409" s="71" t="s">
        <v>45</v>
      </c>
      <c r="O409" s="71" t="s">
        <v>46</v>
      </c>
      <c r="P409" s="71" t="s">
        <v>47</v>
      </c>
      <c r="Q409" s="71" t="s">
        <v>48</v>
      </c>
      <c r="R409" s="71" t="s">
        <v>49</v>
      </c>
      <c r="S409" s="71" t="s">
        <v>50</v>
      </c>
      <c r="T409" s="71" t="s">
        <v>51</v>
      </c>
      <c r="U409" s="71" t="s">
        <v>52</v>
      </c>
      <c r="V409" s="71" t="s">
        <v>53</v>
      </c>
      <c r="W409" s="71" t="s">
        <v>54</v>
      </c>
      <c r="X409" s="71" t="s">
        <v>55</v>
      </c>
      <c r="Y409" s="71" t="s">
        <v>56</v>
      </c>
    </row>
    <row r="410" spans="1:25" ht="15.75" x14ac:dyDescent="0.25">
      <c r="A410" s="130">
        <v>1</v>
      </c>
      <c r="B410" s="91">
        <v>5896.85</v>
      </c>
      <c r="C410" s="91">
        <v>5735.27</v>
      </c>
      <c r="D410" s="91">
        <v>5650.92</v>
      </c>
      <c r="E410" s="91">
        <v>5622.2000000000007</v>
      </c>
      <c r="F410" s="91">
        <v>5719.08</v>
      </c>
      <c r="G410" s="91">
        <v>6015.0300000000007</v>
      </c>
      <c r="H410" s="91">
        <v>6314.57</v>
      </c>
      <c r="I410" s="91">
        <v>6614.08</v>
      </c>
      <c r="J410" s="91">
        <v>7076.63</v>
      </c>
      <c r="K410" s="91">
        <v>7149.96</v>
      </c>
      <c r="L410" s="91">
        <v>7142.14</v>
      </c>
      <c r="M410" s="91">
        <v>7070.63</v>
      </c>
      <c r="N410" s="91">
        <v>7029.6100000000006</v>
      </c>
      <c r="O410" s="91">
        <v>7028.32</v>
      </c>
      <c r="P410" s="91">
        <v>7039.85</v>
      </c>
      <c r="Q410" s="91">
        <v>7036.76</v>
      </c>
      <c r="R410" s="91">
        <v>7079.01</v>
      </c>
      <c r="S410" s="91">
        <v>7168.17</v>
      </c>
      <c r="T410" s="91">
        <v>7269.55</v>
      </c>
      <c r="U410" s="91">
        <v>7261.1100000000006</v>
      </c>
      <c r="V410" s="91">
        <v>7101.9</v>
      </c>
      <c r="W410" s="91">
        <v>7133.6</v>
      </c>
      <c r="X410" s="91">
        <v>6890.92</v>
      </c>
      <c r="Y410" s="91">
        <v>6369.5</v>
      </c>
    </row>
    <row r="411" spans="1:25" ht="15.75" hidden="1" outlineLevel="1" x14ac:dyDescent="0.25">
      <c r="A411" s="130">
        <v>2</v>
      </c>
      <c r="B411" s="91">
        <v>6136.38</v>
      </c>
      <c r="C411" s="91">
        <v>5894.1</v>
      </c>
      <c r="D411" s="91">
        <v>5729.85</v>
      </c>
      <c r="E411" s="91">
        <v>5705.8600000000006</v>
      </c>
      <c r="F411" s="91">
        <v>5742.1900000000005</v>
      </c>
      <c r="G411" s="91">
        <v>5803.9800000000005</v>
      </c>
      <c r="H411" s="91">
        <v>5893.9400000000005</v>
      </c>
      <c r="I411" s="91">
        <v>6221.92</v>
      </c>
      <c r="J411" s="91">
        <v>6711.4500000000007</v>
      </c>
      <c r="K411" s="91">
        <v>7132.8</v>
      </c>
      <c r="L411" s="91">
        <v>7199.09</v>
      </c>
      <c r="M411" s="91">
        <v>7180.42</v>
      </c>
      <c r="N411" s="91">
        <v>7166.01</v>
      </c>
      <c r="O411" s="91">
        <v>7147.5</v>
      </c>
      <c r="P411" s="91">
        <v>7147.58</v>
      </c>
      <c r="Q411" s="91">
        <v>7157.04</v>
      </c>
      <c r="R411" s="91">
        <v>7205.33</v>
      </c>
      <c r="S411" s="91">
        <v>7241.47</v>
      </c>
      <c r="T411" s="91">
        <v>7256.15</v>
      </c>
      <c r="U411" s="91">
        <v>7243.9500000000007</v>
      </c>
      <c r="V411" s="91">
        <v>7221.49</v>
      </c>
      <c r="W411" s="91">
        <v>7046.8600000000006</v>
      </c>
      <c r="X411" s="91">
        <v>6633.26</v>
      </c>
      <c r="Y411" s="91">
        <v>6306.41</v>
      </c>
    </row>
    <row r="412" spans="1:25" ht="15.75" hidden="1" outlineLevel="1" x14ac:dyDescent="0.25">
      <c r="A412" s="130">
        <v>3</v>
      </c>
      <c r="B412" s="91">
        <v>6098.04</v>
      </c>
      <c r="C412" s="91">
        <v>5880.0300000000007</v>
      </c>
      <c r="D412" s="91">
        <v>5719.16</v>
      </c>
      <c r="E412" s="91">
        <v>5665.1100000000006</v>
      </c>
      <c r="F412" s="91">
        <v>5762.42</v>
      </c>
      <c r="G412" s="91">
        <v>5897.8</v>
      </c>
      <c r="H412" s="91">
        <v>5959.52</v>
      </c>
      <c r="I412" s="91">
        <v>6186.6</v>
      </c>
      <c r="J412" s="91">
        <v>6522.4500000000007</v>
      </c>
      <c r="K412" s="91">
        <v>6874.88</v>
      </c>
      <c r="L412" s="91">
        <v>6896.67</v>
      </c>
      <c r="M412" s="91">
        <v>6881.64</v>
      </c>
      <c r="N412" s="91">
        <v>6855.68</v>
      </c>
      <c r="O412" s="91">
        <v>6879.7800000000007</v>
      </c>
      <c r="P412" s="91">
        <v>6927.77</v>
      </c>
      <c r="Q412" s="91">
        <v>6912.54</v>
      </c>
      <c r="R412" s="91">
        <v>7033.57</v>
      </c>
      <c r="S412" s="91">
        <v>7179.3700000000008</v>
      </c>
      <c r="T412" s="91">
        <v>7248.27</v>
      </c>
      <c r="U412" s="91">
        <v>7229.26</v>
      </c>
      <c r="V412" s="91">
        <v>6949.38</v>
      </c>
      <c r="W412" s="91">
        <v>6667.41</v>
      </c>
      <c r="X412" s="91">
        <v>6363.42</v>
      </c>
      <c r="Y412" s="91">
        <v>6028.38</v>
      </c>
    </row>
    <row r="413" spans="1:25" ht="15.75" hidden="1" outlineLevel="1" x14ac:dyDescent="0.25">
      <c r="A413" s="130">
        <v>4</v>
      </c>
      <c r="B413" s="91">
        <v>5781.87</v>
      </c>
      <c r="C413" s="91">
        <v>5625.52</v>
      </c>
      <c r="D413" s="91">
        <v>5566.47</v>
      </c>
      <c r="E413" s="91">
        <v>4386.16</v>
      </c>
      <c r="F413" s="91">
        <v>5570.0300000000007</v>
      </c>
      <c r="G413" s="91">
        <v>5701.9800000000005</v>
      </c>
      <c r="H413" s="91">
        <v>5745.25</v>
      </c>
      <c r="I413" s="91">
        <v>5767.68</v>
      </c>
      <c r="J413" s="91">
        <v>6333.62</v>
      </c>
      <c r="K413" s="91">
        <v>6659.2800000000007</v>
      </c>
      <c r="L413" s="91">
        <v>6764.47</v>
      </c>
      <c r="M413" s="91">
        <v>6758.3600000000006</v>
      </c>
      <c r="N413" s="91">
        <v>6747.89</v>
      </c>
      <c r="O413" s="91">
        <v>6747.96</v>
      </c>
      <c r="P413" s="91">
        <v>6765.06</v>
      </c>
      <c r="Q413" s="91">
        <v>6778.32</v>
      </c>
      <c r="R413" s="91">
        <v>6790.29</v>
      </c>
      <c r="S413" s="91">
        <v>7023.96</v>
      </c>
      <c r="T413" s="91">
        <v>7154.43</v>
      </c>
      <c r="U413" s="91">
        <v>7135.8700000000008</v>
      </c>
      <c r="V413" s="91">
        <v>6974.76</v>
      </c>
      <c r="W413" s="91">
        <v>6720.91</v>
      </c>
      <c r="X413" s="91">
        <v>6335.88</v>
      </c>
      <c r="Y413" s="91">
        <v>6010.84</v>
      </c>
    </row>
    <row r="414" spans="1:25" ht="15.75" hidden="1" outlineLevel="1" x14ac:dyDescent="0.25">
      <c r="A414" s="130">
        <v>5</v>
      </c>
      <c r="B414" s="91">
        <v>5756.1100000000006</v>
      </c>
      <c r="C414" s="91">
        <v>5705.92</v>
      </c>
      <c r="D414" s="91">
        <v>5714.21</v>
      </c>
      <c r="E414" s="91">
        <v>5745.9800000000005</v>
      </c>
      <c r="F414" s="91">
        <v>5790.09</v>
      </c>
      <c r="G414" s="91">
        <v>6018.18</v>
      </c>
      <c r="H414" s="91">
        <v>6942.07</v>
      </c>
      <c r="I414" s="91">
        <v>6829.91</v>
      </c>
      <c r="J414" s="91">
        <v>7213.13</v>
      </c>
      <c r="K414" s="91">
        <v>7214.67</v>
      </c>
      <c r="L414" s="91">
        <v>7219.42</v>
      </c>
      <c r="M414" s="91">
        <v>7207.01</v>
      </c>
      <c r="N414" s="91">
        <v>7205.9400000000005</v>
      </c>
      <c r="O414" s="91">
        <v>7203</v>
      </c>
      <c r="P414" s="91">
        <v>7202.8700000000008</v>
      </c>
      <c r="Q414" s="91">
        <v>7203.93</v>
      </c>
      <c r="R414" s="91">
        <v>7205.71</v>
      </c>
      <c r="S414" s="91">
        <v>7222.14</v>
      </c>
      <c r="T414" s="91">
        <v>7248.76</v>
      </c>
      <c r="U414" s="91">
        <v>7232.1900000000005</v>
      </c>
      <c r="V414" s="91">
        <v>7200.84</v>
      </c>
      <c r="W414" s="91">
        <v>7211.97</v>
      </c>
      <c r="X414" s="91">
        <v>7216.89</v>
      </c>
      <c r="Y414" s="91">
        <v>6838.97</v>
      </c>
    </row>
    <row r="415" spans="1:25" ht="15.75" hidden="1" outlineLevel="1" x14ac:dyDescent="0.25">
      <c r="A415" s="130">
        <v>6</v>
      </c>
      <c r="B415" s="91">
        <v>6031.9500000000007</v>
      </c>
      <c r="C415" s="91">
        <v>5838.38</v>
      </c>
      <c r="D415" s="91">
        <v>5746.92</v>
      </c>
      <c r="E415" s="91">
        <v>5740.33</v>
      </c>
      <c r="F415" s="91">
        <v>5724.34</v>
      </c>
      <c r="G415" s="91">
        <v>6070.27</v>
      </c>
      <c r="H415" s="91">
        <v>6524.2800000000007</v>
      </c>
      <c r="I415" s="91">
        <v>6941.38</v>
      </c>
      <c r="J415" s="91">
        <v>7206.22</v>
      </c>
      <c r="K415" s="91">
        <v>7220.13</v>
      </c>
      <c r="L415" s="91">
        <v>7263.26</v>
      </c>
      <c r="M415" s="91">
        <v>7246.3</v>
      </c>
      <c r="N415" s="91">
        <v>7193.91</v>
      </c>
      <c r="O415" s="91">
        <v>7193.88</v>
      </c>
      <c r="P415" s="91">
        <v>7197.02</v>
      </c>
      <c r="Q415" s="91">
        <v>7201.67</v>
      </c>
      <c r="R415" s="91">
        <v>7240.08</v>
      </c>
      <c r="S415" s="91">
        <v>7298.81</v>
      </c>
      <c r="T415" s="91">
        <v>7315.21</v>
      </c>
      <c r="U415" s="91">
        <v>7225.01</v>
      </c>
      <c r="V415" s="91">
        <v>7212.6100000000006</v>
      </c>
      <c r="W415" s="91">
        <v>7245.2000000000007</v>
      </c>
      <c r="X415" s="91">
        <v>7076.38</v>
      </c>
      <c r="Y415" s="91">
        <v>6356.51</v>
      </c>
    </row>
    <row r="416" spans="1:25" ht="15.75" hidden="1" outlineLevel="1" x14ac:dyDescent="0.25">
      <c r="A416" s="130">
        <v>7</v>
      </c>
      <c r="B416" s="91">
        <v>5951.14</v>
      </c>
      <c r="C416" s="91">
        <v>5727.31</v>
      </c>
      <c r="D416" s="91">
        <v>5685.8</v>
      </c>
      <c r="E416" s="91">
        <v>5672.4</v>
      </c>
      <c r="F416" s="91">
        <v>5711.09</v>
      </c>
      <c r="G416" s="91">
        <v>5917.05</v>
      </c>
      <c r="H416" s="91">
        <v>6340.65</v>
      </c>
      <c r="I416" s="91">
        <v>6660.84</v>
      </c>
      <c r="J416" s="91">
        <v>6991.34</v>
      </c>
      <c r="K416" s="91">
        <v>7080.48</v>
      </c>
      <c r="L416" s="91">
        <v>6984.72</v>
      </c>
      <c r="M416" s="91">
        <v>6916.1</v>
      </c>
      <c r="N416" s="91">
        <v>6861.72</v>
      </c>
      <c r="O416" s="91">
        <v>6856.05</v>
      </c>
      <c r="P416" s="91">
        <v>6881.16</v>
      </c>
      <c r="Q416" s="91">
        <v>6931.18</v>
      </c>
      <c r="R416" s="91">
        <v>6957.06</v>
      </c>
      <c r="S416" s="91">
        <v>7138.33</v>
      </c>
      <c r="T416" s="91">
        <v>7159.54</v>
      </c>
      <c r="U416" s="91">
        <v>7099.48</v>
      </c>
      <c r="V416" s="91">
        <v>6966.92</v>
      </c>
      <c r="W416" s="91">
        <v>6865.5300000000007</v>
      </c>
      <c r="X416" s="91">
        <v>6395.87</v>
      </c>
      <c r="Y416" s="91">
        <v>6108.15</v>
      </c>
    </row>
    <row r="417" spans="1:25" ht="15.75" hidden="1" outlineLevel="1" x14ac:dyDescent="0.25">
      <c r="A417" s="130">
        <v>8</v>
      </c>
      <c r="B417" s="91">
        <v>6053.27</v>
      </c>
      <c r="C417" s="91">
        <v>5863.88</v>
      </c>
      <c r="D417" s="91">
        <v>5733.15</v>
      </c>
      <c r="E417" s="91">
        <v>5698.93</v>
      </c>
      <c r="F417" s="91">
        <v>5715.32</v>
      </c>
      <c r="G417" s="91">
        <v>5839.27</v>
      </c>
      <c r="H417" s="91">
        <v>6033.87</v>
      </c>
      <c r="I417" s="91">
        <v>6392.83</v>
      </c>
      <c r="J417" s="91">
        <v>6948.18</v>
      </c>
      <c r="K417" s="91">
        <v>7200.41</v>
      </c>
      <c r="L417" s="91">
        <v>7243.4400000000005</v>
      </c>
      <c r="M417" s="91">
        <v>7190.8</v>
      </c>
      <c r="N417" s="91">
        <v>7064.23</v>
      </c>
      <c r="O417" s="91">
        <v>7030.81</v>
      </c>
      <c r="P417" s="91">
        <v>7182.55</v>
      </c>
      <c r="Q417" s="91">
        <v>7185.8600000000006</v>
      </c>
      <c r="R417" s="91">
        <v>7205.65</v>
      </c>
      <c r="S417" s="91">
        <v>7310.5</v>
      </c>
      <c r="T417" s="91">
        <v>7303.93</v>
      </c>
      <c r="U417" s="91">
        <v>7496.71</v>
      </c>
      <c r="V417" s="91">
        <v>7568.17</v>
      </c>
      <c r="W417" s="91">
        <v>7200.24</v>
      </c>
      <c r="X417" s="91">
        <v>7020.14</v>
      </c>
      <c r="Y417" s="91">
        <v>6707.33</v>
      </c>
    </row>
    <row r="418" spans="1:25" ht="15.75" hidden="1" outlineLevel="1" x14ac:dyDescent="0.25">
      <c r="A418" s="130">
        <v>9</v>
      </c>
      <c r="B418" s="91">
        <v>6861.54</v>
      </c>
      <c r="C418" s="91">
        <v>6365.55</v>
      </c>
      <c r="D418" s="91">
        <v>6208.27</v>
      </c>
      <c r="E418" s="91">
        <v>5692.77</v>
      </c>
      <c r="F418" s="91">
        <v>6006.13</v>
      </c>
      <c r="G418" s="91">
        <v>6333.9800000000005</v>
      </c>
      <c r="H418" s="91">
        <v>6364.07</v>
      </c>
      <c r="I418" s="91">
        <v>6835.1200000000008</v>
      </c>
      <c r="J418" s="91">
        <v>7360.9400000000005</v>
      </c>
      <c r="K418" s="91">
        <v>7608.14</v>
      </c>
      <c r="L418" s="91">
        <v>7600.76</v>
      </c>
      <c r="M418" s="91">
        <v>7405.73</v>
      </c>
      <c r="N418" s="91">
        <v>6639.13</v>
      </c>
      <c r="O418" s="91">
        <v>6643.7000000000007</v>
      </c>
      <c r="P418" s="91">
        <v>6651.1900000000005</v>
      </c>
      <c r="Q418" s="91">
        <v>6726.71</v>
      </c>
      <c r="R418" s="91">
        <v>7600.07</v>
      </c>
      <c r="S418" s="91">
        <v>8943.66</v>
      </c>
      <c r="T418" s="91">
        <v>8467.4700000000012</v>
      </c>
      <c r="U418" s="91">
        <v>8357.2099999999991</v>
      </c>
      <c r="V418" s="91">
        <v>8421.8700000000008</v>
      </c>
      <c r="W418" s="91">
        <v>8418.1</v>
      </c>
      <c r="X418" s="91">
        <v>7506.75</v>
      </c>
      <c r="Y418" s="91">
        <v>6949.9500000000007</v>
      </c>
    </row>
    <row r="419" spans="1:25" ht="15.75" hidden="1" outlineLevel="1" x14ac:dyDescent="0.25">
      <c r="A419" s="130">
        <v>10</v>
      </c>
      <c r="B419" s="91">
        <v>6149.17</v>
      </c>
      <c r="C419" s="91">
        <v>5628.5300000000007</v>
      </c>
      <c r="D419" s="91">
        <v>5620.16</v>
      </c>
      <c r="E419" s="91">
        <v>5604.7300000000005</v>
      </c>
      <c r="F419" s="91">
        <v>5536.8600000000006</v>
      </c>
      <c r="G419" s="91">
        <v>5536.38</v>
      </c>
      <c r="H419" s="91">
        <v>6308.4400000000005</v>
      </c>
      <c r="I419" s="91">
        <v>6748.34</v>
      </c>
      <c r="J419" s="91">
        <v>6914.59</v>
      </c>
      <c r="K419" s="91">
        <v>7392.9400000000005</v>
      </c>
      <c r="L419" s="91">
        <v>7378.14</v>
      </c>
      <c r="M419" s="91">
        <v>6914.83</v>
      </c>
      <c r="N419" s="91">
        <v>6899.9400000000005</v>
      </c>
      <c r="O419" s="91">
        <v>6911.99</v>
      </c>
      <c r="P419" s="91">
        <v>6923.13</v>
      </c>
      <c r="Q419" s="91">
        <v>6954.89</v>
      </c>
      <c r="R419" s="91">
        <v>6959.81</v>
      </c>
      <c r="S419" s="91">
        <v>8544.4500000000007</v>
      </c>
      <c r="T419" s="91">
        <v>8403.1</v>
      </c>
      <c r="U419" s="91">
        <v>8295.3100000000013</v>
      </c>
      <c r="V419" s="91">
        <v>8382.94</v>
      </c>
      <c r="W419" s="91">
        <v>8420.8100000000013</v>
      </c>
      <c r="X419" s="91">
        <v>6833.47</v>
      </c>
      <c r="Y419" s="91">
        <v>6256.08</v>
      </c>
    </row>
    <row r="420" spans="1:25" ht="15.75" hidden="1" outlineLevel="1" x14ac:dyDescent="0.25">
      <c r="A420" s="130">
        <v>11</v>
      </c>
      <c r="B420" s="91">
        <v>6340.34</v>
      </c>
      <c r="C420" s="91">
        <v>6142.89</v>
      </c>
      <c r="D420" s="91">
        <v>5793.7000000000007</v>
      </c>
      <c r="E420" s="91">
        <v>5641.82</v>
      </c>
      <c r="F420" s="91">
        <v>5996.96</v>
      </c>
      <c r="G420" s="91">
        <v>6148.42</v>
      </c>
      <c r="H420" s="91">
        <v>6861.56</v>
      </c>
      <c r="I420" s="91">
        <v>7101.05</v>
      </c>
      <c r="J420" s="91">
        <v>7269.82</v>
      </c>
      <c r="K420" s="91">
        <v>7304.24</v>
      </c>
      <c r="L420" s="91">
        <v>7303.81</v>
      </c>
      <c r="M420" s="91">
        <v>7285.16</v>
      </c>
      <c r="N420" s="91">
        <v>7263.31</v>
      </c>
      <c r="O420" s="91">
        <v>7264.16</v>
      </c>
      <c r="P420" s="91">
        <v>7265.16</v>
      </c>
      <c r="Q420" s="91">
        <v>7268.5</v>
      </c>
      <c r="R420" s="91">
        <v>7281.48</v>
      </c>
      <c r="S420" s="91">
        <v>7333.2000000000007</v>
      </c>
      <c r="T420" s="91">
        <v>7361.16</v>
      </c>
      <c r="U420" s="91">
        <v>7347.2000000000007</v>
      </c>
      <c r="V420" s="91">
        <v>7315.97</v>
      </c>
      <c r="W420" s="91">
        <v>7348.9</v>
      </c>
      <c r="X420" s="91">
        <v>7282.82</v>
      </c>
      <c r="Y420" s="91">
        <v>6389.22</v>
      </c>
    </row>
    <row r="421" spans="1:25" ht="15.75" hidden="1" outlineLevel="1" x14ac:dyDescent="0.25">
      <c r="A421" s="130">
        <v>12</v>
      </c>
      <c r="B421" s="91">
        <v>6165.85</v>
      </c>
      <c r="C421" s="91">
        <v>5731.7300000000005</v>
      </c>
      <c r="D421" s="91">
        <v>5576.57</v>
      </c>
      <c r="E421" s="91">
        <v>5517.58</v>
      </c>
      <c r="F421" s="91">
        <v>5546.06</v>
      </c>
      <c r="G421" s="91">
        <v>5628.41</v>
      </c>
      <c r="H421" s="91">
        <v>6380.2300000000005</v>
      </c>
      <c r="I421" s="91">
        <v>6734.22</v>
      </c>
      <c r="J421" s="91">
        <v>7238.1100000000006</v>
      </c>
      <c r="K421" s="91">
        <v>8095.98</v>
      </c>
      <c r="L421" s="91">
        <v>8143.02</v>
      </c>
      <c r="M421" s="91">
        <v>7311.52</v>
      </c>
      <c r="N421" s="91">
        <v>7062.0300000000007</v>
      </c>
      <c r="O421" s="91">
        <v>7028.7800000000007</v>
      </c>
      <c r="P421" s="91">
        <v>8325.0499999999993</v>
      </c>
      <c r="Q421" s="91">
        <v>7471.72</v>
      </c>
      <c r="R421" s="91">
        <v>7192.26</v>
      </c>
      <c r="S421" s="91">
        <v>7289.18</v>
      </c>
      <c r="T421" s="91">
        <v>7389.33</v>
      </c>
      <c r="U421" s="91">
        <v>7270.73</v>
      </c>
      <c r="V421" s="91">
        <v>7222.52</v>
      </c>
      <c r="W421" s="91">
        <v>8213.4</v>
      </c>
      <c r="X421" s="91">
        <v>7145.96</v>
      </c>
      <c r="Y421" s="91">
        <v>6545.42</v>
      </c>
    </row>
    <row r="422" spans="1:25" ht="15.75" hidden="1" outlineLevel="1" x14ac:dyDescent="0.25">
      <c r="A422" s="130">
        <v>13</v>
      </c>
      <c r="B422" s="91">
        <v>5780.17</v>
      </c>
      <c r="C422" s="91">
        <v>5675.33</v>
      </c>
      <c r="D422" s="91">
        <v>5614.8600000000006</v>
      </c>
      <c r="E422" s="91">
        <v>5669.97</v>
      </c>
      <c r="F422" s="91">
        <v>5738.6100000000006</v>
      </c>
      <c r="G422" s="91">
        <v>6112.16</v>
      </c>
      <c r="H422" s="91">
        <v>6449.33</v>
      </c>
      <c r="I422" s="91">
        <v>6833.29</v>
      </c>
      <c r="J422" s="91">
        <v>7192.06</v>
      </c>
      <c r="K422" s="91">
        <v>7191.91</v>
      </c>
      <c r="L422" s="91">
        <v>7185.59</v>
      </c>
      <c r="M422" s="91">
        <v>7185.1100000000006</v>
      </c>
      <c r="N422" s="91">
        <v>7185.01</v>
      </c>
      <c r="O422" s="91">
        <v>7186.64</v>
      </c>
      <c r="P422" s="91">
        <v>7185.74</v>
      </c>
      <c r="Q422" s="91">
        <v>7187.34</v>
      </c>
      <c r="R422" s="91">
        <v>7183.43</v>
      </c>
      <c r="S422" s="91">
        <v>7211.18</v>
      </c>
      <c r="T422" s="91">
        <v>7231.3700000000008</v>
      </c>
      <c r="U422" s="91">
        <v>7221.9500000000007</v>
      </c>
      <c r="V422" s="91">
        <v>7188.1900000000005</v>
      </c>
      <c r="W422" s="91">
        <v>7244.13</v>
      </c>
      <c r="X422" s="91">
        <v>7203.4500000000007</v>
      </c>
      <c r="Y422" s="91">
        <v>6365.1900000000005</v>
      </c>
    </row>
    <row r="423" spans="1:25" ht="15.75" hidden="1" outlineLevel="1" x14ac:dyDescent="0.25">
      <c r="A423" s="130">
        <v>14</v>
      </c>
      <c r="B423" s="91">
        <v>5970.04</v>
      </c>
      <c r="C423" s="91">
        <v>6202.9500000000007</v>
      </c>
      <c r="D423" s="91">
        <v>5757.56</v>
      </c>
      <c r="E423" s="91">
        <v>5752.17</v>
      </c>
      <c r="F423" s="91">
        <v>5759.35</v>
      </c>
      <c r="G423" s="91">
        <v>6123.49</v>
      </c>
      <c r="H423" s="91">
        <v>6373.37</v>
      </c>
      <c r="I423" s="91">
        <v>6860.31</v>
      </c>
      <c r="J423" s="91">
        <v>7189.05</v>
      </c>
      <c r="K423" s="91">
        <v>7219.02</v>
      </c>
      <c r="L423" s="91">
        <v>7216.39</v>
      </c>
      <c r="M423" s="91">
        <v>7206.02</v>
      </c>
      <c r="N423" s="91">
        <v>7190.68</v>
      </c>
      <c r="O423" s="91">
        <v>7192.82</v>
      </c>
      <c r="P423" s="91">
        <v>7192.32</v>
      </c>
      <c r="Q423" s="91">
        <v>7192.54</v>
      </c>
      <c r="R423" s="91">
        <v>7208.21</v>
      </c>
      <c r="S423" s="91">
        <v>7246.3</v>
      </c>
      <c r="T423" s="91">
        <v>7310.25</v>
      </c>
      <c r="U423" s="91">
        <v>7306.6900000000005</v>
      </c>
      <c r="V423" s="91">
        <v>7232.0300000000007</v>
      </c>
      <c r="W423" s="91">
        <v>7328.6200000000008</v>
      </c>
      <c r="X423" s="91">
        <v>7218.54</v>
      </c>
      <c r="Y423" s="91">
        <v>6368.92</v>
      </c>
    </row>
    <row r="424" spans="1:25" ht="15.75" hidden="1" outlineLevel="1" x14ac:dyDescent="0.25">
      <c r="A424" s="130">
        <v>15</v>
      </c>
      <c r="B424" s="91">
        <v>6280.82</v>
      </c>
      <c r="C424" s="91">
        <v>6343.0300000000007</v>
      </c>
      <c r="D424" s="91">
        <v>6354.92</v>
      </c>
      <c r="E424" s="91">
        <v>6351.9400000000005</v>
      </c>
      <c r="F424" s="91">
        <v>6341.14</v>
      </c>
      <c r="G424" s="91">
        <v>6669.35</v>
      </c>
      <c r="H424" s="91">
        <v>7026.18</v>
      </c>
      <c r="I424" s="91">
        <v>7129.7800000000007</v>
      </c>
      <c r="J424" s="91">
        <v>7155.9500000000007</v>
      </c>
      <c r="K424" s="91">
        <v>7347.66</v>
      </c>
      <c r="L424" s="91">
        <v>7407.84</v>
      </c>
      <c r="M424" s="91">
        <v>7345.46</v>
      </c>
      <c r="N424" s="91">
        <v>7344.3700000000008</v>
      </c>
      <c r="O424" s="91">
        <v>7344.25</v>
      </c>
      <c r="P424" s="91">
        <v>7344.71</v>
      </c>
      <c r="Q424" s="91">
        <v>7344.15</v>
      </c>
      <c r="R424" s="91">
        <v>7342.76</v>
      </c>
      <c r="S424" s="91">
        <v>7440.96</v>
      </c>
      <c r="T424" s="91">
        <v>7473.05</v>
      </c>
      <c r="U424" s="91">
        <v>7460.54</v>
      </c>
      <c r="V424" s="91">
        <v>7428.22</v>
      </c>
      <c r="W424" s="91">
        <v>7370.0300000000007</v>
      </c>
      <c r="X424" s="91">
        <v>7351.18</v>
      </c>
      <c r="Y424" s="91">
        <v>7126.3700000000008</v>
      </c>
    </row>
    <row r="425" spans="1:25" ht="15.75" hidden="1" outlineLevel="1" x14ac:dyDescent="0.25">
      <c r="A425" s="130">
        <v>16</v>
      </c>
      <c r="B425" s="91">
        <v>6923.1100000000006</v>
      </c>
      <c r="C425" s="91">
        <v>6381.74</v>
      </c>
      <c r="D425" s="91">
        <v>6209.54</v>
      </c>
      <c r="E425" s="91">
        <v>6160.51</v>
      </c>
      <c r="F425" s="91">
        <v>6161.34</v>
      </c>
      <c r="G425" s="91">
        <v>6305.97</v>
      </c>
      <c r="H425" s="91">
        <v>6362.39</v>
      </c>
      <c r="I425" s="91">
        <v>6679.92</v>
      </c>
      <c r="J425" s="91">
        <v>7151.02</v>
      </c>
      <c r="K425" s="91">
        <v>7154.39</v>
      </c>
      <c r="L425" s="91">
        <v>7184.92</v>
      </c>
      <c r="M425" s="91">
        <v>7181.25</v>
      </c>
      <c r="N425" s="91">
        <v>7147.05</v>
      </c>
      <c r="O425" s="91">
        <v>7146.6</v>
      </c>
      <c r="P425" s="91">
        <v>7147.48</v>
      </c>
      <c r="Q425" s="91">
        <v>7147.39</v>
      </c>
      <c r="R425" s="91">
        <v>7195.74</v>
      </c>
      <c r="S425" s="91">
        <v>7235.1200000000008</v>
      </c>
      <c r="T425" s="91">
        <v>7253.9400000000005</v>
      </c>
      <c r="U425" s="91">
        <v>7184.57</v>
      </c>
      <c r="V425" s="91">
        <v>7184.01</v>
      </c>
      <c r="W425" s="91">
        <v>7181.9500000000007</v>
      </c>
      <c r="X425" s="91">
        <v>7161.1900000000005</v>
      </c>
      <c r="Y425" s="91">
        <v>6679.8700000000008</v>
      </c>
    </row>
    <row r="426" spans="1:25" ht="15.75" hidden="1" outlineLevel="1" x14ac:dyDescent="0.25">
      <c r="A426" s="130">
        <v>17</v>
      </c>
      <c r="B426" s="91">
        <v>6099.91</v>
      </c>
      <c r="C426" s="91">
        <v>5925.22</v>
      </c>
      <c r="D426" s="91">
        <v>5832.3</v>
      </c>
      <c r="E426" s="91">
        <v>5800.9500000000007</v>
      </c>
      <c r="F426" s="91">
        <v>5810.4500000000007</v>
      </c>
      <c r="G426" s="91">
        <v>6084.4800000000005</v>
      </c>
      <c r="H426" s="91">
        <v>6384.4</v>
      </c>
      <c r="I426" s="91">
        <v>6755.22</v>
      </c>
      <c r="J426" s="91">
        <v>7077.3700000000008</v>
      </c>
      <c r="K426" s="91">
        <v>7141.83</v>
      </c>
      <c r="L426" s="91">
        <v>7137.83</v>
      </c>
      <c r="M426" s="91">
        <v>7081.51</v>
      </c>
      <c r="N426" s="91">
        <v>7056.89</v>
      </c>
      <c r="O426" s="91">
        <v>7066.72</v>
      </c>
      <c r="P426" s="91">
        <v>7066.15</v>
      </c>
      <c r="Q426" s="91">
        <v>7064.68</v>
      </c>
      <c r="R426" s="91">
        <v>7025.6</v>
      </c>
      <c r="S426" s="91">
        <v>7051.72</v>
      </c>
      <c r="T426" s="91">
        <v>7095.01</v>
      </c>
      <c r="U426" s="91">
        <v>7101.09</v>
      </c>
      <c r="V426" s="91">
        <v>6973.18</v>
      </c>
      <c r="W426" s="91">
        <v>6854.22</v>
      </c>
      <c r="X426" s="91">
        <v>6400.46</v>
      </c>
      <c r="Y426" s="91">
        <v>6160.57</v>
      </c>
    </row>
    <row r="427" spans="1:25" ht="15.75" hidden="1" outlineLevel="1" x14ac:dyDescent="0.25">
      <c r="A427" s="130">
        <v>18</v>
      </c>
      <c r="B427" s="91">
        <v>6001.46</v>
      </c>
      <c r="C427" s="91">
        <v>5872.38</v>
      </c>
      <c r="D427" s="91">
        <v>5761.1100000000006</v>
      </c>
      <c r="E427" s="91">
        <v>5749.2300000000005</v>
      </c>
      <c r="F427" s="91">
        <v>5791.9500000000007</v>
      </c>
      <c r="G427" s="91">
        <v>6047.4800000000005</v>
      </c>
      <c r="H427" s="91">
        <v>6367.7000000000007</v>
      </c>
      <c r="I427" s="91">
        <v>6777.89</v>
      </c>
      <c r="J427" s="91">
        <v>6977.08</v>
      </c>
      <c r="K427" s="91">
        <v>7055.68</v>
      </c>
      <c r="L427" s="91">
        <v>7027.16</v>
      </c>
      <c r="M427" s="91">
        <v>6992.8</v>
      </c>
      <c r="N427" s="91">
        <v>6946.67</v>
      </c>
      <c r="O427" s="91">
        <v>6960.42</v>
      </c>
      <c r="P427" s="91">
        <v>6974.4500000000007</v>
      </c>
      <c r="Q427" s="91">
        <v>6975.7000000000007</v>
      </c>
      <c r="R427" s="91">
        <v>6969.9500000000007</v>
      </c>
      <c r="S427" s="91">
        <v>7020.97</v>
      </c>
      <c r="T427" s="91">
        <v>7076.5300000000007</v>
      </c>
      <c r="U427" s="91">
        <v>7075.59</v>
      </c>
      <c r="V427" s="91">
        <v>7046.08</v>
      </c>
      <c r="W427" s="91">
        <v>6981.92</v>
      </c>
      <c r="X427" s="91">
        <v>6491.82</v>
      </c>
      <c r="Y427" s="91">
        <v>6174.89</v>
      </c>
    </row>
    <row r="428" spans="1:25" ht="15.75" hidden="1" outlineLevel="1" x14ac:dyDescent="0.25">
      <c r="A428" s="130">
        <v>19</v>
      </c>
      <c r="B428" s="91">
        <v>6175.9500000000007</v>
      </c>
      <c r="C428" s="91">
        <v>6148.65</v>
      </c>
      <c r="D428" s="91">
        <v>5923.4</v>
      </c>
      <c r="E428" s="91">
        <v>5925.04</v>
      </c>
      <c r="F428" s="91">
        <v>5990.6100000000006</v>
      </c>
      <c r="G428" s="91">
        <v>6545.1100000000006</v>
      </c>
      <c r="H428" s="91">
        <v>7121.32</v>
      </c>
      <c r="I428" s="91">
        <v>7122.96</v>
      </c>
      <c r="J428" s="91">
        <v>7215.5300000000007</v>
      </c>
      <c r="K428" s="91">
        <v>7240.04</v>
      </c>
      <c r="L428" s="91">
        <v>7223.63</v>
      </c>
      <c r="M428" s="91">
        <v>7217.74</v>
      </c>
      <c r="N428" s="91">
        <v>7201.63</v>
      </c>
      <c r="O428" s="91">
        <v>7204.43</v>
      </c>
      <c r="P428" s="91">
        <v>7204.32</v>
      </c>
      <c r="Q428" s="91">
        <v>7202.5300000000007</v>
      </c>
      <c r="R428" s="91">
        <v>7216.73</v>
      </c>
      <c r="S428" s="91">
        <v>7267.5300000000007</v>
      </c>
      <c r="T428" s="91">
        <v>7287.4500000000007</v>
      </c>
      <c r="U428" s="91">
        <v>7272.68</v>
      </c>
      <c r="V428" s="91">
        <v>7244.1100000000006</v>
      </c>
      <c r="W428" s="91">
        <v>7229.43</v>
      </c>
      <c r="X428" s="91">
        <v>7128.27</v>
      </c>
      <c r="Y428" s="91">
        <v>6850.4</v>
      </c>
    </row>
    <row r="429" spans="1:25" ht="15.75" hidden="1" outlineLevel="1" x14ac:dyDescent="0.25">
      <c r="A429" s="130">
        <v>20</v>
      </c>
      <c r="B429" s="91">
        <v>6821.5</v>
      </c>
      <c r="C429" s="91">
        <v>6345.49</v>
      </c>
      <c r="D429" s="91">
        <v>6325.6900000000005</v>
      </c>
      <c r="E429" s="91">
        <v>6315.8</v>
      </c>
      <c r="F429" s="91">
        <v>6324.7800000000007</v>
      </c>
      <c r="G429" s="91">
        <v>6915.25</v>
      </c>
      <c r="H429" s="91">
        <v>7146.21</v>
      </c>
      <c r="I429" s="91">
        <v>7180.58</v>
      </c>
      <c r="J429" s="91">
        <v>7502.9500000000007</v>
      </c>
      <c r="K429" s="91">
        <v>7585.98</v>
      </c>
      <c r="L429" s="91">
        <v>7588.67</v>
      </c>
      <c r="M429" s="91">
        <v>7489.91</v>
      </c>
      <c r="N429" s="91">
        <v>7474.6900000000005</v>
      </c>
      <c r="O429" s="91">
        <v>7444.97</v>
      </c>
      <c r="P429" s="91">
        <v>7465</v>
      </c>
      <c r="Q429" s="91">
        <v>7486.56</v>
      </c>
      <c r="R429" s="91">
        <v>7487.92</v>
      </c>
      <c r="S429" s="91">
        <v>7492.43</v>
      </c>
      <c r="T429" s="91">
        <v>7520.97</v>
      </c>
      <c r="U429" s="91">
        <v>7502.99</v>
      </c>
      <c r="V429" s="91">
        <v>7364.15</v>
      </c>
      <c r="W429" s="91">
        <v>7420.29</v>
      </c>
      <c r="X429" s="91">
        <v>7177.3</v>
      </c>
      <c r="Y429" s="91">
        <v>7185.35</v>
      </c>
    </row>
    <row r="430" spans="1:25" ht="15.75" hidden="1" outlineLevel="1" x14ac:dyDescent="0.25">
      <c r="A430" s="130">
        <v>21</v>
      </c>
      <c r="B430" s="91">
        <v>6484.22</v>
      </c>
      <c r="C430" s="91">
        <v>6336.92</v>
      </c>
      <c r="D430" s="91">
        <v>6202.82</v>
      </c>
      <c r="E430" s="91">
        <v>6163.8</v>
      </c>
      <c r="F430" s="91">
        <v>6165.79</v>
      </c>
      <c r="G430" s="91">
        <v>6378.39</v>
      </c>
      <c r="H430" s="91">
        <v>7121.72</v>
      </c>
      <c r="I430" s="91">
        <v>7163.1900000000005</v>
      </c>
      <c r="J430" s="91">
        <v>7205.4</v>
      </c>
      <c r="K430" s="91">
        <v>7263.57</v>
      </c>
      <c r="L430" s="91">
        <v>7277.26</v>
      </c>
      <c r="M430" s="91">
        <v>7206.63</v>
      </c>
      <c r="N430" s="91">
        <v>7188.2800000000007</v>
      </c>
      <c r="O430" s="91">
        <v>7190.74</v>
      </c>
      <c r="P430" s="91">
        <v>7196.1100000000006</v>
      </c>
      <c r="Q430" s="91">
        <v>7196.66</v>
      </c>
      <c r="R430" s="91">
        <v>7210.91</v>
      </c>
      <c r="S430" s="91">
        <v>7224.27</v>
      </c>
      <c r="T430" s="91">
        <v>7220.6100000000006</v>
      </c>
      <c r="U430" s="91">
        <v>7213.3700000000008</v>
      </c>
      <c r="V430" s="91">
        <v>7184.77</v>
      </c>
      <c r="W430" s="91">
        <v>7200.38</v>
      </c>
      <c r="X430" s="91">
        <v>7152.3700000000008</v>
      </c>
      <c r="Y430" s="91">
        <v>6765.64</v>
      </c>
    </row>
    <row r="431" spans="1:25" ht="15.75" hidden="1" outlineLevel="1" x14ac:dyDescent="0.25">
      <c r="A431" s="130">
        <v>22</v>
      </c>
      <c r="B431" s="91">
        <v>6371.76</v>
      </c>
      <c r="C431" s="91">
        <v>6229.4</v>
      </c>
      <c r="D431" s="91">
        <v>6206.05</v>
      </c>
      <c r="E431" s="91">
        <v>6166.0300000000007</v>
      </c>
      <c r="F431" s="91">
        <v>6164.3600000000006</v>
      </c>
      <c r="G431" s="91">
        <v>6337.2800000000007</v>
      </c>
      <c r="H431" s="91">
        <v>6647.15</v>
      </c>
      <c r="I431" s="91">
        <v>7063.02</v>
      </c>
      <c r="J431" s="91">
        <v>7182.79</v>
      </c>
      <c r="K431" s="91">
        <v>7223.5300000000007</v>
      </c>
      <c r="L431" s="91">
        <v>7238.71</v>
      </c>
      <c r="M431" s="91">
        <v>7236.82</v>
      </c>
      <c r="N431" s="91">
        <v>7220.79</v>
      </c>
      <c r="O431" s="91">
        <v>7222.56</v>
      </c>
      <c r="P431" s="91">
        <v>7225.6</v>
      </c>
      <c r="Q431" s="91">
        <v>7196.8</v>
      </c>
      <c r="R431" s="91">
        <v>7201.08</v>
      </c>
      <c r="S431" s="91">
        <v>7244.3</v>
      </c>
      <c r="T431" s="91">
        <v>7247.02</v>
      </c>
      <c r="U431" s="91">
        <v>7242.31</v>
      </c>
      <c r="V431" s="91">
        <v>7225.15</v>
      </c>
      <c r="W431" s="91">
        <v>7221.27</v>
      </c>
      <c r="X431" s="91">
        <v>7160.79</v>
      </c>
      <c r="Y431" s="91">
        <v>6984.84</v>
      </c>
    </row>
    <row r="432" spans="1:25" ht="15.75" hidden="1" outlineLevel="1" x14ac:dyDescent="0.25">
      <c r="A432" s="130">
        <v>23</v>
      </c>
      <c r="B432" s="91">
        <v>6739.46</v>
      </c>
      <c r="C432" s="91">
        <v>6344.79</v>
      </c>
      <c r="D432" s="91">
        <v>6331.31</v>
      </c>
      <c r="E432" s="91">
        <v>6320.83</v>
      </c>
      <c r="F432" s="91">
        <v>6328.55</v>
      </c>
      <c r="G432" s="91">
        <v>6362.71</v>
      </c>
      <c r="H432" s="91">
        <v>6733.99</v>
      </c>
      <c r="I432" s="91">
        <v>6986.1900000000005</v>
      </c>
      <c r="J432" s="91">
        <v>7155.9</v>
      </c>
      <c r="K432" s="91">
        <v>7211.26</v>
      </c>
      <c r="L432" s="91">
        <v>7241.08</v>
      </c>
      <c r="M432" s="91">
        <v>7228.4</v>
      </c>
      <c r="N432" s="91">
        <v>7210.13</v>
      </c>
      <c r="O432" s="91">
        <v>7212.5</v>
      </c>
      <c r="P432" s="91">
        <v>7203.54</v>
      </c>
      <c r="Q432" s="91">
        <v>7192.49</v>
      </c>
      <c r="R432" s="91">
        <v>7204.15</v>
      </c>
      <c r="S432" s="91">
        <v>7293.57</v>
      </c>
      <c r="T432" s="91">
        <v>7351.01</v>
      </c>
      <c r="U432" s="91">
        <v>7294.1200000000008</v>
      </c>
      <c r="V432" s="91">
        <v>7217.7000000000007</v>
      </c>
      <c r="W432" s="91">
        <v>7265.67</v>
      </c>
      <c r="X432" s="91">
        <v>7145.33</v>
      </c>
      <c r="Y432" s="91">
        <v>6774.42</v>
      </c>
    </row>
    <row r="433" spans="1:25" ht="15.75" hidden="1" outlineLevel="1" x14ac:dyDescent="0.25">
      <c r="A433" s="130">
        <v>24</v>
      </c>
      <c r="B433" s="91">
        <v>6351.92</v>
      </c>
      <c r="C433" s="91">
        <v>6121.35</v>
      </c>
      <c r="D433" s="91">
        <v>6043.4400000000005</v>
      </c>
      <c r="E433" s="91">
        <v>5992.71</v>
      </c>
      <c r="F433" s="91">
        <v>6054.6900000000005</v>
      </c>
      <c r="G433" s="91">
        <v>6205.38</v>
      </c>
      <c r="H433" s="91">
        <v>6855.23</v>
      </c>
      <c r="I433" s="91">
        <v>7042.2000000000007</v>
      </c>
      <c r="J433" s="91">
        <v>7158.68</v>
      </c>
      <c r="K433" s="91">
        <v>7177.0300000000007</v>
      </c>
      <c r="L433" s="91">
        <v>7194.17</v>
      </c>
      <c r="M433" s="91">
        <v>7186.9400000000005</v>
      </c>
      <c r="N433" s="91">
        <v>7172.98</v>
      </c>
      <c r="O433" s="91">
        <v>7172.79</v>
      </c>
      <c r="P433" s="91">
        <v>7174.1</v>
      </c>
      <c r="Q433" s="91">
        <v>7174.65</v>
      </c>
      <c r="R433" s="91">
        <v>7175.4</v>
      </c>
      <c r="S433" s="91">
        <v>7210.92</v>
      </c>
      <c r="T433" s="91">
        <v>7211.55</v>
      </c>
      <c r="U433" s="91">
        <v>7205.01</v>
      </c>
      <c r="V433" s="91">
        <v>7174.26</v>
      </c>
      <c r="W433" s="91">
        <v>7187.27</v>
      </c>
      <c r="X433" s="91">
        <v>7084.74</v>
      </c>
      <c r="Y433" s="91">
        <v>6426.46</v>
      </c>
    </row>
    <row r="434" spans="1:25" ht="15.75" hidden="1" outlineLevel="1" x14ac:dyDescent="0.25">
      <c r="A434" s="130">
        <v>25</v>
      </c>
      <c r="B434" s="91">
        <v>6251.3600000000006</v>
      </c>
      <c r="C434" s="91">
        <v>6167.46</v>
      </c>
      <c r="D434" s="91">
        <v>6001.47</v>
      </c>
      <c r="E434" s="91">
        <v>5967.43</v>
      </c>
      <c r="F434" s="91">
        <v>6160.4</v>
      </c>
      <c r="G434" s="91">
        <v>6411.56</v>
      </c>
      <c r="H434" s="91">
        <v>7094.75</v>
      </c>
      <c r="I434" s="91">
        <v>7311.97</v>
      </c>
      <c r="J434" s="91">
        <v>7418</v>
      </c>
      <c r="K434" s="91">
        <v>7460.1200000000008</v>
      </c>
      <c r="L434" s="91">
        <v>7429.67</v>
      </c>
      <c r="M434" s="91">
        <v>7422.07</v>
      </c>
      <c r="N434" s="91">
        <v>7404.52</v>
      </c>
      <c r="O434" s="91">
        <v>7409.6</v>
      </c>
      <c r="P434" s="91">
        <v>7411.38</v>
      </c>
      <c r="Q434" s="91">
        <v>7413.97</v>
      </c>
      <c r="R434" s="91">
        <v>7422.65</v>
      </c>
      <c r="S434" s="91">
        <v>7463.89</v>
      </c>
      <c r="T434" s="91">
        <v>7469.8</v>
      </c>
      <c r="U434" s="91">
        <v>7449.7800000000007</v>
      </c>
      <c r="V434" s="91">
        <v>7424.33</v>
      </c>
      <c r="W434" s="91">
        <v>7397.76</v>
      </c>
      <c r="X434" s="91">
        <v>7191.5</v>
      </c>
      <c r="Y434" s="91">
        <v>6769.17</v>
      </c>
    </row>
    <row r="435" spans="1:25" ht="15.75" hidden="1" outlineLevel="1" x14ac:dyDescent="0.25">
      <c r="A435" s="130">
        <v>26</v>
      </c>
      <c r="B435" s="91">
        <v>6085.41</v>
      </c>
      <c r="C435" s="91">
        <v>6000.96</v>
      </c>
      <c r="D435" s="91">
        <v>5877.43</v>
      </c>
      <c r="E435" s="91">
        <v>5844.13</v>
      </c>
      <c r="F435" s="91">
        <v>5897.0300000000007</v>
      </c>
      <c r="G435" s="91">
        <v>6113.93</v>
      </c>
      <c r="H435" s="91">
        <v>6705.81</v>
      </c>
      <c r="I435" s="91">
        <v>7056.8</v>
      </c>
      <c r="J435" s="91">
        <v>7185.35</v>
      </c>
      <c r="K435" s="91">
        <v>7204.07</v>
      </c>
      <c r="L435" s="91">
        <v>7196.2800000000007</v>
      </c>
      <c r="M435" s="91">
        <v>7184.47</v>
      </c>
      <c r="N435" s="91">
        <v>7174.1200000000008</v>
      </c>
      <c r="O435" s="91">
        <v>7175.32</v>
      </c>
      <c r="P435" s="91">
        <v>7178.84</v>
      </c>
      <c r="Q435" s="91">
        <v>7179.51</v>
      </c>
      <c r="R435" s="91">
        <v>7187.81</v>
      </c>
      <c r="S435" s="91">
        <v>7224.56</v>
      </c>
      <c r="T435" s="91">
        <v>7218.92</v>
      </c>
      <c r="U435" s="91">
        <v>7213.34</v>
      </c>
      <c r="V435" s="91">
        <v>7195.43</v>
      </c>
      <c r="W435" s="91">
        <v>7179.93</v>
      </c>
      <c r="X435" s="91">
        <v>6916.6</v>
      </c>
      <c r="Y435" s="91">
        <v>6403.9</v>
      </c>
    </row>
    <row r="436" spans="1:25" ht="15.75" hidden="1" outlineLevel="1" x14ac:dyDescent="0.25">
      <c r="A436" s="130">
        <v>27</v>
      </c>
      <c r="B436" s="91">
        <v>6105.05</v>
      </c>
      <c r="C436" s="91">
        <v>5976.42</v>
      </c>
      <c r="D436" s="91">
        <v>5873.7800000000007</v>
      </c>
      <c r="E436" s="91">
        <v>5829.35</v>
      </c>
      <c r="F436" s="91">
        <v>5905.33</v>
      </c>
      <c r="G436" s="91">
        <v>6096.41</v>
      </c>
      <c r="H436" s="91">
        <v>6594.58</v>
      </c>
      <c r="I436" s="91">
        <v>6975.3700000000008</v>
      </c>
      <c r="J436" s="91">
        <v>7154.84</v>
      </c>
      <c r="K436" s="91">
        <v>7188.82</v>
      </c>
      <c r="L436" s="91">
        <v>7183.64</v>
      </c>
      <c r="M436" s="91">
        <v>7173.51</v>
      </c>
      <c r="N436" s="91">
        <v>7166.42</v>
      </c>
      <c r="O436" s="91">
        <v>7172.96</v>
      </c>
      <c r="P436" s="91">
        <v>7177.66</v>
      </c>
      <c r="Q436" s="91">
        <v>7179.16</v>
      </c>
      <c r="R436" s="91">
        <v>7182.38</v>
      </c>
      <c r="S436" s="91">
        <v>7214.32</v>
      </c>
      <c r="T436" s="91">
        <v>7213.22</v>
      </c>
      <c r="U436" s="91">
        <v>7203.75</v>
      </c>
      <c r="V436" s="91">
        <v>7097.97</v>
      </c>
      <c r="W436" s="91">
        <v>7059.46</v>
      </c>
      <c r="X436" s="91">
        <v>6817.97</v>
      </c>
      <c r="Y436" s="91">
        <v>6363.25</v>
      </c>
    </row>
    <row r="437" spans="1:25" ht="15.75" hidden="1" outlineLevel="1" x14ac:dyDescent="0.25">
      <c r="A437" s="130">
        <v>28</v>
      </c>
      <c r="B437" s="91">
        <v>6216.8</v>
      </c>
      <c r="C437" s="91">
        <v>6098.87</v>
      </c>
      <c r="D437" s="91">
        <v>6003.82</v>
      </c>
      <c r="E437" s="91">
        <v>5942.85</v>
      </c>
      <c r="F437" s="91">
        <v>6073.5</v>
      </c>
      <c r="G437" s="91">
        <v>6958.64</v>
      </c>
      <c r="H437" s="91">
        <v>7145.01</v>
      </c>
      <c r="I437" s="91">
        <v>7184.3700000000008</v>
      </c>
      <c r="J437" s="91">
        <v>7273.55</v>
      </c>
      <c r="K437" s="91">
        <v>7366.1200000000008</v>
      </c>
      <c r="L437" s="91">
        <v>7298.1900000000005</v>
      </c>
      <c r="M437" s="91">
        <v>7255.66</v>
      </c>
      <c r="N437" s="91">
        <v>7241.13</v>
      </c>
      <c r="O437" s="91">
        <v>7245.3700000000008</v>
      </c>
      <c r="P437" s="91">
        <v>7278.97</v>
      </c>
      <c r="Q437" s="91">
        <v>7317.2000000000007</v>
      </c>
      <c r="R437" s="91">
        <v>7343.26</v>
      </c>
      <c r="S437" s="91">
        <v>7386.75</v>
      </c>
      <c r="T437" s="91">
        <v>7407.68</v>
      </c>
      <c r="U437" s="91">
        <v>7401.07</v>
      </c>
      <c r="V437" s="91">
        <v>7329.17</v>
      </c>
      <c r="W437" s="91">
        <v>7336.1100000000006</v>
      </c>
      <c r="X437" s="91">
        <v>7218.7800000000007</v>
      </c>
      <c r="Y437" s="91">
        <v>7056.2000000000007</v>
      </c>
    </row>
    <row r="438" spans="1:25" ht="15.75" hidden="1" outlineLevel="1" x14ac:dyDescent="0.25">
      <c r="A438" s="130">
        <v>29</v>
      </c>
      <c r="B438" s="91">
        <v>6996.71</v>
      </c>
      <c r="C438" s="91">
        <v>6891.38</v>
      </c>
      <c r="D438" s="91">
        <v>6322.63</v>
      </c>
      <c r="E438" s="91">
        <v>6098.99</v>
      </c>
      <c r="F438" s="91">
        <v>6313.52</v>
      </c>
      <c r="G438" s="91">
        <v>6867.8700000000008</v>
      </c>
      <c r="H438" s="91">
        <v>7010.96</v>
      </c>
      <c r="I438" s="91">
        <v>7045.48</v>
      </c>
      <c r="J438" s="91">
        <v>7191.31</v>
      </c>
      <c r="K438" s="91">
        <v>7226.49</v>
      </c>
      <c r="L438" s="91">
        <v>7222.7800000000007</v>
      </c>
      <c r="M438" s="91">
        <v>7220.17</v>
      </c>
      <c r="N438" s="91">
        <v>7216.14</v>
      </c>
      <c r="O438" s="91">
        <v>7216.96</v>
      </c>
      <c r="P438" s="91">
        <v>7233.1200000000008</v>
      </c>
      <c r="Q438" s="91">
        <v>7216.83</v>
      </c>
      <c r="R438" s="91">
        <v>7239.33</v>
      </c>
      <c r="S438" s="91">
        <v>7265.9400000000005</v>
      </c>
      <c r="T438" s="91">
        <v>7257.56</v>
      </c>
      <c r="U438" s="91">
        <v>7256.13</v>
      </c>
      <c r="V438" s="91">
        <v>7241.8700000000008</v>
      </c>
      <c r="W438" s="91">
        <v>7227.04</v>
      </c>
      <c r="X438" s="91">
        <v>7154.4400000000005</v>
      </c>
      <c r="Y438" s="91">
        <v>6857.04</v>
      </c>
    </row>
    <row r="439" spans="1:25" ht="15.75" collapsed="1" x14ac:dyDescent="0.25">
      <c r="A439" s="130">
        <v>30</v>
      </c>
      <c r="B439" s="91">
        <v>6161.63</v>
      </c>
      <c r="C439" s="91">
        <v>6053.89</v>
      </c>
      <c r="D439" s="91">
        <v>5939.29</v>
      </c>
      <c r="E439" s="91">
        <v>5882.13</v>
      </c>
      <c r="F439" s="91">
        <v>5865.72</v>
      </c>
      <c r="G439" s="91">
        <v>6038.17</v>
      </c>
      <c r="H439" s="91">
        <v>6101.88</v>
      </c>
      <c r="I439" s="91">
        <v>6262.64</v>
      </c>
      <c r="J439" s="91">
        <v>6785.98</v>
      </c>
      <c r="K439" s="91">
        <v>7079.51</v>
      </c>
      <c r="L439" s="91">
        <v>7144.23</v>
      </c>
      <c r="M439" s="91">
        <v>7153.8</v>
      </c>
      <c r="N439" s="91">
        <v>7155.46</v>
      </c>
      <c r="O439" s="91">
        <v>7137.98</v>
      </c>
      <c r="P439" s="91">
        <v>7132.1900000000005</v>
      </c>
      <c r="Q439" s="91">
        <v>7181.07</v>
      </c>
      <c r="R439" s="91">
        <v>7233.17</v>
      </c>
      <c r="S439" s="91">
        <v>7266.85</v>
      </c>
      <c r="T439" s="91">
        <v>7275.39</v>
      </c>
      <c r="U439" s="91">
        <v>7265.8700000000008</v>
      </c>
      <c r="V439" s="91">
        <v>7232.42</v>
      </c>
      <c r="W439" s="91">
        <v>7205.99</v>
      </c>
      <c r="X439" s="91">
        <v>7090.27</v>
      </c>
      <c r="Y439" s="91">
        <v>6680.02</v>
      </c>
    </row>
    <row r="440" spans="1:25" ht="15.75" x14ac:dyDescent="0.25">
      <c r="A440" s="46"/>
    </row>
    <row r="441" spans="1:25" ht="15.75" x14ac:dyDescent="0.25">
      <c r="A441" s="151" t="s">
        <v>32</v>
      </c>
      <c r="B441" s="151" t="s">
        <v>124</v>
      </c>
      <c r="C441" s="151"/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  <c r="R441" s="151"/>
      <c r="S441" s="151"/>
      <c r="T441" s="151"/>
      <c r="U441" s="151"/>
      <c r="V441" s="151"/>
      <c r="W441" s="151"/>
      <c r="X441" s="151"/>
      <c r="Y441" s="151"/>
    </row>
    <row r="442" spans="1:25" s="72" customFormat="1" ht="12.75" x14ac:dyDescent="0.2">
      <c r="A442" s="151"/>
      <c r="B442" s="71" t="s">
        <v>33</v>
      </c>
      <c r="C442" s="71" t="s">
        <v>34</v>
      </c>
      <c r="D442" s="71" t="s">
        <v>35</v>
      </c>
      <c r="E442" s="71" t="s">
        <v>36</v>
      </c>
      <c r="F442" s="71" t="s">
        <v>37</v>
      </c>
      <c r="G442" s="71" t="s">
        <v>38</v>
      </c>
      <c r="H442" s="71" t="s">
        <v>39</v>
      </c>
      <c r="I442" s="71" t="s">
        <v>40</v>
      </c>
      <c r="J442" s="71" t="s">
        <v>41</v>
      </c>
      <c r="K442" s="71" t="s">
        <v>42</v>
      </c>
      <c r="L442" s="71" t="s">
        <v>43</v>
      </c>
      <c r="M442" s="71" t="s">
        <v>44</v>
      </c>
      <c r="N442" s="71" t="s">
        <v>45</v>
      </c>
      <c r="O442" s="71" t="s">
        <v>46</v>
      </c>
      <c r="P442" s="71" t="s">
        <v>47</v>
      </c>
      <c r="Q442" s="71" t="s">
        <v>48</v>
      </c>
      <c r="R442" s="71" t="s">
        <v>49</v>
      </c>
      <c r="S442" s="71" t="s">
        <v>50</v>
      </c>
      <c r="T442" s="71" t="s">
        <v>51</v>
      </c>
      <c r="U442" s="71" t="s">
        <v>52</v>
      </c>
      <c r="V442" s="71" t="s">
        <v>53</v>
      </c>
      <c r="W442" s="71" t="s">
        <v>54</v>
      </c>
      <c r="X442" s="71" t="s">
        <v>55</v>
      </c>
      <c r="Y442" s="71" t="s">
        <v>56</v>
      </c>
    </row>
    <row r="443" spans="1:25" ht="15.75" x14ac:dyDescent="0.25">
      <c r="A443" s="130">
        <v>1</v>
      </c>
      <c r="B443" s="91">
        <v>7902.67</v>
      </c>
      <c r="C443" s="91">
        <v>7741.09</v>
      </c>
      <c r="D443" s="91">
        <v>7656.74</v>
      </c>
      <c r="E443" s="91">
        <v>7628.02</v>
      </c>
      <c r="F443" s="91">
        <v>7724.9</v>
      </c>
      <c r="G443" s="91">
        <v>8020.85</v>
      </c>
      <c r="H443" s="91">
        <v>8320.39</v>
      </c>
      <c r="I443" s="91">
        <v>8619.9</v>
      </c>
      <c r="J443" s="91">
        <v>9082.4500000000007</v>
      </c>
      <c r="K443" s="91">
        <v>9155.7799999999988</v>
      </c>
      <c r="L443" s="91">
        <v>9147.9599999999991</v>
      </c>
      <c r="M443" s="91">
        <v>9076.4500000000007</v>
      </c>
      <c r="N443" s="91">
        <v>9035.43</v>
      </c>
      <c r="O443" s="91">
        <v>9034.14</v>
      </c>
      <c r="P443" s="91">
        <v>9045.67</v>
      </c>
      <c r="Q443" s="91">
        <v>9042.58</v>
      </c>
      <c r="R443" s="91">
        <v>9084.83</v>
      </c>
      <c r="S443" s="91">
        <v>9173.99</v>
      </c>
      <c r="T443" s="91">
        <v>9275.369999999999</v>
      </c>
      <c r="U443" s="91">
        <v>9266.93</v>
      </c>
      <c r="V443" s="91">
        <v>9107.7199999999993</v>
      </c>
      <c r="W443" s="91">
        <v>9139.42</v>
      </c>
      <c r="X443" s="91">
        <v>8896.74</v>
      </c>
      <c r="Y443" s="91">
        <v>8375.32</v>
      </c>
    </row>
    <row r="444" spans="1:25" ht="15.75" hidden="1" outlineLevel="1" x14ac:dyDescent="0.25">
      <c r="A444" s="130">
        <v>2</v>
      </c>
      <c r="B444" s="91">
        <v>8142.2</v>
      </c>
      <c r="C444" s="91">
        <v>7899.92</v>
      </c>
      <c r="D444" s="91">
        <v>7735.67</v>
      </c>
      <c r="E444" s="91">
        <v>7711.68</v>
      </c>
      <c r="F444" s="91">
        <v>7748.01</v>
      </c>
      <c r="G444" s="91">
        <v>7809.8</v>
      </c>
      <c r="H444" s="91">
        <v>7899.76</v>
      </c>
      <c r="I444" s="91">
        <v>8227.74</v>
      </c>
      <c r="J444" s="91">
        <v>8717.27</v>
      </c>
      <c r="K444" s="91">
        <v>9138.619999999999</v>
      </c>
      <c r="L444" s="91">
        <v>9204.91</v>
      </c>
      <c r="M444" s="91">
        <v>9186.24</v>
      </c>
      <c r="N444" s="91">
        <v>9171.83</v>
      </c>
      <c r="O444" s="91">
        <v>9153.32</v>
      </c>
      <c r="P444" s="91">
        <v>9153.4</v>
      </c>
      <c r="Q444" s="91">
        <v>9162.86</v>
      </c>
      <c r="R444" s="91">
        <v>9211.15</v>
      </c>
      <c r="S444" s="91">
        <v>9247.2900000000009</v>
      </c>
      <c r="T444" s="91">
        <v>9261.9699999999993</v>
      </c>
      <c r="U444" s="91">
        <v>9249.77</v>
      </c>
      <c r="V444" s="91">
        <v>9227.31</v>
      </c>
      <c r="W444" s="91">
        <v>9052.68</v>
      </c>
      <c r="X444" s="91">
        <v>8639.08</v>
      </c>
      <c r="Y444" s="91">
        <v>8312.23</v>
      </c>
    </row>
    <row r="445" spans="1:25" ht="15.75" hidden="1" outlineLevel="1" x14ac:dyDescent="0.25">
      <c r="A445" s="130">
        <v>3</v>
      </c>
      <c r="B445" s="91">
        <v>8103.86</v>
      </c>
      <c r="C445" s="91">
        <v>7885.85</v>
      </c>
      <c r="D445" s="91">
        <v>7724.98</v>
      </c>
      <c r="E445" s="91">
        <v>7670.93</v>
      </c>
      <c r="F445" s="91">
        <v>7768.24</v>
      </c>
      <c r="G445" s="91">
        <v>7903.62</v>
      </c>
      <c r="H445" s="91">
        <v>7965.34</v>
      </c>
      <c r="I445" s="91">
        <v>8192.42</v>
      </c>
      <c r="J445" s="91">
        <v>8528.27</v>
      </c>
      <c r="K445" s="91">
        <v>8880.7000000000007</v>
      </c>
      <c r="L445" s="91">
        <v>8902.49</v>
      </c>
      <c r="M445" s="91">
        <v>8887.4599999999991</v>
      </c>
      <c r="N445" s="91">
        <v>8861.5</v>
      </c>
      <c r="O445" s="91">
        <v>8885.6</v>
      </c>
      <c r="P445" s="91">
        <v>8933.59</v>
      </c>
      <c r="Q445" s="91">
        <v>8918.36</v>
      </c>
      <c r="R445" s="91">
        <v>9039.39</v>
      </c>
      <c r="S445" s="91">
        <v>9185.19</v>
      </c>
      <c r="T445" s="91">
        <v>9254.09</v>
      </c>
      <c r="U445" s="91">
        <v>9235.08</v>
      </c>
      <c r="V445" s="91">
        <v>8955.2000000000007</v>
      </c>
      <c r="W445" s="91">
        <v>8673.23</v>
      </c>
      <c r="X445" s="91">
        <v>8369.24</v>
      </c>
      <c r="Y445" s="91">
        <v>8034.2</v>
      </c>
    </row>
    <row r="446" spans="1:25" ht="15.75" hidden="1" outlineLevel="1" x14ac:dyDescent="0.25">
      <c r="A446" s="130">
        <v>4</v>
      </c>
      <c r="B446" s="91">
        <v>7787.69</v>
      </c>
      <c r="C446" s="91">
        <v>7631.34</v>
      </c>
      <c r="D446" s="91">
        <v>7572.29</v>
      </c>
      <c r="E446" s="91">
        <v>6391.98</v>
      </c>
      <c r="F446" s="91">
        <v>7575.85</v>
      </c>
      <c r="G446" s="91">
        <v>7707.8</v>
      </c>
      <c r="H446" s="91">
        <v>7751.07</v>
      </c>
      <c r="I446" s="91">
        <v>7773.5</v>
      </c>
      <c r="J446" s="91">
        <v>8339.44</v>
      </c>
      <c r="K446" s="91">
        <v>8665.1</v>
      </c>
      <c r="L446" s="91">
        <v>8770.2900000000009</v>
      </c>
      <c r="M446" s="91">
        <v>8764.18</v>
      </c>
      <c r="N446" s="91">
        <v>8753.7099999999991</v>
      </c>
      <c r="O446" s="91">
        <v>8753.7799999999988</v>
      </c>
      <c r="P446" s="91">
        <v>8770.880000000001</v>
      </c>
      <c r="Q446" s="91">
        <v>8784.14</v>
      </c>
      <c r="R446" s="91">
        <v>8796.11</v>
      </c>
      <c r="S446" s="91">
        <v>9029.7799999999988</v>
      </c>
      <c r="T446" s="91">
        <v>9160.25</v>
      </c>
      <c r="U446" s="91">
        <v>9141.69</v>
      </c>
      <c r="V446" s="91">
        <v>8980.58</v>
      </c>
      <c r="W446" s="91">
        <v>8726.73</v>
      </c>
      <c r="X446" s="91">
        <v>8341.7000000000007</v>
      </c>
      <c r="Y446" s="91">
        <v>8016.66</v>
      </c>
    </row>
    <row r="447" spans="1:25" ht="15.75" hidden="1" outlineLevel="1" x14ac:dyDescent="0.25">
      <c r="A447" s="130">
        <v>5</v>
      </c>
      <c r="B447" s="91">
        <v>7761.93</v>
      </c>
      <c r="C447" s="91">
        <v>7711.74</v>
      </c>
      <c r="D447" s="91">
        <v>7720.03</v>
      </c>
      <c r="E447" s="91">
        <v>7751.8</v>
      </c>
      <c r="F447" s="91">
        <v>7795.91</v>
      </c>
      <c r="G447" s="91">
        <v>8024</v>
      </c>
      <c r="H447" s="91">
        <v>8947.89</v>
      </c>
      <c r="I447" s="91">
        <v>8835.73</v>
      </c>
      <c r="J447" s="91">
        <v>9218.9500000000007</v>
      </c>
      <c r="K447" s="91">
        <v>9220.49</v>
      </c>
      <c r="L447" s="91">
        <v>9225.24</v>
      </c>
      <c r="M447" s="91">
        <v>9212.83</v>
      </c>
      <c r="N447" s="91">
        <v>9211.76</v>
      </c>
      <c r="O447" s="91">
        <v>9208.82</v>
      </c>
      <c r="P447" s="91">
        <v>9208.69</v>
      </c>
      <c r="Q447" s="91">
        <v>9209.75</v>
      </c>
      <c r="R447" s="91">
        <v>9211.5299999999988</v>
      </c>
      <c r="S447" s="91">
        <v>9227.9599999999991</v>
      </c>
      <c r="T447" s="91">
        <v>9254.58</v>
      </c>
      <c r="U447" s="91">
        <v>9238.01</v>
      </c>
      <c r="V447" s="91">
        <v>9206.66</v>
      </c>
      <c r="W447" s="91">
        <v>9217.7900000000009</v>
      </c>
      <c r="X447" s="91">
        <v>9222.7099999999991</v>
      </c>
      <c r="Y447" s="91">
        <v>8844.7900000000009</v>
      </c>
    </row>
    <row r="448" spans="1:25" ht="15.75" hidden="1" outlineLevel="1" x14ac:dyDescent="0.25">
      <c r="A448" s="130">
        <v>6</v>
      </c>
      <c r="B448" s="91">
        <v>8037.77</v>
      </c>
      <c r="C448" s="91">
        <v>7844.2</v>
      </c>
      <c r="D448" s="91">
        <v>7752.74</v>
      </c>
      <c r="E448" s="91">
        <v>7746.15</v>
      </c>
      <c r="F448" s="91">
        <v>7730.16</v>
      </c>
      <c r="G448" s="91">
        <v>8076.09</v>
      </c>
      <c r="H448" s="91">
        <v>8530.1</v>
      </c>
      <c r="I448" s="91">
        <v>8947.2000000000007</v>
      </c>
      <c r="J448" s="91">
        <v>9212.0400000000009</v>
      </c>
      <c r="K448" s="91">
        <v>9225.9500000000007</v>
      </c>
      <c r="L448" s="91">
        <v>9269.08</v>
      </c>
      <c r="M448" s="91">
        <v>9252.119999999999</v>
      </c>
      <c r="N448" s="91">
        <v>9199.73</v>
      </c>
      <c r="O448" s="91">
        <v>9199.7000000000007</v>
      </c>
      <c r="P448" s="91">
        <v>9202.84</v>
      </c>
      <c r="Q448" s="91">
        <v>9207.49</v>
      </c>
      <c r="R448" s="91">
        <v>9245.9</v>
      </c>
      <c r="S448" s="91">
        <v>9304.630000000001</v>
      </c>
      <c r="T448" s="91">
        <v>9321.0299999999988</v>
      </c>
      <c r="U448" s="91">
        <v>9230.83</v>
      </c>
      <c r="V448" s="91">
        <v>9218.43</v>
      </c>
      <c r="W448" s="91">
        <v>9251.02</v>
      </c>
      <c r="X448" s="91">
        <v>9082.2000000000007</v>
      </c>
      <c r="Y448" s="91">
        <v>8362.33</v>
      </c>
    </row>
    <row r="449" spans="1:25" ht="15.75" hidden="1" outlineLevel="1" x14ac:dyDescent="0.25">
      <c r="A449" s="130">
        <v>7</v>
      </c>
      <c r="B449" s="91">
        <v>7956.96</v>
      </c>
      <c r="C449" s="91">
        <v>7733.13</v>
      </c>
      <c r="D449" s="91">
        <v>7691.62</v>
      </c>
      <c r="E449" s="91">
        <v>7678.2199999999993</v>
      </c>
      <c r="F449" s="91">
        <v>7716.91</v>
      </c>
      <c r="G449" s="91">
        <v>7922.87</v>
      </c>
      <c r="H449" s="91">
        <v>8346.4699999999993</v>
      </c>
      <c r="I449" s="91">
        <v>8666.66</v>
      </c>
      <c r="J449" s="91">
        <v>8997.16</v>
      </c>
      <c r="K449" s="91">
        <v>9086.2999999999993</v>
      </c>
      <c r="L449" s="91">
        <v>8990.5400000000009</v>
      </c>
      <c r="M449" s="91">
        <v>8921.92</v>
      </c>
      <c r="N449" s="91">
        <v>8867.5400000000009</v>
      </c>
      <c r="O449" s="91">
        <v>8861.869999999999</v>
      </c>
      <c r="P449" s="91">
        <v>8886.98</v>
      </c>
      <c r="Q449" s="91">
        <v>8937</v>
      </c>
      <c r="R449" s="91">
        <v>8962.880000000001</v>
      </c>
      <c r="S449" s="91">
        <v>9144.15</v>
      </c>
      <c r="T449" s="91">
        <v>9165.36</v>
      </c>
      <c r="U449" s="91">
        <v>9105.2999999999993</v>
      </c>
      <c r="V449" s="91">
        <v>8972.74</v>
      </c>
      <c r="W449" s="91">
        <v>8871.35</v>
      </c>
      <c r="X449" s="91">
        <v>8401.69</v>
      </c>
      <c r="Y449" s="91">
        <v>8113.9699999999993</v>
      </c>
    </row>
    <row r="450" spans="1:25" ht="15.75" hidden="1" outlineLevel="1" x14ac:dyDescent="0.25">
      <c r="A450" s="130">
        <v>8</v>
      </c>
      <c r="B450" s="91">
        <v>8059.09</v>
      </c>
      <c r="C450" s="91">
        <v>7869.7</v>
      </c>
      <c r="D450" s="91">
        <v>7738.9699999999993</v>
      </c>
      <c r="E450" s="91">
        <v>7704.75</v>
      </c>
      <c r="F450" s="91">
        <v>7721.1399999999994</v>
      </c>
      <c r="G450" s="91">
        <v>7845.09</v>
      </c>
      <c r="H450" s="91">
        <v>8039.69</v>
      </c>
      <c r="I450" s="91">
        <v>8398.65</v>
      </c>
      <c r="J450" s="91">
        <v>8954</v>
      </c>
      <c r="K450" s="91">
        <v>9206.23</v>
      </c>
      <c r="L450" s="91">
        <v>9249.26</v>
      </c>
      <c r="M450" s="91">
        <v>9196.619999999999</v>
      </c>
      <c r="N450" s="91">
        <v>9070.0499999999993</v>
      </c>
      <c r="O450" s="91">
        <v>9036.630000000001</v>
      </c>
      <c r="P450" s="91">
        <v>9188.369999999999</v>
      </c>
      <c r="Q450" s="91">
        <v>9191.68</v>
      </c>
      <c r="R450" s="91">
        <v>9211.4699999999993</v>
      </c>
      <c r="S450" s="91">
        <v>9316.32</v>
      </c>
      <c r="T450" s="91">
        <v>9309.75</v>
      </c>
      <c r="U450" s="91">
        <v>9502.5299999999988</v>
      </c>
      <c r="V450" s="91">
        <v>9573.99</v>
      </c>
      <c r="W450" s="91">
        <v>9206.06</v>
      </c>
      <c r="X450" s="91">
        <v>9025.9599999999991</v>
      </c>
      <c r="Y450" s="91">
        <v>8713.15</v>
      </c>
    </row>
    <row r="451" spans="1:25" ht="15.75" hidden="1" outlineLevel="1" x14ac:dyDescent="0.25">
      <c r="A451" s="130">
        <v>9</v>
      </c>
      <c r="B451" s="91">
        <v>8867.36</v>
      </c>
      <c r="C451" s="91">
        <v>8371.369999999999</v>
      </c>
      <c r="D451" s="91">
        <v>8214.09</v>
      </c>
      <c r="E451" s="91">
        <v>7698.59</v>
      </c>
      <c r="F451" s="91">
        <v>8011.95</v>
      </c>
      <c r="G451" s="91">
        <v>8339.7999999999993</v>
      </c>
      <c r="H451" s="91">
        <v>8369.89</v>
      </c>
      <c r="I451" s="91">
        <v>8840.94</v>
      </c>
      <c r="J451" s="91">
        <v>9366.76</v>
      </c>
      <c r="K451" s="91">
        <v>9613.9599999999991</v>
      </c>
      <c r="L451" s="91">
        <v>9606.58</v>
      </c>
      <c r="M451" s="91">
        <v>9411.5499999999993</v>
      </c>
      <c r="N451" s="91">
        <v>8644.9500000000007</v>
      </c>
      <c r="O451" s="91">
        <v>8649.52</v>
      </c>
      <c r="P451" s="91">
        <v>8657.01</v>
      </c>
      <c r="Q451" s="91">
        <v>8732.5299999999988</v>
      </c>
      <c r="R451" s="91">
        <v>9605.89</v>
      </c>
      <c r="S451" s="91">
        <v>10949.48</v>
      </c>
      <c r="T451" s="91">
        <v>10473.290000000001</v>
      </c>
      <c r="U451" s="91">
        <v>10363.029999999999</v>
      </c>
      <c r="V451" s="91">
        <v>10427.69</v>
      </c>
      <c r="W451" s="91">
        <v>10423.92</v>
      </c>
      <c r="X451" s="91">
        <v>9512.57</v>
      </c>
      <c r="Y451" s="91">
        <v>8955.77</v>
      </c>
    </row>
    <row r="452" spans="1:25" ht="15.75" hidden="1" outlineLevel="1" x14ac:dyDescent="0.25">
      <c r="A452" s="130">
        <v>10</v>
      </c>
      <c r="B452" s="91">
        <v>8154.99</v>
      </c>
      <c r="C452" s="91">
        <v>7634.35</v>
      </c>
      <c r="D452" s="91">
        <v>7625.98</v>
      </c>
      <c r="E452" s="91">
        <v>7610.55</v>
      </c>
      <c r="F452" s="91">
        <v>7542.68</v>
      </c>
      <c r="G452" s="91">
        <v>7542.2</v>
      </c>
      <c r="H452" s="91">
        <v>8314.26</v>
      </c>
      <c r="I452" s="91">
        <v>8754.16</v>
      </c>
      <c r="J452" s="91">
        <v>8920.41</v>
      </c>
      <c r="K452" s="91">
        <v>9398.76</v>
      </c>
      <c r="L452" s="91">
        <v>9383.9599999999991</v>
      </c>
      <c r="M452" s="91">
        <v>8920.65</v>
      </c>
      <c r="N452" s="91">
        <v>8905.76</v>
      </c>
      <c r="O452" s="91">
        <v>8917.81</v>
      </c>
      <c r="P452" s="91">
        <v>8928.9500000000007</v>
      </c>
      <c r="Q452" s="91">
        <v>8960.7099999999991</v>
      </c>
      <c r="R452" s="91">
        <v>8965.630000000001</v>
      </c>
      <c r="S452" s="91">
        <v>10550.27</v>
      </c>
      <c r="T452" s="91">
        <v>10408.92</v>
      </c>
      <c r="U452" s="91">
        <v>10301.130000000001</v>
      </c>
      <c r="V452" s="91">
        <v>10388.76</v>
      </c>
      <c r="W452" s="91">
        <v>10426.630000000001</v>
      </c>
      <c r="X452" s="91">
        <v>8839.2900000000009</v>
      </c>
      <c r="Y452" s="91">
        <v>8261.9</v>
      </c>
    </row>
    <row r="453" spans="1:25" ht="15.75" hidden="1" outlineLevel="1" x14ac:dyDescent="0.25">
      <c r="A453" s="130">
        <v>11</v>
      </c>
      <c r="B453" s="91">
        <v>8346.16</v>
      </c>
      <c r="C453" s="91">
        <v>8148.71</v>
      </c>
      <c r="D453" s="91">
        <v>7799.52</v>
      </c>
      <c r="E453" s="91">
        <v>7647.6399999999994</v>
      </c>
      <c r="F453" s="91">
        <v>8002.78</v>
      </c>
      <c r="G453" s="91">
        <v>8154.24</v>
      </c>
      <c r="H453" s="91">
        <v>8867.380000000001</v>
      </c>
      <c r="I453" s="91">
        <v>9106.869999999999</v>
      </c>
      <c r="J453" s="91">
        <v>9275.64</v>
      </c>
      <c r="K453" s="91">
        <v>9310.06</v>
      </c>
      <c r="L453" s="91">
        <v>9309.630000000001</v>
      </c>
      <c r="M453" s="91">
        <v>9290.98</v>
      </c>
      <c r="N453" s="91">
        <v>9269.130000000001</v>
      </c>
      <c r="O453" s="91">
        <v>9269.98</v>
      </c>
      <c r="P453" s="91">
        <v>9270.98</v>
      </c>
      <c r="Q453" s="91">
        <v>9274.32</v>
      </c>
      <c r="R453" s="91">
        <v>9287.2999999999993</v>
      </c>
      <c r="S453" s="91">
        <v>9339.02</v>
      </c>
      <c r="T453" s="91">
        <v>9366.98</v>
      </c>
      <c r="U453" s="91">
        <v>9353.02</v>
      </c>
      <c r="V453" s="91">
        <v>9321.7900000000009</v>
      </c>
      <c r="W453" s="91">
        <v>9354.7199999999993</v>
      </c>
      <c r="X453" s="91">
        <v>9288.64</v>
      </c>
      <c r="Y453" s="91">
        <v>8395.0400000000009</v>
      </c>
    </row>
    <row r="454" spans="1:25" ht="15.75" hidden="1" outlineLevel="1" x14ac:dyDescent="0.25">
      <c r="A454" s="130">
        <v>12</v>
      </c>
      <c r="B454" s="91">
        <v>8171.67</v>
      </c>
      <c r="C454" s="91">
        <v>7737.55</v>
      </c>
      <c r="D454" s="91">
        <v>7582.3899999999994</v>
      </c>
      <c r="E454" s="91">
        <v>7523.4</v>
      </c>
      <c r="F454" s="91">
        <v>7551.88</v>
      </c>
      <c r="G454" s="91">
        <v>7634.23</v>
      </c>
      <c r="H454" s="91">
        <v>8386.0499999999993</v>
      </c>
      <c r="I454" s="91">
        <v>8740.0400000000009</v>
      </c>
      <c r="J454" s="91">
        <v>9243.93</v>
      </c>
      <c r="K454" s="91">
        <v>10101.799999999999</v>
      </c>
      <c r="L454" s="91">
        <v>10148.84</v>
      </c>
      <c r="M454" s="91">
        <v>9317.34</v>
      </c>
      <c r="N454" s="91">
        <v>9067.85</v>
      </c>
      <c r="O454" s="91">
        <v>9034.6</v>
      </c>
      <c r="P454" s="91">
        <v>10330.869999999999</v>
      </c>
      <c r="Q454" s="91">
        <v>9477.5400000000009</v>
      </c>
      <c r="R454" s="91">
        <v>9198.08</v>
      </c>
      <c r="S454" s="91">
        <v>9295</v>
      </c>
      <c r="T454" s="91">
        <v>9395.15</v>
      </c>
      <c r="U454" s="91">
        <v>9276.5499999999993</v>
      </c>
      <c r="V454" s="91">
        <v>9228.34</v>
      </c>
      <c r="W454" s="91">
        <v>10219.219999999999</v>
      </c>
      <c r="X454" s="91">
        <v>9151.7799999999988</v>
      </c>
      <c r="Y454" s="91">
        <v>8551.24</v>
      </c>
    </row>
    <row r="455" spans="1:25" ht="15.75" hidden="1" outlineLevel="1" x14ac:dyDescent="0.25">
      <c r="A455" s="130">
        <v>13</v>
      </c>
      <c r="B455" s="91">
        <v>7785.99</v>
      </c>
      <c r="C455" s="91">
        <v>7681.15</v>
      </c>
      <c r="D455" s="91">
        <v>7620.68</v>
      </c>
      <c r="E455" s="91">
        <v>7675.79</v>
      </c>
      <c r="F455" s="91">
        <v>7744.43</v>
      </c>
      <c r="G455" s="91">
        <v>8117.98</v>
      </c>
      <c r="H455" s="91">
        <v>8455.15</v>
      </c>
      <c r="I455" s="91">
        <v>8839.11</v>
      </c>
      <c r="J455" s="91">
        <v>9197.880000000001</v>
      </c>
      <c r="K455" s="91">
        <v>9197.73</v>
      </c>
      <c r="L455" s="91">
        <v>9191.41</v>
      </c>
      <c r="M455" s="91">
        <v>9190.93</v>
      </c>
      <c r="N455" s="91">
        <v>9190.83</v>
      </c>
      <c r="O455" s="91">
        <v>9192.4599999999991</v>
      </c>
      <c r="P455" s="91">
        <v>9191.56</v>
      </c>
      <c r="Q455" s="91">
        <v>9193.16</v>
      </c>
      <c r="R455" s="91">
        <v>9189.25</v>
      </c>
      <c r="S455" s="91">
        <v>9217</v>
      </c>
      <c r="T455" s="91">
        <v>9237.19</v>
      </c>
      <c r="U455" s="91">
        <v>9227.77</v>
      </c>
      <c r="V455" s="91">
        <v>9194.01</v>
      </c>
      <c r="W455" s="91">
        <v>9249.9500000000007</v>
      </c>
      <c r="X455" s="91">
        <v>9209.27</v>
      </c>
      <c r="Y455" s="91">
        <v>8371.01</v>
      </c>
    </row>
    <row r="456" spans="1:25" ht="15.75" hidden="1" outlineLevel="1" x14ac:dyDescent="0.25">
      <c r="A456" s="130">
        <v>14</v>
      </c>
      <c r="B456" s="91">
        <v>7975.86</v>
      </c>
      <c r="C456" s="91">
        <v>8208.77</v>
      </c>
      <c r="D456" s="91">
        <v>7763.38</v>
      </c>
      <c r="E456" s="91">
        <v>7757.99</v>
      </c>
      <c r="F456" s="91">
        <v>7765.17</v>
      </c>
      <c r="G456" s="91">
        <v>8129.3099999999995</v>
      </c>
      <c r="H456" s="91">
        <v>8379.19</v>
      </c>
      <c r="I456" s="91">
        <v>8866.130000000001</v>
      </c>
      <c r="J456" s="91">
        <v>9194.869999999999</v>
      </c>
      <c r="K456" s="91">
        <v>9224.84</v>
      </c>
      <c r="L456" s="91">
        <v>9222.2099999999991</v>
      </c>
      <c r="M456" s="91">
        <v>9211.84</v>
      </c>
      <c r="N456" s="91">
        <v>9196.5</v>
      </c>
      <c r="O456" s="91">
        <v>9198.64</v>
      </c>
      <c r="P456" s="91">
        <v>9198.14</v>
      </c>
      <c r="Q456" s="91">
        <v>9198.36</v>
      </c>
      <c r="R456" s="91">
        <v>9214.0299999999988</v>
      </c>
      <c r="S456" s="91">
        <v>9252.119999999999</v>
      </c>
      <c r="T456" s="91">
        <v>9316.07</v>
      </c>
      <c r="U456" s="91">
        <v>9312.51</v>
      </c>
      <c r="V456" s="91">
        <v>9237.85</v>
      </c>
      <c r="W456" s="91">
        <v>9334.44</v>
      </c>
      <c r="X456" s="91">
        <v>9224.36</v>
      </c>
      <c r="Y456" s="91">
        <v>8374.74</v>
      </c>
    </row>
    <row r="457" spans="1:25" ht="15.75" hidden="1" outlineLevel="1" x14ac:dyDescent="0.25">
      <c r="A457" s="130">
        <v>15</v>
      </c>
      <c r="B457" s="91">
        <v>8286.64</v>
      </c>
      <c r="C457" s="91">
        <v>8348.85</v>
      </c>
      <c r="D457" s="91">
        <v>8360.74</v>
      </c>
      <c r="E457" s="91">
        <v>8357.76</v>
      </c>
      <c r="F457" s="91">
        <v>8346.9599999999991</v>
      </c>
      <c r="G457" s="91">
        <v>8675.17</v>
      </c>
      <c r="H457" s="91">
        <v>9032</v>
      </c>
      <c r="I457" s="91">
        <v>9135.6</v>
      </c>
      <c r="J457" s="91">
        <v>9161.77</v>
      </c>
      <c r="K457" s="91">
        <v>9353.48</v>
      </c>
      <c r="L457" s="91">
        <v>9413.66</v>
      </c>
      <c r="M457" s="91">
        <v>9351.2799999999988</v>
      </c>
      <c r="N457" s="91">
        <v>9350.19</v>
      </c>
      <c r="O457" s="91">
        <v>9350.07</v>
      </c>
      <c r="P457" s="91">
        <v>9350.5299999999988</v>
      </c>
      <c r="Q457" s="91">
        <v>9349.9699999999993</v>
      </c>
      <c r="R457" s="91">
        <v>9348.58</v>
      </c>
      <c r="S457" s="91">
        <v>9446.7799999999988</v>
      </c>
      <c r="T457" s="91">
        <v>9478.869999999999</v>
      </c>
      <c r="U457" s="91">
        <v>9466.36</v>
      </c>
      <c r="V457" s="91">
        <v>9434.0400000000009</v>
      </c>
      <c r="W457" s="91">
        <v>9375.85</v>
      </c>
      <c r="X457" s="91">
        <v>9357</v>
      </c>
      <c r="Y457" s="91">
        <v>9132.19</v>
      </c>
    </row>
    <row r="458" spans="1:25" ht="15.75" hidden="1" outlineLevel="1" x14ac:dyDescent="0.25">
      <c r="A458" s="130">
        <v>16</v>
      </c>
      <c r="B458" s="91">
        <v>8928.93</v>
      </c>
      <c r="C458" s="91">
        <v>8387.56</v>
      </c>
      <c r="D458" s="91">
        <v>8215.36</v>
      </c>
      <c r="E458" s="91">
        <v>8166.33</v>
      </c>
      <c r="F458" s="91">
        <v>8167.16</v>
      </c>
      <c r="G458" s="91">
        <v>8311.7900000000009</v>
      </c>
      <c r="H458" s="91">
        <v>8368.2099999999991</v>
      </c>
      <c r="I458" s="91">
        <v>8685.74</v>
      </c>
      <c r="J458" s="91">
        <v>9156.84</v>
      </c>
      <c r="K458" s="91">
        <v>9160.2099999999991</v>
      </c>
      <c r="L458" s="91">
        <v>9190.74</v>
      </c>
      <c r="M458" s="91">
        <v>9187.07</v>
      </c>
      <c r="N458" s="91">
        <v>9152.869999999999</v>
      </c>
      <c r="O458" s="91">
        <v>9152.42</v>
      </c>
      <c r="P458" s="91">
        <v>9153.2999999999993</v>
      </c>
      <c r="Q458" s="91">
        <v>9153.2099999999991</v>
      </c>
      <c r="R458" s="91">
        <v>9201.56</v>
      </c>
      <c r="S458" s="91">
        <v>9240.94</v>
      </c>
      <c r="T458" s="91">
        <v>9259.76</v>
      </c>
      <c r="U458" s="91">
        <v>9190.39</v>
      </c>
      <c r="V458" s="91">
        <v>9189.83</v>
      </c>
      <c r="W458" s="91">
        <v>9187.77</v>
      </c>
      <c r="X458" s="91">
        <v>9167.01</v>
      </c>
      <c r="Y458" s="91">
        <v>8685.69</v>
      </c>
    </row>
    <row r="459" spans="1:25" ht="15.75" hidden="1" outlineLevel="1" x14ac:dyDescent="0.25">
      <c r="A459" s="130">
        <v>17</v>
      </c>
      <c r="B459" s="91">
        <v>8105.73</v>
      </c>
      <c r="C459" s="91">
        <v>7931.04</v>
      </c>
      <c r="D459" s="91">
        <v>7838.12</v>
      </c>
      <c r="E459" s="91">
        <v>7806.77</v>
      </c>
      <c r="F459" s="91">
        <v>7816.27</v>
      </c>
      <c r="G459" s="91">
        <v>8090.3</v>
      </c>
      <c r="H459" s="91">
        <v>8390.2199999999993</v>
      </c>
      <c r="I459" s="91">
        <v>8761.0400000000009</v>
      </c>
      <c r="J459" s="91">
        <v>9083.19</v>
      </c>
      <c r="K459" s="91">
        <v>9147.65</v>
      </c>
      <c r="L459" s="91">
        <v>9143.65</v>
      </c>
      <c r="M459" s="91">
        <v>9087.33</v>
      </c>
      <c r="N459" s="91">
        <v>9062.7099999999991</v>
      </c>
      <c r="O459" s="91">
        <v>9072.5400000000009</v>
      </c>
      <c r="P459" s="91">
        <v>9071.9699999999993</v>
      </c>
      <c r="Q459" s="91">
        <v>9070.5</v>
      </c>
      <c r="R459" s="91">
        <v>9031.42</v>
      </c>
      <c r="S459" s="91">
        <v>9057.5400000000009</v>
      </c>
      <c r="T459" s="91">
        <v>9100.83</v>
      </c>
      <c r="U459" s="91">
        <v>9106.91</v>
      </c>
      <c r="V459" s="91">
        <v>8979</v>
      </c>
      <c r="W459" s="91">
        <v>8860.0400000000009</v>
      </c>
      <c r="X459" s="91">
        <v>8406.2800000000007</v>
      </c>
      <c r="Y459" s="91">
        <v>8166.3899999999994</v>
      </c>
    </row>
    <row r="460" spans="1:25" ht="15.75" hidden="1" outlineLevel="1" x14ac:dyDescent="0.25">
      <c r="A460" s="130">
        <v>18</v>
      </c>
      <c r="B460" s="91">
        <v>8007.28</v>
      </c>
      <c r="C460" s="91">
        <v>7878.2</v>
      </c>
      <c r="D460" s="91">
        <v>7766.93</v>
      </c>
      <c r="E460" s="91">
        <v>7755.05</v>
      </c>
      <c r="F460" s="91">
        <v>7797.77</v>
      </c>
      <c r="G460" s="91">
        <v>8053.3</v>
      </c>
      <c r="H460" s="91">
        <v>8373.52</v>
      </c>
      <c r="I460" s="91">
        <v>8783.7099999999991</v>
      </c>
      <c r="J460" s="91">
        <v>8982.9</v>
      </c>
      <c r="K460" s="91">
        <v>9061.5</v>
      </c>
      <c r="L460" s="91">
        <v>9032.98</v>
      </c>
      <c r="M460" s="91">
        <v>8998.619999999999</v>
      </c>
      <c r="N460" s="91">
        <v>8952.49</v>
      </c>
      <c r="O460" s="91">
        <v>8966.24</v>
      </c>
      <c r="P460" s="91">
        <v>8980.27</v>
      </c>
      <c r="Q460" s="91">
        <v>8981.52</v>
      </c>
      <c r="R460" s="91">
        <v>8975.77</v>
      </c>
      <c r="S460" s="91">
        <v>9026.7900000000009</v>
      </c>
      <c r="T460" s="91">
        <v>9082.35</v>
      </c>
      <c r="U460" s="91">
        <v>9081.41</v>
      </c>
      <c r="V460" s="91">
        <v>9051.9</v>
      </c>
      <c r="W460" s="91">
        <v>8987.74</v>
      </c>
      <c r="X460" s="91">
        <v>8497.64</v>
      </c>
      <c r="Y460" s="91">
        <v>8180.71</v>
      </c>
    </row>
    <row r="461" spans="1:25" ht="15.75" hidden="1" outlineLevel="1" x14ac:dyDescent="0.25">
      <c r="A461" s="130">
        <v>19</v>
      </c>
      <c r="B461" s="91">
        <v>8181.77</v>
      </c>
      <c r="C461" s="91">
        <v>8154.4699999999993</v>
      </c>
      <c r="D461" s="91">
        <v>7929.2199999999993</v>
      </c>
      <c r="E461" s="91">
        <v>7930.86</v>
      </c>
      <c r="F461" s="91">
        <v>7996.43</v>
      </c>
      <c r="G461" s="91">
        <v>8550.93</v>
      </c>
      <c r="H461" s="91">
        <v>9127.14</v>
      </c>
      <c r="I461" s="91">
        <v>9128.7799999999988</v>
      </c>
      <c r="J461" s="91">
        <v>9221.35</v>
      </c>
      <c r="K461" s="91">
        <v>9245.86</v>
      </c>
      <c r="L461" s="91">
        <v>9229.4500000000007</v>
      </c>
      <c r="M461" s="91">
        <v>9223.56</v>
      </c>
      <c r="N461" s="91">
        <v>9207.4500000000007</v>
      </c>
      <c r="O461" s="91">
        <v>9210.25</v>
      </c>
      <c r="P461" s="91">
        <v>9210.14</v>
      </c>
      <c r="Q461" s="91">
        <v>9208.35</v>
      </c>
      <c r="R461" s="91">
        <v>9222.5499999999993</v>
      </c>
      <c r="S461" s="91">
        <v>9273.35</v>
      </c>
      <c r="T461" s="91">
        <v>9293.27</v>
      </c>
      <c r="U461" s="91">
        <v>9278.5</v>
      </c>
      <c r="V461" s="91">
        <v>9249.93</v>
      </c>
      <c r="W461" s="91">
        <v>9235.25</v>
      </c>
      <c r="X461" s="91">
        <v>9134.09</v>
      </c>
      <c r="Y461" s="91">
        <v>8856.2199999999993</v>
      </c>
    </row>
    <row r="462" spans="1:25" ht="15.75" hidden="1" outlineLevel="1" x14ac:dyDescent="0.25">
      <c r="A462" s="130">
        <v>20</v>
      </c>
      <c r="B462" s="91">
        <v>8827.32</v>
      </c>
      <c r="C462" s="91">
        <v>8351.31</v>
      </c>
      <c r="D462" s="91">
        <v>8331.51</v>
      </c>
      <c r="E462" s="91">
        <v>8321.619999999999</v>
      </c>
      <c r="F462" s="91">
        <v>8330.6</v>
      </c>
      <c r="G462" s="91">
        <v>8921.07</v>
      </c>
      <c r="H462" s="91">
        <v>9152.0299999999988</v>
      </c>
      <c r="I462" s="91">
        <v>9186.4</v>
      </c>
      <c r="J462" s="91">
        <v>9508.77</v>
      </c>
      <c r="K462" s="91">
        <v>9591.7999999999993</v>
      </c>
      <c r="L462" s="91">
        <v>9594.49</v>
      </c>
      <c r="M462" s="91">
        <v>9495.73</v>
      </c>
      <c r="N462" s="91">
        <v>9480.51</v>
      </c>
      <c r="O462" s="91">
        <v>9450.7900000000009</v>
      </c>
      <c r="P462" s="91">
        <v>9470.82</v>
      </c>
      <c r="Q462" s="91">
        <v>9492.380000000001</v>
      </c>
      <c r="R462" s="91">
        <v>9493.74</v>
      </c>
      <c r="S462" s="91">
        <v>9498.25</v>
      </c>
      <c r="T462" s="91">
        <v>9526.7900000000009</v>
      </c>
      <c r="U462" s="91">
        <v>9508.81</v>
      </c>
      <c r="V462" s="91">
        <v>9369.9699999999993</v>
      </c>
      <c r="W462" s="91">
        <v>9426.11</v>
      </c>
      <c r="X462" s="91">
        <v>9183.119999999999</v>
      </c>
      <c r="Y462" s="91">
        <v>9191.17</v>
      </c>
    </row>
    <row r="463" spans="1:25" ht="15.75" hidden="1" outlineLevel="1" x14ac:dyDescent="0.25">
      <c r="A463" s="130">
        <v>21</v>
      </c>
      <c r="B463" s="91">
        <v>8490.0400000000009</v>
      </c>
      <c r="C463" s="91">
        <v>8342.74</v>
      </c>
      <c r="D463" s="91">
        <v>8208.64</v>
      </c>
      <c r="E463" s="91">
        <v>8169.62</v>
      </c>
      <c r="F463" s="91">
        <v>8171.61</v>
      </c>
      <c r="G463" s="91">
        <v>8384.2099999999991</v>
      </c>
      <c r="H463" s="91">
        <v>9127.5400000000009</v>
      </c>
      <c r="I463" s="91">
        <v>9169.01</v>
      </c>
      <c r="J463" s="91">
        <v>9211.2199999999993</v>
      </c>
      <c r="K463" s="91">
        <v>9269.39</v>
      </c>
      <c r="L463" s="91">
        <v>9283.08</v>
      </c>
      <c r="M463" s="91">
        <v>9212.4500000000007</v>
      </c>
      <c r="N463" s="91">
        <v>9194.1</v>
      </c>
      <c r="O463" s="91">
        <v>9196.56</v>
      </c>
      <c r="P463" s="91">
        <v>9201.93</v>
      </c>
      <c r="Q463" s="91">
        <v>9202.48</v>
      </c>
      <c r="R463" s="91">
        <v>9216.73</v>
      </c>
      <c r="S463" s="91">
        <v>9230.09</v>
      </c>
      <c r="T463" s="91">
        <v>9226.43</v>
      </c>
      <c r="U463" s="91">
        <v>9219.19</v>
      </c>
      <c r="V463" s="91">
        <v>9190.59</v>
      </c>
      <c r="W463" s="91">
        <v>9206.2000000000007</v>
      </c>
      <c r="X463" s="91">
        <v>9158.19</v>
      </c>
      <c r="Y463" s="91">
        <v>8771.4599999999991</v>
      </c>
    </row>
    <row r="464" spans="1:25" ht="15.75" hidden="1" outlineLevel="1" x14ac:dyDescent="0.25">
      <c r="A464" s="130">
        <v>22</v>
      </c>
      <c r="B464" s="91">
        <v>8377.58</v>
      </c>
      <c r="C464" s="91">
        <v>8235.2199999999993</v>
      </c>
      <c r="D464" s="91">
        <v>8211.869999999999</v>
      </c>
      <c r="E464" s="91">
        <v>8171.85</v>
      </c>
      <c r="F464" s="91">
        <v>8170.18</v>
      </c>
      <c r="G464" s="91">
        <v>8343.1</v>
      </c>
      <c r="H464" s="91">
        <v>8652.9699999999993</v>
      </c>
      <c r="I464" s="91">
        <v>9068.84</v>
      </c>
      <c r="J464" s="91">
        <v>9188.61</v>
      </c>
      <c r="K464" s="91">
        <v>9229.35</v>
      </c>
      <c r="L464" s="91">
        <v>9244.5299999999988</v>
      </c>
      <c r="M464" s="91">
        <v>9242.64</v>
      </c>
      <c r="N464" s="91">
        <v>9226.61</v>
      </c>
      <c r="O464" s="91">
        <v>9228.380000000001</v>
      </c>
      <c r="P464" s="91">
        <v>9231.42</v>
      </c>
      <c r="Q464" s="91">
        <v>9202.619999999999</v>
      </c>
      <c r="R464" s="91">
        <v>9206.9</v>
      </c>
      <c r="S464" s="91">
        <v>9250.119999999999</v>
      </c>
      <c r="T464" s="91">
        <v>9252.84</v>
      </c>
      <c r="U464" s="91">
        <v>9248.130000000001</v>
      </c>
      <c r="V464" s="91">
        <v>9230.9699999999993</v>
      </c>
      <c r="W464" s="91">
        <v>9227.09</v>
      </c>
      <c r="X464" s="91">
        <v>9166.61</v>
      </c>
      <c r="Y464" s="91">
        <v>8990.66</v>
      </c>
    </row>
    <row r="465" spans="1:25" ht="15.75" hidden="1" outlineLevel="1" x14ac:dyDescent="0.25">
      <c r="A465" s="130">
        <v>23</v>
      </c>
      <c r="B465" s="91">
        <v>8745.2799999999988</v>
      </c>
      <c r="C465" s="91">
        <v>8350.61</v>
      </c>
      <c r="D465" s="91">
        <v>8337.1299999999992</v>
      </c>
      <c r="E465" s="91">
        <v>8326.65</v>
      </c>
      <c r="F465" s="91">
        <v>8334.369999999999</v>
      </c>
      <c r="G465" s="91">
        <v>8368.5300000000007</v>
      </c>
      <c r="H465" s="91">
        <v>8739.81</v>
      </c>
      <c r="I465" s="91">
        <v>8992.01</v>
      </c>
      <c r="J465" s="91">
        <v>9161.7199999999993</v>
      </c>
      <c r="K465" s="91">
        <v>9217.08</v>
      </c>
      <c r="L465" s="91">
        <v>9246.9</v>
      </c>
      <c r="M465" s="91">
        <v>9234.2199999999993</v>
      </c>
      <c r="N465" s="91">
        <v>9215.9500000000007</v>
      </c>
      <c r="O465" s="91">
        <v>9218.32</v>
      </c>
      <c r="P465" s="91">
        <v>9209.36</v>
      </c>
      <c r="Q465" s="91">
        <v>9198.31</v>
      </c>
      <c r="R465" s="91">
        <v>9209.9699999999993</v>
      </c>
      <c r="S465" s="91">
        <v>9299.39</v>
      </c>
      <c r="T465" s="91">
        <v>9356.83</v>
      </c>
      <c r="U465" s="91">
        <v>9299.94</v>
      </c>
      <c r="V465" s="91">
        <v>9223.52</v>
      </c>
      <c r="W465" s="91">
        <v>9271.49</v>
      </c>
      <c r="X465" s="91">
        <v>9151.15</v>
      </c>
      <c r="Y465" s="91">
        <v>8780.24</v>
      </c>
    </row>
    <row r="466" spans="1:25" ht="15.75" hidden="1" outlineLevel="1" x14ac:dyDescent="0.25">
      <c r="A466" s="130">
        <v>24</v>
      </c>
      <c r="B466" s="91">
        <v>8357.74</v>
      </c>
      <c r="C466" s="91">
        <v>8127.17</v>
      </c>
      <c r="D466" s="91">
        <v>8049.26</v>
      </c>
      <c r="E466" s="91">
        <v>7998.53</v>
      </c>
      <c r="F466" s="91">
        <v>8060.51</v>
      </c>
      <c r="G466" s="91">
        <v>8211.2000000000007</v>
      </c>
      <c r="H466" s="91">
        <v>8861.0499999999993</v>
      </c>
      <c r="I466" s="91">
        <v>9048.02</v>
      </c>
      <c r="J466" s="91">
        <v>9164.5</v>
      </c>
      <c r="K466" s="91">
        <v>9182.85</v>
      </c>
      <c r="L466" s="91">
        <v>9199.99</v>
      </c>
      <c r="M466" s="91">
        <v>9192.76</v>
      </c>
      <c r="N466" s="91">
        <v>9178.7999999999993</v>
      </c>
      <c r="O466" s="91">
        <v>9178.61</v>
      </c>
      <c r="P466" s="91">
        <v>9179.92</v>
      </c>
      <c r="Q466" s="91">
        <v>9180.4699999999993</v>
      </c>
      <c r="R466" s="91">
        <v>9181.2199999999993</v>
      </c>
      <c r="S466" s="91">
        <v>9216.74</v>
      </c>
      <c r="T466" s="91">
        <v>9217.369999999999</v>
      </c>
      <c r="U466" s="91">
        <v>9210.83</v>
      </c>
      <c r="V466" s="91">
        <v>9180.08</v>
      </c>
      <c r="W466" s="91">
        <v>9193.09</v>
      </c>
      <c r="X466" s="91">
        <v>9090.56</v>
      </c>
      <c r="Y466" s="91">
        <v>8432.2800000000007</v>
      </c>
    </row>
    <row r="467" spans="1:25" ht="15.75" hidden="1" outlineLevel="1" x14ac:dyDescent="0.25">
      <c r="A467" s="130">
        <v>25</v>
      </c>
      <c r="B467" s="91">
        <v>8257.18</v>
      </c>
      <c r="C467" s="91">
        <v>8173.28</v>
      </c>
      <c r="D467" s="91">
        <v>8007.29</v>
      </c>
      <c r="E467" s="91">
        <v>7973.25</v>
      </c>
      <c r="F467" s="91">
        <v>8166.2199999999993</v>
      </c>
      <c r="G467" s="91">
        <v>8417.3799999999992</v>
      </c>
      <c r="H467" s="91">
        <v>9100.57</v>
      </c>
      <c r="I467" s="91">
        <v>9317.7900000000009</v>
      </c>
      <c r="J467" s="91">
        <v>9423.82</v>
      </c>
      <c r="K467" s="91">
        <v>9465.94</v>
      </c>
      <c r="L467" s="91">
        <v>9435.49</v>
      </c>
      <c r="M467" s="91">
        <v>9427.89</v>
      </c>
      <c r="N467" s="91">
        <v>9410.34</v>
      </c>
      <c r="O467" s="91">
        <v>9415.42</v>
      </c>
      <c r="P467" s="91">
        <v>9417.2000000000007</v>
      </c>
      <c r="Q467" s="91">
        <v>9419.7900000000009</v>
      </c>
      <c r="R467" s="91">
        <v>9428.4699999999993</v>
      </c>
      <c r="S467" s="91">
        <v>9469.7099999999991</v>
      </c>
      <c r="T467" s="91">
        <v>9475.619999999999</v>
      </c>
      <c r="U467" s="91">
        <v>9455.6</v>
      </c>
      <c r="V467" s="91">
        <v>9430.15</v>
      </c>
      <c r="W467" s="91">
        <v>9403.58</v>
      </c>
      <c r="X467" s="91">
        <v>9197.32</v>
      </c>
      <c r="Y467" s="91">
        <v>8774.99</v>
      </c>
    </row>
    <row r="468" spans="1:25" ht="15.75" hidden="1" outlineLevel="1" x14ac:dyDescent="0.25">
      <c r="A468" s="130">
        <v>26</v>
      </c>
      <c r="B468" s="91">
        <v>8091.23</v>
      </c>
      <c r="C468" s="91">
        <v>8006.78</v>
      </c>
      <c r="D468" s="91">
        <v>7883.25</v>
      </c>
      <c r="E468" s="91">
        <v>7849.95</v>
      </c>
      <c r="F468" s="91">
        <v>7902.85</v>
      </c>
      <c r="G468" s="91">
        <v>8119.75</v>
      </c>
      <c r="H468" s="91">
        <v>8711.630000000001</v>
      </c>
      <c r="I468" s="91">
        <v>9062.619999999999</v>
      </c>
      <c r="J468" s="91">
        <v>9191.17</v>
      </c>
      <c r="K468" s="91">
        <v>9209.89</v>
      </c>
      <c r="L468" s="91">
        <v>9202.1</v>
      </c>
      <c r="M468" s="91">
        <v>9190.2900000000009</v>
      </c>
      <c r="N468" s="91">
        <v>9179.94</v>
      </c>
      <c r="O468" s="91">
        <v>9181.14</v>
      </c>
      <c r="P468" s="91">
        <v>9184.66</v>
      </c>
      <c r="Q468" s="91">
        <v>9185.33</v>
      </c>
      <c r="R468" s="91">
        <v>9193.630000000001</v>
      </c>
      <c r="S468" s="91">
        <v>9230.380000000001</v>
      </c>
      <c r="T468" s="91">
        <v>9224.74</v>
      </c>
      <c r="U468" s="91">
        <v>9219.16</v>
      </c>
      <c r="V468" s="91">
        <v>9201.25</v>
      </c>
      <c r="W468" s="91">
        <v>9185.75</v>
      </c>
      <c r="X468" s="91">
        <v>8922.42</v>
      </c>
      <c r="Y468" s="91">
        <v>8409.7199999999993</v>
      </c>
    </row>
    <row r="469" spans="1:25" ht="15.75" hidden="1" outlineLevel="1" x14ac:dyDescent="0.25">
      <c r="A469" s="130">
        <v>27</v>
      </c>
      <c r="B469" s="91">
        <v>8110.87</v>
      </c>
      <c r="C469" s="91">
        <v>7982.24</v>
      </c>
      <c r="D469" s="91">
        <v>7879.6</v>
      </c>
      <c r="E469" s="91">
        <v>7835.17</v>
      </c>
      <c r="F469" s="91">
        <v>7911.15</v>
      </c>
      <c r="G469" s="91">
        <v>8102.23</v>
      </c>
      <c r="H469" s="91">
        <v>8600.4</v>
      </c>
      <c r="I469" s="91">
        <v>8981.19</v>
      </c>
      <c r="J469" s="91">
        <v>9160.66</v>
      </c>
      <c r="K469" s="91">
        <v>9194.64</v>
      </c>
      <c r="L469" s="91">
        <v>9189.4599999999991</v>
      </c>
      <c r="M469" s="91">
        <v>9179.33</v>
      </c>
      <c r="N469" s="91">
        <v>9172.24</v>
      </c>
      <c r="O469" s="91">
        <v>9178.7799999999988</v>
      </c>
      <c r="P469" s="91">
        <v>9183.48</v>
      </c>
      <c r="Q469" s="91">
        <v>9184.98</v>
      </c>
      <c r="R469" s="91">
        <v>9188.2000000000007</v>
      </c>
      <c r="S469" s="91">
        <v>9220.14</v>
      </c>
      <c r="T469" s="91">
        <v>9219.0400000000009</v>
      </c>
      <c r="U469" s="91">
        <v>9209.57</v>
      </c>
      <c r="V469" s="91">
        <v>9103.7900000000009</v>
      </c>
      <c r="W469" s="91">
        <v>9065.2799999999988</v>
      </c>
      <c r="X469" s="91">
        <v>8823.7900000000009</v>
      </c>
      <c r="Y469" s="91">
        <v>8369.07</v>
      </c>
    </row>
    <row r="470" spans="1:25" ht="15.75" hidden="1" outlineLevel="1" x14ac:dyDescent="0.25">
      <c r="A470" s="130">
        <v>28</v>
      </c>
      <c r="B470" s="91">
        <v>8222.619999999999</v>
      </c>
      <c r="C470" s="91">
        <v>8104.69</v>
      </c>
      <c r="D470" s="91">
        <v>8009.6399999999994</v>
      </c>
      <c r="E470" s="91">
        <v>7948.67</v>
      </c>
      <c r="F470" s="91">
        <v>8079.32</v>
      </c>
      <c r="G470" s="91">
        <v>8964.4599999999991</v>
      </c>
      <c r="H470" s="91">
        <v>9150.83</v>
      </c>
      <c r="I470" s="91">
        <v>9190.19</v>
      </c>
      <c r="J470" s="91">
        <v>9279.369999999999</v>
      </c>
      <c r="K470" s="91">
        <v>9371.94</v>
      </c>
      <c r="L470" s="91">
        <v>9304.01</v>
      </c>
      <c r="M470" s="91">
        <v>9261.48</v>
      </c>
      <c r="N470" s="91">
        <v>9246.9500000000007</v>
      </c>
      <c r="O470" s="91">
        <v>9251.19</v>
      </c>
      <c r="P470" s="91">
        <v>9284.7900000000009</v>
      </c>
      <c r="Q470" s="91">
        <v>9323.02</v>
      </c>
      <c r="R470" s="91">
        <v>9349.08</v>
      </c>
      <c r="S470" s="91">
        <v>9392.57</v>
      </c>
      <c r="T470" s="91">
        <v>9413.5</v>
      </c>
      <c r="U470" s="91">
        <v>9406.89</v>
      </c>
      <c r="V470" s="91">
        <v>9334.99</v>
      </c>
      <c r="W470" s="91">
        <v>9341.93</v>
      </c>
      <c r="X470" s="91">
        <v>9224.6</v>
      </c>
      <c r="Y470" s="91">
        <v>9062.02</v>
      </c>
    </row>
    <row r="471" spans="1:25" ht="15.75" hidden="1" outlineLevel="1" x14ac:dyDescent="0.25">
      <c r="A471" s="130">
        <v>29</v>
      </c>
      <c r="B471" s="91">
        <v>9002.5299999999988</v>
      </c>
      <c r="C471" s="91">
        <v>8897.2000000000007</v>
      </c>
      <c r="D471" s="91">
        <v>8328.4500000000007</v>
      </c>
      <c r="E471" s="91">
        <v>8104.8099999999995</v>
      </c>
      <c r="F471" s="91">
        <v>8319.34</v>
      </c>
      <c r="G471" s="91">
        <v>8873.69</v>
      </c>
      <c r="H471" s="91">
        <v>9016.7799999999988</v>
      </c>
      <c r="I471" s="91">
        <v>9051.2999999999993</v>
      </c>
      <c r="J471" s="91">
        <v>9197.130000000001</v>
      </c>
      <c r="K471" s="91">
        <v>9232.31</v>
      </c>
      <c r="L471" s="91">
        <v>9228.6</v>
      </c>
      <c r="M471" s="91">
        <v>9225.99</v>
      </c>
      <c r="N471" s="91">
        <v>9221.9599999999991</v>
      </c>
      <c r="O471" s="91">
        <v>9222.7799999999988</v>
      </c>
      <c r="P471" s="91">
        <v>9238.94</v>
      </c>
      <c r="Q471" s="91">
        <v>9222.65</v>
      </c>
      <c r="R471" s="91">
        <v>9245.15</v>
      </c>
      <c r="S471" s="91">
        <v>9271.76</v>
      </c>
      <c r="T471" s="91">
        <v>9263.380000000001</v>
      </c>
      <c r="U471" s="91">
        <v>9261.9500000000007</v>
      </c>
      <c r="V471" s="91">
        <v>9247.69</v>
      </c>
      <c r="W471" s="91">
        <v>9232.86</v>
      </c>
      <c r="X471" s="91">
        <v>9160.26</v>
      </c>
      <c r="Y471" s="91">
        <v>8862.86</v>
      </c>
    </row>
    <row r="472" spans="1:25" ht="15.75" collapsed="1" x14ac:dyDescent="0.25">
      <c r="A472" s="130">
        <v>30</v>
      </c>
      <c r="B472" s="91">
        <v>8167.45</v>
      </c>
      <c r="C472" s="91">
        <v>8059.71</v>
      </c>
      <c r="D472" s="91">
        <v>7945.11</v>
      </c>
      <c r="E472" s="91">
        <v>7887.95</v>
      </c>
      <c r="F472" s="91">
        <v>7871.54</v>
      </c>
      <c r="G472" s="91">
        <v>8043.99</v>
      </c>
      <c r="H472" s="91">
        <v>8107.7</v>
      </c>
      <c r="I472" s="91">
        <v>8268.4599999999991</v>
      </c>
      <c r="J472" s="91">
        <v>8791.7999999999993</v>
      </c>
      <c r="K472" s="91">
        <v>9085.33</v>
      </c>
      <c r="L472" s="91">
        <v>9150.0499999999993</v>
      </c>
      <c r="M472" s="91">
        <v>9159.619999999999</v>
      </c>
      <c r="N472" s="91">
        <v>9161.2799999999988</v>
      </c>
      <c r="O472" s="91">
        <v>9143.7999999999993</v>
      </c>
      <c r="P472" s="91">
        <v>9138.01</v>
      </c>
      <c r="Q472" s="91">
        <v>9186.89</v>
      </c>
      <c r="R472" s="91">
        <v>9238.99</v>
      </c>
      <c r="S472" s="91">
        <v>9272.67</v>
      </c>
      <c r="T472" s="91">
        <v>9281.2099999999991</v>
      </c>
      <c r="U472" s="91">
        <v>9271.69</v>
      </c>
      <c r="V472" s="91">
        <v>9238.24</v>
      </c>
      <c r="W472" s="91">
        <v>9211.81</v>
      </c>
      <c r="X472" s="91">
        <v>9096.09</v>
      </c>
      <c r="Y472" s="91">
        <v>8685.84</v>
      </c>
    </row>
    <row r="473" spans="1:25" ht="15.75" x14ac:dyDescent="0.25">
      <c r="A473" s="46"/>
    </row>
    <row r="474" spans="1:25" ht="15.75" x14ac:dyDescent="0.25">
      <c r="A474" s="151" t="s">
        <v>32</v>
      </c>
      <c r="B474" s="151" t="s">
        <v>125</v>
      </c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  <c r="R474" s="151"/>
      <c r="S474" s="151"/>
      <c r="T474" s="151"/>
      <c r="U474" s="151"/>
      <c r="V474" s="151"/>
      <c r="W474" s="151"/>
      <c r="X474" s="151"/>
      <c r="Y474" s="151"/>
    </row>
    <row r="475" spans="1:25" s="72" customFormat="1" ht="12.75" x14ac:dyDescent="0.2">
      <c r="A475" s="151"/>
      <c r="B475" s="71" t="s">
        <v>33</v>
      </c>
      <c r="C475" s="71" t="s">
        <v>34</v>
      </c>
      <c r="D475" s="71" t="s">
        <v>35</v>
      </c>
      <c r="E475" s="71" t="s">
        <v>36</v>
      </c>
      <c r="F475" s="71" t="s">
        <v>37</v>
      </c>
      <c r="G475" s="71" t="s">
        <v>38</v>
      </c>
      <c r="H475" s="71" t="s">
        <v>39</v>
      </c>
      <c r="I475" s="71" t="s">
        <v>40</v>
      </c>
      <c r="J475" s="71" t="s">
        <v>41</v>
      </c>
      <c r="K475" s="71" t="s">
        <v>42</v>
      </c>
      <c r="L475" s="71" t="s">
        <v>43</v>
      </c>
      <c r="M475" s="71" t="s">
        <v>44</v>
      </c>
      <c r="N475" s="71" t="s">
        <v>45</v>
      </c>
      <c r="O475" s="71" t="s">
        <v>46</v>
      </c>
      <c r="P475" s="71" t="s">
        <v>47</v>
      </c>
      <c r="Q475" s="71" t="s">
        <v>48</v>
      </c>
      <c r="R475" s="71" t="s">
        <v>49</v>
      </c>
      <c r="S475" s="71" t="s">
        <v>50</v>
      </c>
      <c r="T475" s="71" t="s">
        <v>51</v>
      </c>
      <c r="U475" s="71" t="s">
        <v>52</v>
      </c>
      <c r="V475" s="71" t="s">
        <v>53</v>
      </c>
      <c r="W475" s="71" t="s">
        <v>54</v>
      </c>
      <c r="X475" s="71" t="s">
        <v>55</v>
      </c>
      <c r="Y475" s="71" t="s">
        <v>56</v>
      </c>
    </row>
    <row r="476" spans="1:25" ht="15.75" x14ac:dyDescent="0.25">
      <c r="A476" s="130">
        <v>1</v>
      </c>
      <c r="B476" s="91">
        <v>9763.81</v>
      </c>
      <c r="C476" s="91">
        <v>9602.23</v>
      </c>
      <c r="D476" s="91">
        <v>9517.880000000001</v>
      </c>
      <c r="E476" s="91">
        <v>9489.16</v>
      </c>
      <c r="F476" s="91">
        <v>9586.0400000000009</v>
      </c>
      <c r="G476" s="91">
        <v>9881.99</v>
      </c>
      <c r="H476" s="91">
        <v>10181.530000000001</v>
      </c>
      <c r="I476" s="91">
        <v>10481.040000000001</v>
      </c>
      <c r="J476" s="91">
        <v>10943.59</v>
      </c>
      <c r="K476" s="91">
        <v>11016.92</v>
      </c>
      <c r="L476" s="91">
        <v>11009.1</v>
      </c>
      <c r="M476" s="91">
        <v>10937.59</v>
      </c>
      <c r="N476" s="91">
        <v>10896.57</v>
      </c>
      <c r="O476" s="91">
        <v>10895.28</v>
      </c>
      <c r="P476" s="91">
        <v>10906.810000000001</v>
      </c>
      <c r="Q476" s="91">
        <v>10903.720000000001</v>
      </c>
      <c r="R476" s="91">
        <v>10945.970000000001</v>
      </c>
      <c r="S476" s="91">
        <v>11035.130000000001</v>
      </c>
      <c r="T476" s="91">
        <v>11136.51</v>
      </c>
      <c r="U476" s="91">
        <v>11128.07</v>
      </c>
      <c r="V476" s="91">
        <v>10968.86</v>
      </c>
      <c r="W476" s="91">
        <v>11000.560000000001</v>
      </c>
      <c r="X476" s="91">
        <v>10757.880000000001</v>
      </c>
      <c r="Y476" s="91">
        <v>10236.460000000001</v>
      </c>
    </row>
    <row r="477" spans="1:25" ht="15.75" hidden="1" outlineLevel="1" x14ac:dyDescent="0.25">
      <c r="A477" s="130">
        <v>2</v>
      </c>
      <c r="B477" s="91">
        <v>10003.34</v>
      </c>
      <c r="C477" s="91">
        <v>9761.06</v>
      </c>
      <c r="D477" s="91">
        <v>9596.81</v>
      </c>
      <c r="E477" s="91">
        <v>9572.82</v>
      </c>
      <c r="F477" s="91">
        <v>9609.15</v>
      </c>
      <c r="G477" s="91">
        <v>9670.94</v>
      </c>
      <c r="H477" s="91">
        <v>9760.9</v>
      </c>
      <c r="I477" s="91">
        <v>10088.880000000001</v>
      </c>
      <c r="J477" s="91">
        <v>10578.41</v>
      </c>
      <c r="K477" s="91">
        <v>10999.76</v>
      </c>
      <c r="L477" s="91">
        <v>11066.05</v>
      </c>
      <c r="M477" s="91">
        <v>11047.380000000001</v>
      </c>
      <c r="N477" s="91">
        <v>11032.970000000001</v>
      </c>
      <c r="O477" s="91">
        <v>11014.46</v>
      </c>
      <c r="P477" s="91">
        <v>11014.54</v>
      </c>
      <c r="Q477" s="91">
        <v>11024</v>
      </c>
      <c r="R477" s="91">
        <v>11072.29</v>
      </c>
      <c r="S477" s="91">
        <v>11108.43</v>
      </c>
      <c r="T477" s="91">
        <v>11123.11</v>
      </c>
      <c r="U477" s="91">
        <v>11110.91</v>
      </c>
      <c r="V477" s="91">
        <v>11088.45</v>
      </c>
      <c r="W477" s="91">
        <v>10913.82</v>
      </c>
      <c r="X477" s="91">
        <v>10500.220000000001</v>
      </c>
      <c r="Y477" s="91">
        <v>10173.370000000001</v>
      </c>
    </row>
    <row r="478" spans="1:25" ht="15.75" hidden="1" outlineLevel="1" x14ac:dyDescent="0.25">
      <c r="A478" s="130">
        <v>3</v>
      </c>
      <c r="B478" s="91">
        <v>9965</v>
      </c>
      <c r="C478" s="91">
        <v>9746.99</v>
      </c>
      <c r="D478" s="91">
        <v>9586.1200000000008</v>
      </c>
      <c r="E478" s="91">
        <v>9532.07</v>
      </c>
      <c r="F478" s="91">
        <v>9629.380000000001</v>
      </c>
      <c r="G478" s="91">
        <v>9764.76</v>
      </c>
      <c r="H478" s="91">
        <v>9826.48</v>
      </c>
      <c r="I478" s="91">
        <v>10053.56</v>
      </c>
      <c r="J478" s="91">
        <v>10389.41</v>
      </c>
      <c r="K478" s="91">
        <v>10741.84</v>
      </c>
      <c r="L478" s="91">
        <v>10763.630000000001</v>
      </c>
      <c r="M478" s="91">
        <v>10748.6</v>
      </c>
      <c r="N478" s="91">
        <v>10722.64</v>
      </c>
      <c r="O478" s="91">
        <v>10746.74</v>
      </c>
      <c r="P478" s="91">
        <v>10794.73</v>
      </c>
      <c r="Q478" s="91">
        <v>10779.5</v>
      </c>
      <c r="R478" s="91">
        <v>10900.53</v>
      </c>
      <c r="S478" s="91">
        <v>11046.33</v>
      </c>
      <c r="T478" s="91">
        <v>11115.23</v>
      </c>
      <c r="U478" s="91">
        <v>11096.220000000001</v>
      </c>
      <c r="V478" s="91">
        <v>10816.34</v>
      </c>
      <c r="W478" s="91">
        <v>10534.37</v>
      </c>
      <c r="X478" s="91">
        <v>10230.380000000001</v>
      </c>
      <c r="Y478" s="91">
        <v>9895.34</v>
      </c>
    </row>
    <row r="479" spans="1:25" ht="15.75" hidden="1" outlineLevel="1" x14ac:dyDescent="0.25">
      <c r="A479" s="130">
        <v>4</v>
      </c>
      <c r="B479" s="91">
        <v>9648.83</v>
      </c>
      <c r="C479" s="91">
        <v>9492.48</v>
      </c>
      <c r="D479" s="91">
        <v>9433.43</v>
      </c>
      <c r="E479" s="91">
        <v>8253.1200000000008</v>
      </c>
      <c r="F479" s="91">
        <v>9436.99</v>
      </c>
      <c r="G479" s="91">
        <v>9568.94</v>
      </c>
      <c r="H479" s="91">
        <v>9612.2100000000009</v>
      </c>
      <c r="I479" s="91">
        <v>9634.64</v>
      </c>
      <c r="J479" s="91">
        <v>10200.58</v>
      </c>
      <c r="K479" s="91">
        <v>10526.24</v>
      </c>
      <c r="L479" s="91">
        <v>10631.43</v>
      </c>
      <c r="M479" s="91">
        <v>10625.32</v>
      </c>
      <c r="N479" s="91">
        <v>10614.85</v>
      </c>
      <c r="O479" s="91">
        <v>10614.92</v>
      </c>
      <c r="P479" s="91">
        <v>10632.02</v>
      </c>
      <c r="Q479" s="91">
        <v>10645.28</v>
      </c>
      <c r="R479" s="91">
        <v>10657.25</v>
      </c>
      <c r="S479" s="91">
        <v>10890.92</v>
      </c>
      <c r="T479" s="91">
        <v>11021.39</v>
      </c>
      <c r="U479" s="91">
        <v>11002.83</v>
      </c>
      <c r="V479" s="91">
        <v>10841.720000000001</v>
      </c>
      <c r="W479" s="91">
        <v>10587.87</v>
      </c>
      <c r="X479" s="91">
        <v>10202.84</v>
      </c>
      <c r="Y479" s="91">
        <v>9877.7999999999993</v>
      </c>
    </row>
    <row r="480" spans="1:25" ht="15.75" hidden="1" outlineLevel="1" x14ac:dyDescent="0.25">
      <c r="A480" s="130">
        <v>5</v>
      </c>
      <c r="B480" s="91">
        <v>9623.07</v>
      </c>
      <c r="C480" s="91">
        <v>9572.880000000001</v>
      </c>
      <c r="D480" s="91">
        <v>9581.17</v>
      </c>
      <c r="E480" s="91">
        <v>9612.94</v>
      </c>
      <c r="F480" s="91">
        <v>9657.0499999999993</v>
      </c>
      <c r="G480" s="91">
        <v>9885.14</v>
      </c>
      <c r="H480" s="91">
        <v>10809.03</v>
      </c>
      <c r="I480" s="91">
        <v>10696.87</v>
      </c>
      <c r="J480" s="91">
        <v>11080.09</v>
      </c>
      <c r="K480" s="91">
        <v>11081.630000000001</v>
      </c>
      <c r="L480" s="91">
        <v>11086.380000000001</v>
      </c>
      <c r="M480" s="91">
        <v>11073.970000000001</v>
      </c>
      <c r="N480" s="91">
        <v>11072.9</v>
      </c>
      <c r="O480" s="91">
        <v>11069.96</v>
      </c>
      <c r="P480" s="91">
        <v>11069.83</v>
      </c>
      <c r="Q480" s="91">
        <v>11070.89</v>
      </c>
      <c r="R480" s="91">
        <v>11072.67</v>
      </c>
      <c r="S480" s="91">
        <v>11089.1</v>
      </c>
      <c r="T480" s="91">
        <v>11115.720000000001</v>
      </c>
      <c r="U480" s="91">
        <v>11099.15</v>
      </c>
      <c r="V480" s="91">
        <v>11067.8</v>
      </c>
      <c r="W480" s="91">
        <v>11078.93</v>
      </c>
      <c r="X480" s="91">
        <v>11083.85</v>
      </c>
      <c r="Y480" s="91">
        <v>10705.93</v>
      </c>
    </row>
    <row r="481" spans="1:25" ht="15.75" hidden="1" outlineLevel="1" x14ac:dyDescent="0.25">
      <c r="A481" s="130">
        <v>6</v>
      </c>
      <c r="B481" s="91">
        <v>9898.91</v>
      </c>
      <c r="C481" s="91">
        <v>9705.34</v>
      </c>
      <c r="D481" s="91">
        <v>9613.880000000001</v>
      </c>
      <c r="E481" s="91">
        <v>9607.2900000000009</v>
      </c>
      <c r="F481" s="91">
        <v>9591.2999999999993</v>
      </c>
      <c r="G481" s="91">
        <v>9937.23</v>
      </c>
      <c r="H481" s="91">
        <v>10391.24</v>
      </c>
      <c r="I481" s="91">
        <v>10808.34</v>
      </c>
      <c r="J481" s="91">
        <v>11073.18</v>
      </c>
      <c r="K481" s="91">
        <v>11087.09</v>
      </c>
      <c r="L481" s="91">
        <v>11130.220000000001</v>
      </c>
      <c r="M481" s="91">
        <v>11113.26</v>
      </c>
      <c r="N481" s="91">
        <v>11060.87</v>
      </c>
      <c r="O481" s="91">
        <v>11060.84</v>
      </c>
      <c r="P481" s="91">
        <v>11063.98</v>
      </c>
      <c r="Q481" s="91">
        <v>11068.630000000001</v>
      </c>
      <c r="R481" s="91">
        <v>11107.04</v>
      </c>
      <c r="S481" s="91">
        <v>11165.77</v>
      </c>
      <c r="T481" s="91">
        <v>11182.17</v>
      </c>
      <c r="U481" s="91">
        <v>11091.970000000001</v>
      </c>
      <c r="V481" s="91">
        <v>11079.57</v>
      </c>
      <c r="W481" s="91">
        <v>11112.16</v>
      </c>
      <c r="X481" s="91">
        <v>10943.34</v>
      </c>
      <c r="Y481" s="91">
        <v>10223.470000000001</v>
      </c>
    </row>
    <row r="482" spans="1:25" ht="15.75" hidden="1" outlineLevel="1" x14ac:dyDescent="0.25">
      <c r="A482" s="130">
        <v>7</v>
      </c>
      <c r="B482" s="91">
        <v>9818.1</v>
      </c>
      <c r="C482" s="91">
        <v>9594.27</v>
      </c>
      <c r="D482" s="91">
        <v>9552.76</v>
      </c>
      <c r="E482" s="91">
        <v>9539.36</v>
      </c>
      <c r="F482" s="91">
        <v>9578.0499999999993</v>
      </c>
      <c r="G482" s="91">
        <v>9784.01</v>
      </c>
      <c r="H482" s="91">
        <v>10207.61</v>
      </c>
      <c r="I482" s="91">
        <v>10527.8</v>
      </c>
      <c r="J482" s="91">
        <v>10858.3</v>
      </c>
      <c r="K482" s="91">
        <v>10947.44</v>
      </c>
      <c r="L482" s="91">
        <v>10851.68</v>
      </c>
      <c r="M482" s="91">
        <v>10783.060000000001</v>
      </c>
      <c r="N482" s="91">
        <v>10728.68</v>
      </c>
      <c r="O482" s="91">
        <v>10723.01</v>
      </c>
      <c r="P482" s="91">
        <v>10748.12</v>
      </c>
      <c r="Q482" s="91">
        <v>10798.14</v>
      </c>
      <c r="R482" s="91">
        <v>10824.02</v>
      </c>
      <c r="S482" s="91">
        <v>11005.29</v>
      </c>
      <c r="T482" s="91">
        <v>11026.5</v>
      </c>
      <c r="U482" s="91">
        <v>10966.44</v>
      </c>
      <c r="V482" s="91">
        <v>10833.880000000001</v>
      </c>
      <c r="W482" s="91">
        <v>10732.49</v>
      </c>
      <c r="X482" s="91">
        <v>10262.83</v>
      </c>
      <c r="Y482" s="91">
        <v>9975.11</v>
      </c>
    </row>
    <row r="483" spans="1:25" ht="15.75" hidden="1" outlineLevel="1" x14ac:dyDescent="0.25">
      <c r="A483" s="130">
        <v>8</v>
      </c>
      <c r="B483" s="91">
        <v>9920.23</v>
      </c>
      <c r="C483" s="91">
        <v>9730.84</v>
      </c>
      <c r="D483" s="91">
        <v>9600.11</v>
      </c>
      <c r="E483" s="91">
        <v>9565.89</v>
      </c>
      <c r="F483" s="91">
        <v>9582.2800000000007</v>
      </c>
      <c r="G483" s="91">
        <v>9706.23</v>
      </c>
      <c r="H483" s="91">
        <v>9900.83</v>
      </c>
      <c r="I483" s="91">
        <v>10259.790000000001</v>
      </c>
      <c r="J483" s="91">
        <v>10815.14</v>
      </c>
      <c r="K483" s="91">
        <v>11067.37</v>
      </c>
      <c r="L483" s="91">
        <v>11110.4</v>
      </c>
      <c r="M483" s="91">
        <v>11057.76</v>
      </c>
      <c r="N483" s="91">
        <v>10931.19</v>
      </c>
      <c r="O483" s="91">
        <v>10897.77</v>
      </c>
      <c r="P483" s="91">
        <v>11049.51</v>
      </c>
      <c r="Q483" s="91">
        <v>11052.82</v>
      </c>
      <c r="R483" s="91">
        <v>11072.61</v>
      </c>
      <c r="S483" s="91">
        <v>11177.46</v>
      </c>
      <c r="T483" s="91">
        <v>11170.89</v>
      </c>
      <c r="U483" s="91">
        <v>11363.67</v>
      </c>
      <c r="V483" s="91">
        <v>11435.130000000001</v>
      </c>
      <c r="W483" s="91">
        <v>11067.2</v>
      </c>
      <c r="X483" s="91">
        <v>10887.1</v>
      </c>
      <c r="Y483" s="91">
        <v>10574.29</v>
      </c>
    </row>
    <row r="484" spans="1:25" ht="15.75" hidden="1" outlineLevel="1" x14ac:dyDescent="0.25">
      <c r="A484" s="130">
        <v>9</v>
      </c>
      <c r="B484" s="91">
        <v>10728.5</v>
      </c>
      <c r="C484" s="91">
        <v>10232.51</v>
      </c>
      <c r="D484" s="91">
        <v>10075.23</v>
      </c>
      <c r="E484" s="91">
        <v>9559.73</v>
      </c>
      <c r="F484" s="91">
        <v>9873.09</v>
      </c>
      <c r="G484" s="91">
        <v>10200.94</v>
      </c>
      <c r="H484" s="91">
        <v>10231.030000000001</v>
      </c>
      <c r="I484" s="91">
        <v>10702.08</v>
      </c>
      <c r="J484" s="91">
        <v>11227.9</v>
      </c>
      <c r="K484" s="91">
        <v>11475.1</v>
      </c>
      <c r="L484" s="91">
        <v>11467.720000000001</v>
      </c>
      <c r="M484" s="91">
        <v>11272.69</v>
      </c>
      <c r="N484" s="91">
        <v>10506.09</v>
      </c>
      <c r="O484" s="91">
        <v>10510.66</v>
      </c>
      <c r="P484" s="91">
        <v>10518.15</v>
      </c>
      <c r="Q484" s="91">
        <v>10593.67</v>
      </c>
      <c r="R484" s="91">
        <v>11467.03</v>
      </c>
      <c r="S484" s="91">
        <v>12810.619999999999</v>
      </c>
      <c r="T484" s="91">
        <v>12334.43</v>
      </c>
      <c r="U484" s="91">
        <v>12224.17</v>
      </c>
      <c r="V484" s="91">
        <v>12288.83</v>
      </c>
      <c r="W484" s="91">
        <v>12285.060000000001</v>
      </c>
      <c r="X484" s="91">
        <v>11373.71</v>
      </c>
      <c r="Y484" s="91">
        <v>10816.91</v>
      </c>
    </row>
    <row r="485" spans="1:25" ht="15.75" hidden="1" outlineLevel="1" x14ac:dyDescent="0.25">
      <c r="A485" s="130">
        <v>10</v>
      </c>
      <c r="B485" s="91">
        <v>10016.130000000001</v>
      </c>
      <c r="C485" s="91">
        <v>9495.49</v>
      </c>
      <c r="D485" s="91">
        <v>9487.1200000000008</v>
      </c>
      <c r="E485" s="91">
        <v>9471.69</v>
      </c>
      <c r="F485" s="91">
        <v>9403.82</v>
      </c>
      <c r="G485" s="91">
        <v>9403.34</v>
      </c>
      <c r="H485" s="91">
        <v>10175.4</v>
      </c>
      <c r="I485" s="91">
        <v>10615.3</v>
      </c>
      <c r="J485" s="91">
        <v>10781.55</v>
      </c>
      <c r="K485" s="91">
        <v>11259.9</v>
      </c>
      <c r="L485" s="91">
        <v>11245.1</v>
      </c>
      <c r="M485" s="91">
        <v>10781.79</v>
      </c>
      <c r="N485" s="91">
        <v>10766.9</v>
      </c>
      <c r="O485" s="91">
        <v>10778.95</v>
      </c>
      <c r="P485" s="91">
        <v>10790.09</v>
      </c>
      <c r="Q485" s="91">
        <v>10821.85</v>
      </c>
      <c r="R485" s="91">
        <v>10826.77</v>
      </c>
      <c r="S485" s="91">
        <v>12411.41</v>
      </c>
      <c r="T485" s="91">
        <v>12270.060000000001</v>
      </c>
      <c r="U485" s="91">
        <v>12162.27</v>
      </c>
      <c r="V485" s="91">
        <v>12249.9</v>
      </c>
      <c r="W485" s="91">
        <v>12287.77</v>
      </c>
      <c r="X485" s="91">
        <v>10700.43</v>
      </c>
      <c r="Y485" s="91">
        <v>10123.040000000001</v>
      </c>
    </row>
    <row r="486" spans="1:25" ht="15.75" hidden="1" outlineLevel="1" x14ac:dyDescent="0.25">
      <c r="A486" s="130">
        <v>11</v>
      </c>
      <c r="B486" s="91">
        <v>10207.299999999999</v>
      </c>
      <c r="C486" s="91">
        <v>10009.85</v>
      </c>
      <c r="D486" s="91">
        <v>9660.66</v>
      </c>
      <c r="E486" s="91">
        <v>9508.7800000000007</v>
      </c>
      <c r="F486" s="91">
        <v>9863.92</v>
      </c>
      <c r="G486" s="91">
        <v>10015.380000000001</v>
      </c>
      <c r="H486" s="91">
        <v>10728.52</v>
      </c>
      <c r="I486" s="91">
        <v>10968.01</v>
      </c>
      <c r="J486" s="91">
        <v>11136.78</v>
      </c>
      <c r="K486" s="91">
        <v>11171.2</v>
      </c>
      <c r="L486" s="91">
        <v>11170.77</v>
      </c>
      <c r="M486" s="91">
        <v>11152.12</v>
      </c>
      <c r="N486" s="91">
        <v>11130.27</v>
      </c>
      <c r="O486" s="91">
        <v>11131.12</v>
      </c>
      <c r="P486" s="91">
        <v>11132.12</v>
      </c>
      <c r="Q486" s="91">
        <v>11135.46</v>
      </c>
      <c r="R486" s="91">
        <v>11148.44</v>
      </c>
      <c r="S486" s="91">
        <v>11200.16</v>
      </c>
      <c r="T486" s="91">
        <v>11228.12</v>
      </c>
      <c r="U486" s="91">
        <v>11214.16</v>
      </c>
      <c r="V486" s="91">
        <v>11182.93</v>
      </c>
      <c r="W486" s="91">
        <v>11215.86</v>
      </c>
      <c r="X486" s="91">
        <v>11149.78</v>
      </c>
      <c r="Y486" s="91">
        <v>10256.18</v>
      </c>
    </row>
    <row r="487" spans="1:25" ht="15.75" hidden="1" outlineLevel="1" x14ac:dyDescent="0.25">
      <c r="A487" s="130">
        <v>12</v>
      </c>
      <c r="B487" s="91">
        <v>10032.81</v>
      </c>
      <c r="C487" s="91">
        <v>9598.69</v>
      </c>
      <c r="D487" s="91">
        <v>9443.5300000000007</v>
      </c>
      <c r="E487" s="91">
        <v>9384.5400000000009</v>
      </c>
      <c r="F487" s="91">
        <v>9413.02</v>
      </c>
      <c r="G487" s="91">
        <v>9495.3700000000008</v>
      </c>
      <c r="H487" s="91">
        <v>10247.19</v>
      </c>
      <c r="I487" s="91">
        <v>10601.18</v>
      </c>
      <c r="J487" s="91">
        <v>11105.07</v>
      </c>
      <c r="K487" s="91">
        <v>11962.94</v>
      </c>
      <c r="L487" s="91">
        <v>12009.98</v>
      </c>
      <c r="M487" s="91">
        <v>11178.48</v>
      </c>
      <c r="N487" s="91">
        <v>10928.99</v>
      </c>
      <c r="O487" s="91">
        <v>10895.74</v>
      </c>
      <c r="P487" s="91">
        <v>12192.01</v>
      </c>
      <c r="Q487" s="91">
        <v>11338.68</v>
      </c>
      <c r="R487" s="91">
        <v>11059.220000000001</v>
      </c>
      <c r="S487" s="91">
        <v>11156.14</v>
      </c>
      <c r="T487" s="91">
        <v>11256.29</v>
      </c>
      <c r="U487" s="91">
        <v>11137.69</v>
      </c>
      <c r="V487" s="91">
        <v>11089.48</v>
      </c>
      <c r="W487" s="91">
        <v>12080.36</v>
      </c>
      <c r="X487" s="91">
        <v>11012.92</v>
      </c>
      <c r="Y487" s="91">
        <v>10412.380000000001</v>
      </c>
    </row>
    <row r="488" spans="1:25" ht="15.75" hidden="1" outlineLevel="1" x14ac:dyDescent="0.25">
      <c r="A488" s="130">
        <v>13</v>
      </c>
      <c r="B488" s="91">
        <v>9647.130000000001</v>
      </c>
      <c r="C488" s="91">
        <v>9542.2900000000009</v>
      </c>
      <c r="D488" s="91">
        <v>9481.82</v>
      </c>
      <c r="E488" s="91">
        <v>9536.93</v>
      </c>
      <c r="F488" s="91">
        <v>9605.57</v>
      </c>
      <c r="G488" s="91">
        <v>9979.1200000000008</v>
      </c>
      <c r="H488" s="91">
        <v>10316.290000000001</v>
      </c>
      <c r="I488" s="91">
        <v>10700.25</v>
      </c>
      <c r="J488" s="91">
        <v>11059.02</v>
      </c>
      <c r="K488" s="91">
        <v>11058.87</v>
      </c>
      <c r="L488" s="91">
        <v>11052.55</v>
      </c>
      <c r="M488" s="91">
        <v>11052.07</v>
      </c>
      <c r="N488" s="91">
        <v>11051.970000000001</v>
      </c>
      <c r="O488" s="91">
        <v>11053.6</v>
      </c>
      <c r="P488" s="91">
        <v>11052.7</v>
      </c>
      <c r="Q488" s="91">
        <v>11054.3</v>
      </c>
      <c r="R488" s="91">
        <v>11050.39</v>
      </c>
      <c r="S488" s="91">
        <v>11078.14</v>
      </c>
      <c r="T488" s="91">
        <v>11098.33</v>
      </c>
      <c r="U488" s="91">
        <v>11088.91</v>
      </c>
      <c r="V488" s="91">
        <v>11055.15</v>
      </c>
      <c r="W488" s="91">
        <v>11111.09</v>
      </c>
      <c r="X488" s="91">
        <v>11070.41</v>
      </c>
      <c r="Y488" s="91">
        <v>10232.15</v>
      </c>
    </row>
    <row r="489" spans="1:25" ht="15.75" hidden="1" outlineLevel="1" x14ac:dyDescent="0.25">
      <c r="A489" s="130">
        <v>14</v>
      </c>
      <c r="B489" s="91">
        <v>9837</v>
      </c>
      <c r="C489" s="91">
        <v>10069.91</v>
      </c>
      <c r="D489" s="91">
        <v>9624.52</v>
      </c>
      <c r="E489" s="91">
        <v>9619.130000000001</v>
      </c>
      <c r="F489" s="91">
        <v>9626.31</v>
      </c>
      <c r="G489" s="91">
        <v>9990.4500000000007</v>
      </c>
      <c r="H489" s="91">
        <v>10240.33</v>
      </c>
      <c r="I489" s="91">
        <v>10727.27</v>
      </c>
      <c r="J489" s="91">
        <v>11056.01</v>
      </c>
      <c r="K489" s="91">
        <v>11085.98</v>
      </c>
      <c r="L489" s="91">
        <v>11083.35</v>
      </c>
      <c r="M489" s="91">
        <v>11072.98</v>
      </c>
      <c r="N489" s="91">
        <v>11057.64</v>
      </c>
      <c r="O489" s="91">
        <v>11059.78</v>
      </c>
      <c r="P489" s="91">
        <v>11059.28</v>
      </c>
      <c r="Q489" s="91">
        <v>11059.5</v>
      </c>
      <c r="R489" s="91">
        <v>11075.17</v>
      </c>
      <c r="S489" s="91">
        <v>11113.26</v>
      </c>
      <c r="T489" s="91">
        <v>11177.21</v>
      </c>
      <c r="U489" s="91">
        <v>11173.65</v>
      </c>
      <c r="V489" s="91">
        <v>11098.99</v>
      </c>
      <c r="W489" s="91">
        <v>11195.58</v>
      </c>
      <c r="X489" s="91">
        <v>11085.5</v>
      </c>
      <c r="Y489" s="91">
        <v>10235.880000000001</v>
      </c>
    </row>
    <row r="490" spans="1:25" ht="15.75" hidden="1" outlineLevel="1" x14ac:dyDescent="0.25">
      <c r="A490" s="130">
        <v>15</v>
      </c>
      <c r="B490" s="91">
        <v>10147.780000000001</v>
      </c>
      <c r="C490" s="91">
        <v>10209.99</v>
      </c>
      <c r="D490" s="91">
        <v>10221.880000000001</v>
      </c>
      <c r="E490" s="91">
        <v>10218.9</v>
      </c>
      <c r="F490" s="91">
        <v>10208.1</v>
      </c>
      <c r="G490" s="91">
        <v>10536.310000000001</v>
      </c>
      <c r="H490" s="91">
        <v>10893.14</v>
      </c>
      <c r="I490" s="91">
        <v>10996.74</v>
      </c>
      <c r="J490" s="91">
        <v>11022.91</v>
      </c>
      <c r="K490" s="91">
        <v>11214.62</v>
      </c>
      <c r="L490" s="91">
        <v>11274.8</v>
      </c>
      <c r="M490" s="91">
        <v>11212.42</v>
      </c>
      <c r="N490" s="91">
        <v>11211.33</v>
      </c>
      <c r="O490" s="91">
        <v>11211.21</v>
      </c>
      <c r="P490" s="91">
        <v>11211.67</v>
      </c>
      <c r="Q490" s="91">
        <v>11211.11</v>
      </c>
      <c r="R490" s="91">
        <v>11209.720000000001</v>
      </c>
      <c r="S490" s="91">
        <v>11307.92</v>
      </c>
      <c r="T490" s="91">
        <v>11340.01</v>
      </c>
      <c r="U490" s="91">
        <v>11327.5</v>
      </c>
      <c r="V490" s="91">
        <v>11295.18</v>
      </c>
      <c r="W490" s="91">
        <v>11236.99</v>
      </c>
      <c r="X490" s="91">
        <v>11218.14</v>
      </c>
      <c r="Y490" s="91">
        <v>10993.33</v>
      </c>
    </row>
    <row r="491" spans="1:25" ht="15.75" hidden="1" outlineLevel="1" x14ac:dyDescent="0.25">
      <c r="A491" s="130">
        <v>16</v>
      </c>
      <c r="B491" s="91">
        <v>10790.07</v>
      </c>
      <c r="C491" s="91">
        <v>10248.700000000001</v>
      </c>
      <c r="D491" s="91">
        <v>10076.5</v>
      </c>
      <c r="E491" s="91">
        <v>10027.470000000001</v>
      </c>
      <c r="F491" s="91">
        <v>10028.299999999999</v>
      </c>
      <c r="G491" s="91">
        <v>10172.93</v>
      </c>
      <c r="H491" s="91">
        <v>10229.35</v>
      </c>
      <c r="I491" s="91">
        <v>10546.880000000001</v>
      </c>
      <c r="J491" s="91">
        <v>11017.98</v>
      </c>
      <c r="K491" s="91">
        <v>11021.35</v>
      </c>
      <c r="L491" s="91">
        <v>11051.880000000001</v>
      </c>
      <c r="M491" s="91">
        <v>11048.21</v>
      </c>
      <c r="N491" s="91">
        <v>11014.01</v>
      </c>
      <c r="O491" s="91">
        <v>11013.560000000001</v>
      </c>
      <c r="P491" s="91">
        <v>11014.44</v>
      </c>
      <c r="Q491" s="91">
        <v>11014.35</v>
      </c>
      <c r="R491" s="91">
        <v>11062.7</v>
      </c>
      <c r="S491" s="91">
        <v>11102.08</v>
      </c>
      <c r="T491" s="91">
        <v>11120.9</v>
      </c>
      <c r="U491" s="91">
        <v>11051.53</v>
      </c>
      <c r="V491" s="91">
        <v>11050.970000000001</v>
      </c>
      <c r="W491" s="91">
        <v>11048.91</v>
      </c>
      <c r="X491" s="91">
        <v>11028.15</v>
      </c>
      <c r="Y491" s="91">
        <v>10546.83</v>
      </c>
    </row>
    <row r="492" spans="1:25" ht="15.75" hidden="1" outlineLevel="1" x14ac:dyDescent="0.25">
      <c r="A492" s="130">
        <v>17</v>
      </c>
      <c r="B492" s="91">
        <v>9966.8700000000008</v>
      </c>
      <c r="C492" s="91">
        <v>9792.18</v>
      </c>
      <c r="D492" s="91">
        <v>9699.26</v>
      </c>
      <c r="E492" s="91">
        <v>9667.91</v>
      </c>
      <c r="F492" s="91">
        <v>9677.41</v>
      </c>
      <c r="G492" s="91">
        <v>9951.44</v>
      </c>
      <c r="H492" s="91">
        <v>10251.36</v>
      </c>
      <c r="I492" s="91">
        <v>10622.18</v>
      </c>
      <c r="J492" s="91">
        <v>10944.33</v>
      </c>
      <c r="K492" s="91">
        <v>11008.79</v>
      </c>
      <c r="L492" s="91">
        <v>11004.79</v>
      </c>
      <c r="M492" s="91">
        <v>10948.470000000001</v>
      </c>
      <c r="N492" s="91">
        <v>10923.85</v>
      </c>
      <c r="O492" s="91">
        <v>10933.68</v>
      </c>
      <c r="P492" s="91">
        <v>10933.11</v>
      </c>
      <c r="Q492" s="91">
        <v>10931.64</v>
      </c>
      <c r="R492" s="91">
        <v>10892.560000000001</v>
      </c>
      <c r="S492" s="91">
        <v>10918.68</v>
      </c>
      <c r="T492" s="91">
        <v>10961.970000000001</v>
      </c>
      <c r="U492" s="91">
        <v>10968.05</v>
      </c>
      <c r="V492" s="91">
        <v>10840.14</v>
      </c>
      <c r="W492" s="91">
        <v>10721.18</v>
      </c>
      <c r="X492" s="91">
        <v>10267.42</v>
      </c>
      <c r="Y492" s="91">
        <v>10027.530000000001</v>
      </c>
    </row>
    <row r="493" spans="1:25" ht="15.75" hidden="1" outlineLevel="1" x14ac:dyDescent="0.25">
      <c r="A493" s="130">
        <v>18</v>
      </c>
      <c r="B493" s="91">
        <v>9868.42</v>
      </c>
      <c r="C493" s="91">
        <v>9739.34</v>
      </c>
      <c r="D493" s="91">
        <v>9628.07</v>
      </c>
      <c r="E493" s="91">
        <v>9616.19</v>
      </c>
      <c r="F493" s="91">
        <v>9658.91</v>
      </c>
      <c r="G493" s="91">
        <v>9914.44</v>
      </c>
      <c r="H493" s="91">
        <v>10234.66</v>
      </c>
      <c r="I493" s="91">
        <v>10644.85</v>
      </c>
      <c r="J493" s="91">
        <v>10844.04</v>
      </c>
      <c r="K493" s="91">
        <v>10922.64</v>
      </c>
      <c r="L493" s="91">
        <v>10894.12</v>
      </c>
      <c r="M493" s="91">
        <v>10859.76</v>
      </c>
      <c r="N493" s="91">
        <v>10813.630000000001</v>
      </c>
      <c r="O493" s="91">
        <v>10827.380000000001</v>
      </c>
      <c r="P493" s="91">
        <v>10841.41</v>
      </c>
      <c r="Q493" s="91">
        <v>10842.66</v>
      </c>
      <c r="R493" s="91">
        <v>10836.91</v>
      </c>
      <c r="S493" s="91">
        <v>10887.93</v>
      </c>
      <c r="T493" s="91">
        <v>10943.49</v>
      </c>
      <c r="U493" s="91">
        <v>10942.55</v>
      </c>
      <c r="V493" s="91">
        <v>10913.04</v>
      </c>
      <c r="W493" s="91">
        <v>10848.880000000001</v>
      </c>
      <c r="X493" s="91">
        <v>10358.780000000001</v>
      </c>
      <c r="Y493" s="91">
        <v>10041.85</v>
      </c>
    </row>
    <row r="494" spans="1:25" ht="15.75" hidden="1" outlineLevel="1" x14ac:dyDescent="0.25">
      <c r="A494" s="130">
        <v>19</v>
      </c>
      <c r="B494" s="91">
        <v>10042.91</v>
      </c>
      <c r="C494" s="91">
        <v>10015.61</v>
      </c>
      <c r="D494" s="91">
        <v>9790.36</v>
      </c>
      <c r="E494" s="91">
        <v>9792</v>
      </c>
      <c r="F494" s="91">
        <v>9857.57</v>
      </c>
      <c r="G494" s="91">
        <v>10412.07</v>
      </c>
      <c r="H494" s="91">
        <v>10988.28</v>
      </c>
      <c r="I494" s="91">
        <v>10989.92</v>
      </c>
      <c r="J494" s="91">
        <v>11082.49</v>
      </c>
      <c r="K494" s="91">
        <v>11107</v>
      </c>
      <c r="L494" s="91">
        <v>11090.59</v>
      </c>
      <c r="M494" s="91">
        <v>11084.7</v>
      </c>
      <c r="N494" s="91">
        <v>11068.59</v>
      </c>
      <c r="O494" s="91">
        <v>11071.39</v>
      </c>
      <c r="P494" s="91">
        <v>11071.28</v>
      </c>
      <c r="Q494" s="91">
        <v>11069.49</v>
      </c>
      <c r="R494" s="91">
        <v>11083.69</v>
      </c>
      <c r="S494" s="91">
        <v>11134.49</v>
      </c>
      <c r="T494" s="91">
        <v>11154.41</v>
      </c>
      <c r="U494" s="91">
        <v>11139.64</v>
      </c>
      <c r="V494" s="91">
        <v>11111.07</v>
      </c>
      <c r="W494" s="91">
        <v>11096.39</v>
      </c>
      <c r="X494" s="91">
        <v>10995.23</v>
      </c>
      <c r="Y494" s="91">
        <v>10717.36</v>
      </c>
    </row>
    <row r="495" spans="1:25" ht="15.75" hidden="1" outlineLevel="1" x14ac:dyDescent="0.25">
      <c r="A495" s="130">
        <v>20</v>
      </c>
      <c r="B495" s="91">
        <v>10688.46</v>
      </c>
      <c r="C495" s="91">
        <v>10212.450000000001</v>
      </c>
      <c r="D495" s="91">
        <v>10192.65</v>
      </c>
      <c r="E495" s="91">
        <v>10182.76</v>
      </c>
      <c r="F495" s="91">
        <v>10191.74</v>
      </c>
      <c r="G495" s="91">
        <v>10782.21</v>
      </c>
      <c r="H495" s="91">
        <v>11013.17</v>
      </c>
      <c r="I495" s="91">
        <v>11047.54</v>
      </c>
      <c r="J495" s="91">
        <v>11369.91</v>
      </c>
      <c r="K495" s="91">
        <v>11452.94</v>
      </c>
      <c r="L495" s="91">
        <v>11455.630000000001</v>
      </c>
      <c r="M495" s="91">
        <v>11356.87</v>
      </c>
      <c r="N495" s="91">
        <v>11341.65</v>
      </c>
      <c r="O495" s="91">
        <v>11311.93</v>
      </c>
      <c r="P495" s="91">
        <v>11331.96</v>
      </c>
      <c r="Q495" s="91">
        <v>11353.52</v>
      </c>
      <c r="R495" s="91">
        <v>11354.880000000001</v>
      </c>
      <c r="S495" s="91">
        <v>11359.39</v>
      </c>
      <c r="T495" s="91">
        <v>11387.93</v>
      </c>
      <c r="U495" s="91">
        <v>11369.95</v>
      </c>
      <c r="V495" s="91">
        <v>11231.11</v>
      </c>
      <c r="W495" s="91">
        <v>11287.25</v>
      </c>
      <c r="X495" s="91">
        <v>11044.26</v>
      </c>
      <c r="Y495" s="91">
        <v>11052.310000000001</v>
      </c>
    </row>
    <row r="496" spans="1:25" ht="15.75" hidden="1" outlineLevel="1" x14ac:dyDescent="0.25">
      <c r="A496" s="130">
        <v>21</v>
      </c>
      <c r="B496" s="91">
        <v>10351.18</v>
      </c>
      <c r="C496" s="91">
        <v>10203.880000000001</v>
      </c>
      <c r="D496" s="91">
        <v>10069.780000000001</v>
      </c>
      <c r="E496" s="91">
        <v>10030.76</v>
      </c>
      <c r="F496" s="91">
        <v>10032.75</v>
      </c>
      <c r="G496" s="91">
        <v>10245.35</v>
      </c>
      <c r="H496" s="91">
        <v>10988.68</v>
      </c>
      <c r="I496" s="91">
        <v>11030.15</v>
      </c>
      <c r="J496" s="91">
        <v>11072.36</v>
      </c>
      <c r="K496" s="91">
        <v>11130.53</v>
      </c>
      <c r="L496" s="91">
        <v>11144.220000000001</v>
      </c>
      <c r="M496" s="91">
        <v>11073.59</v>
      </c>
      <c r="N496" s="91">
        <v>11055.24</v>
      </c>
      <c r="O496" s="91">
        <v>11057.7</v>
      </c>
      <c r="P496" s="91">
        <v>11063.07</v>
      </c>
      <c r="Q496" s="91">
        <v>11063.62</v>
      </c>
      <c r="R496" s="91">
        <v>11077.87</v>
      </c>
      <c r="S496" s="91">
        <v>11091.23</v>
      </c>
      <c r="T496" s="91">
        <v>11087.57</v>
      </c>
      <c r="U496" s="91">
        <v>11080.33</v>
      </c>
      <c r="V496" s="91">
        <v>11051.73</v>
      </c>
      <c r="W496" s="91">
        <v>11067.34</v>
      </c>
      <c r="X496" s="91">
        <v>11019.33</v>
      </c>
      <c r="Y496" s="91">
        <v>10632.6</v>
      </c>
    </row>
    <row r="497" spans="1:25" ht="15.75" hidden="1" outlineLevel="1" x14ac:dyDescent="0.25">
      <c r="A497" s="130">
        <v>22</v>
      </c>
      <c r="B497" s="91">
        <v>10238.720000000001</v>
      </c>
      <c r="C497" s="91">
        <v>10096.36</v>
      </c>
      <c r="D497" s="91">
        <v>10073.01</v>
      </c>
      <c r="E497" s="91">
        <v>10032.99</v>
      </c>
      <c r="F497" s="91">
        <v>10031.32</v>
      </c>
      <c r="G497" s="91">
        <v>10204.24</v>
      </c>
      <c r="H497" s="91">
        <v>10514.11</v>
      </c>
      <c r="I497" s="91">
        <v>10929.98</v>
      </c>
      <c r="J497" s="91">
        <v>11049.75</v>
      </c>
      <c r="K497" s="91">
        <v>11090.49</v>
      </c>
      <c r="L497" s="91">
        <v>11105.67</v>
      </c>
      <c r="M497" s="91">
        <v>11103.78</v>
      </c>
      <c r="N497" s="91">
        <v>11087.75</v>
      </c>
      <c r="O497" s="91">
        <v>11089.52</v>
      </c>
      <c r="P497" s="91">
        <v>11092.560000000001</v>
      </c>
      <c r="Q497" s="91">
        <v>11063.76</v>
      </c>
      <c r="R497" s="91">
        <v>11068.04</v>
      </c>
      <c r="S497" s="91">
        <v>11111.26</v>
      </c>
      <c r="T497" s="91">
        <v>11113.98</v>
      </c>
      <c r="U497" s="91">
        <v>11109.27</v>
      </c>
      <c r="V497" s="91">
        <v>11092.11</v>
      </c>
      <c r="W497" s="91">
        <v>11088.23</v>
      </c>
      <c r="X497" s="91">
        <v>11027.75</v>
      </c>
      <c r="Y497" s="91">
        <v>10851.8</v>
      </c>
    </row>
    <row r="498" spans="1:25" ht="15.75" hidden="1" outlineLevel="1" x14ac:dyDescent="0.25">
      <c r="A498" s="130">
        <v>23</v>
      </c>
      <c r="B498" s="91">
        <v>10606.42</v>
      </c>
      <c r="C498" s="91">
        <v>10211.75</v>
      </c>
      <c r="D498" s="91">
        <v>10198.27</v>
      </c>
      <c r="E498" s="91">
        <v>10187.790000000001</v>
      </c>
      <c r="F498" s="91">
        <v>10195.51</v>
      </c>
      <c r="G498" s="91">
        <v>10229.67</v>
      </c>
      <c r="H498" s="91">
        <v>10600.95</v>
      </c>
      <c r="I498" s="91">
        <v>10853.15</v>
      </c>
      <c r="J498" s="91">
        <v>11022.86</v>
      </c>
      <c r="K498" s="91">
        <v>11078.220000000001</v>
      </c>
      <c r="L498" s="91">
        <v>11108.04</v>
      </c>
      <c r="M498" s="91">
        <v>11095.36</v>
      </c>
      <c r="N498" s="91">
        <v>11077.09</v>
      </c>
      <c r="O498" s="91">
        <v>11079.46</v>
      </c>
      <c r="P498" s="91">
        <v>11070.5</v>
      </c>
      <c r="Q498" s="91">
        <v>11059.45</v>
      </c>
      <c r="R498" s="91">
        <v>11071.11</v>
      </c>
      <c r="S498" s="91">
        <v>11160.53</v>
      </c>
      <c r="T498" s="91">
        <v>11217.970000000001</v>
      </c>
      <c r="U498" s="91">
        <v>11161.08</v>
      </c>
      <c r="V498" s="91">
        <v>11084.66</v>
      </c>
      <c r="W498" s="91">
        <v>11132.630000000001</v>
      </c>
      <c r="X498" s="91">
        <v>11012.29</v>
      </c>
      <c r="Y498" s="91">
        <v>10641.380000000001</v>
      </c>
    </row>
    <row r="499" spans="1:25" ht="15.75" hidden="1" outlineLevel="1" x14ac:dyDescent="0.25">
      <c r="A499" s="130">
        <v>24</v>
      </c>
      <c r="B499" s="91">
        <v>10218.880000000001</v>
      </c>
      <c r="C499" s="91">
        <v>9988.31</v>
      </c>
      <c r="D499" s="91">
        <v>9910.4</v>
      </c>
      <c r="E499" s="91">
        <v>9859.67</v>
      </c>
      <c r="F499" s="91">
        <v>9921.65</v>
      </c>
      <c r="G499" s="91">
        <v>10072.34</v>
      </c>
      <c r="H499" s="91">
        <v>10722.19</v>
      </c>
      <c r="I499" s="91">
        <v>10909.16</v>
      </c>
      <c r="J499" s="91">
        <v>11025.64</v>
      </c>
      <c r="K499" s="91">
        <v>11043.99</v>
      </c>
      <c r="L499" s="91">
        <v>11061.130000000001</v>
      </c>
      <c r="M499" s="91">
        <v>11053.9</v>
      </c>
      <c r="N499" s="91">
        <v>11039.94</v>
      </c>
      <c r="O499" s="91">
        <v>11039.75</v>
      </c>
      <c r="P499" s="91">
        <v>11041.060000000001</v>
      </c>
      <c r="Q499" s="91">
        <v>11041.61</v>
      </c>
      <c r="R499" s="91">
        <v>11042.36</v>
      </c>
      <c r="S499" s="91">
        <v>11077.880000000001</v>
      </c>
      <c r="T499" s="91">
        <v>11078.51</v>
      </c>
      <c r="U499" s="91">
        <v>11071.970000000001</v>
      </c>
      <c r="V499" s="91">
        <v>11041.220000000001</v>
      </c>
      <c r="W499" s="91">
        <v>11054.23</v>
      </c>
      <c r="X499" s="91">
        <v>10951.7</v>
      </c>
      <c r="Y499" s="91">
        <v>10293.42</v>
      </c>
    </row>
    <row r="500" spans="1:25" ht="15.75" hidden="1" outlineLevel="1" x14ac:dyDescent="0.25">
      <c r="A500" s="130">
        <v>25</v>
      </c>
      <c r="B500" s="91">
        <v>10118.32</v>
      </c>
      <c r="C500" s="91">
        <v>10034.42</v>
      </c>
      <c r="D500" s="91">
        <v>9868.43</v>
      </c>
      <c r="E500" s="91">
        <v>9834.39</v>
      </c>
      <c r="F500" s="91">
        <v>10027.36</v>
      </c>
      <c r="G500" s="91">
        <v>10278.52</v>
      </c>
      <c r="H500" s="91">
        <v>10961.71</v>
      </c>
      <c r="I500" s="91">
        <v>11178.93</v>
      </c>
      <c r="J500" s="91">
        <v>11284.96</v>
      </c>
      <c r="K500" s="91">
        <v>11327.08</v>
      </c>
      <c r="L500" s="91">
        <v>11296.630000000001</v>
      </c>
      <c r="M500" s="91">
        <v>11289.03</v>
      </c>
      <c r="N500" s="91">
        <v>11271.48</v>
      </c>
      <c r="O500" s="91">
        <v>11276.560000000001</v>
      </c>
      <c r="P500" s="91">
        <v>11278.34</v>
      </c>
      <c r="Q500" s="91">
        <v>11280.93</v>
      </c>
      <c r="R500" s="91">
        <v>11289.61</v>
      </c>
      <c r="S500" s="91">
        <v>11330.85</v>
      </c>
      <c r="T500" s="91">
        <v>11336.76</v>
      </c>
      <c r="U500" s="91">
        <v>11316.74</v>
      </c>
      <c r="V500" s="91">
        <v>11291.29</v>
      </c>
      <c r="W500" s="91">
        <v>11264.720000000001</v>
      </c>
      <c r="X500" s="91">
        <v>11058.46</v>
      </c>
      <c r="Y500" s="91">
        <v>10636.130000000001</v>
      </c>
    </row>
    <row r="501" spans="1:25" ht="15.75" hidden="1" outlineLevel="1" x14ac:dyDescent="0.25">
      <c r="A501" s="130">
        <v>26</v>
      </c>
      <c r="B501" s="91">
        <v>9952.3700000000008</v>
      </c>
      <c r="C501" s="91">
        <v>9867.92</v>
      </c>
      <c r="D501" s="91">
        <v>9744.39</v>
      </c>
      <c r="E501" s="91">
        <v>9711.09</v>
      </c>
      <c r="F501" s="91">
        <v>9763.99</v>
      </c>
      <c r="G501" s="91">
        <v>9980.89</v>
      </c>
      <c r="H501" s="91">
        <v>10572.77</v>
      </c>
      <c r="I501" s="91">
        <v>10923.76</v>
      </c>
      <c r="J501" s="91">
        <v>11052.310000000001</v>
      </c>
      <c r="K501" s="91">
        <v>11071.03</v>
      </c>
      <c r="L501" s="91">
        <v>11063.24</v>
      </c>
      <c r="M501" s="91">
        <v>11051.43</v>
      </c>
      <c r="N501" s="91">
        <v>11041.08</v>
      </c>
      <c r="O501" s="91">
        <v>11042.28</v>
      </c>
      <c r="P501" s="91">
        <v>11045.8</v>
      </c>
      <c r="Q501" s="91">
        <v>11046.470000000001</v>
      </c>
      <c r="R501" s="91">
        <v>11054.77</v>
      </c>
      <c r="S501" s="91">
        <v>11091.52</v>
      </c>
      <c r="T501" s="91">
        <v>11085.880000000001</v>
      </c>
      <c r="U501" s="91">
        <v>11080.3</v>
      </c>
      <c r="V501" s="91">
        <v>11062.39</v>
      </c>
      <c r="W501" s="91">
        <v>11046.89</v>
      </c>
      <c r="X501" s="91">
        <v>10783.560000000001</v>
      </c>
      <c r="Y501" s="91">
        <v>10270.86</v>
      </c>
    </row>
    <row r="502" spans="1:25" ht="15.75" hidden="1" outlineLevel="1" x14ac:dyDescent="0.25">
      <c r="A502" s="130">
        <v>27</v>
      </c>
      <c r="B502" s="91">
        <v>9972.01</v>
      </c>
      <c r="C502" s="91">
        <v>9843.380000000001</v>
      </c>
      <c r="D502" s="91">
        <v>9740.74</v>
      </c>
      <c r="E502" s="91">
        <v>9696.31</v>
      </c>
      <c r="F502" s="91">
        <v>9772.2900000000009</v>
      </c>
      <c r="G502" s="91">
        <v>9963.3700000000008</v>
      </c>
      <c r="H502" s="91">
        <v>10461.540000000001</v>
      </c>
      <c r="I502" s="91">
        <v>10842.33</v>
      </c>
      <c r="J502" s="91">
        <v>11021.8</v>
      </c>
      <c r="K502" s="91">
        <v>11055.78</v>
      </c>
      <c r="L502" s="91">
        <v>11050.6</v>
      </c>
      <c r="M502" s="91">
        <v>11040.470000000001</v>
      </c>
      <c r="N502" s="91">
        <v>11033.380000000001</v>
      </c>
      <c r="O502" s="91">
        <v>11039.92</v>
      </c>
      <c r="P502" s="91">
        <v>11044.62</v>
      </c>
      <c r="Q502" s="91">
        <v>11046.12</v>
      </c>
      <c r="R502" s="91">
        <v>11049.34</v>
      </c>
      <c r="S502" s="91">
        <v>11081.28</v>
      </c>
      <c r="T502" s="91">
        <v>11080.18</v>
      </c>
      <c r="U502" s="91">
        <v>11070.71</v>
      </c>
      <c r="V502" s="91">
        <v>10964.93</v>
      </c>
      <c r="W502" s="91">
        <v>10926.42</v>
      </c>
      <c r="X502" s="91">
        <v>10684.93</v>
      </c>
      <c r="Y502" s="91">
        <v>10230.210000000001</v>
      </c>
    </row>
    <row r="503" spans="1:25" ht="15.75" hidden="1" outlineLevel="1" x14ac:dyDescent="0.25">
      <c r="A503" s="130">
        <v>28</v>
      </c>
      <c r="B503" s="91">
        <v>10083.76</v>
      </c>
      <c r="C503" s="91">
        <v>9965.83</v>
      </c>
      <c r="D503" s="91">
        <v>9870.7800000000007</v>
      </c>
      <c r="E503" s="91">
        <v>9809.81</v>
      </c>
      <c r="F503" s="91">
        <v>9940.4600000000009</v>
      </c>
      <c r="G503" s="91">
        <v>10825.6</v>
      </c>
      <c r="H503" s="91">
        <v>11011.970000000001</v>
      </c>
      <c r="I503" s="91">
        <v>11051.33</v>
      </c>
      <c r="J503" s="91">
        <v>11140.51</v>
      </c>
      <c r="K503" s="91">
        <v>11233.08</v>
      </c>
      <c r="L503" s="91">
        <v>11165.15</v>
      </c>
      <c r="M503" s="91">
        <v>11122.62</v>
      </c>
      <c r="N503" s="91">
        <v>11108.09</v>
      </c>
      <c r="O503" s="91">
        <v>11112.33</v>
      </c>
      <c r="P503" s="91">
        <v>11145.93</v>
      </c>
      <c r="Q503" s="91">
        <v>11184.16</v>
      </c>
      <c r="R503" s="91">
        <v>11210.220000000001</v>
      </c>
      <c r="S503" s="91">
        <v>11253.71</v>
      </c>
      <c r="T503" s="91">
        <v>11274.64</v>
      </c>
      <c r="U503" s="91">
        <v>11268.03</v>
      </c>
      <c r="V503" s="91">
        <v>11196.130000000001</v>
      </c>
      <c r="W503" s="91">
        <v>11203.07</v>
      </c>
      <c r="X503" s="91">
        <v>11085.74</v>
      </c>
      <c r="Y503" s="91">
        <v>10923.16</v>
      </c>
    </row>
    <row r="504" spans="1:25" ht="15.75" hidden="1" outlineLevel="1" x14ac:dyDescent="0.25">
      <c r="A504" s="130">
        <v>29</v>
      </c>
      <c r="B504" s="91">
        <v>10863.67</v>
      </c>
      <c r="C504" s="91">
        <v>10758.34</v>
      </c>
      <c r="D504" s="91">
        <v>10189.59</v>
      </c>
      <c r="E504" s="91">
        <v>9965.9500000000007</v>
      </c>
      <c r="F504" s="91">
        <v>10180.48</v>
      </c>
      <c r="G504" s="91">
        <v>10734.83</v>
      </c>
      <c r="H504" s="91">
        <v>10877.92</v>
      </c>
      <c r="I504" s="91">
        <v>10912.44</v>
      </c>
      <c r="J504" s="91">
        <v>11058.27</v>
      </c>
      <c r="K504" s="91">
        <v>11093.45</v>
      </c>
      <c r="L504" s="91">
        <v>11089.74</v>
      </c>
      <c r="M504" s="91">
        <v>11087.130000000001</v>
      </c>
      <c r="N504" s="91">
        <v>11083.1</v>
      </c>
      <c r="O504" s="91">
        <v>11083.92</v>
      </c>
      <c r="P504" s="91">
        <v>11100.08</v>
      </c>
      <c r="Q504" s="91">
        <v>11083.79</v>
      </c>
      <c r="R504" s="91">
        <v>11106.29</v>
      </c>
      <c r="S504" s="91">
        <v>11132.9</v>
      </c>
      <c r="T504" s="91">
        <v>11124.52</v>
      </c>
      <c r="U504" s="91">
        <v>11123.09</v>
      </c>
      <c r="V504" s="91">
        <v>11108.83</v>
      </c>
      <c r="W504" s="91">
        <v>11094</v>
      </c>
      <c r="X504" s="91">
        <v>11021.4</v>
      </c>
      <c r="Y504" s="91">
        <v>10724</v>
      </c>
    </row>
    <row r="505" spans="1:25" ht="15.75" collapsed="1" x14ac:dyDescent="0.25">
      <c r="A505" s="130">
        <v>30</v>
      </c>
      <c r="B505" s="91">
        <v>10028.59</v>
      </c>
      <c r="C505" s="91">
        <v>9920.85</v>
      </c>
      <c r="D505" s="91">
        <v>9806.25</v>
      </c>
      <c r="E505" s="91">
        <v>9749.09</v>
      </c>
      <c r="F505" s="91">
        <v>9732.68</v>
      </c>
      <c r="G505" s="91">
        <v>9905.130000000001</v>
      </c>
      <c r="H505" s="91">
        <v>9968.84</v>
      </c>
      <c r="I505" s="91">
        <v>10129.6</v>
      </c>
      <c r="J505" s="91">
        <v>10652.94</v>
      </c>
      <c r="K505" s="91">
        <v>10946.470000000001</v>
      </c>
      <c r="L505" s="91">
        <v>11011.19</v>
      </c>
      <c r="M505" s="91">
        <v>11020.76</v>
      </c>
      <c r="N505" s="91">
        <v>11022.42</v>
      </c>
      <c r="O505" s="91">
        <v>11004.94</v>
      </c>
      <c r="P505" s="91">
        <v>10999.15</v>
      </c>
      <c r="Q505" s="91">
        <v>11048.03</v>
      </c>
      <c r="R505" s="91">
        <v>11100.130000000001</v>
      </c>
      <c r="S505" s="91">
        <v>11133.810000000001</v>
      </c>
      <c r="T505" s="91">
        <v>11142.35</v>
      </c>
      <c r="U505" s="91">
        <v>11132.83</v>
      </c>
      <c r="V505" s="91">
        <v>11099.380000000001</v>
      </c>
      <c r="W505" s="91">
        <v>11072.95</v>
      </c>
      <c r="X505" s="91">
        <v>10957.23</v>
      </c>
      <c r="Y505" s="91">
        <v>10546.98</v>
      </c>
    </row>
    <row r="506" spans="1:25" ht="15.75" x14ac:dyDescent="0.25">
      <c r="A506" s="46" t="s">
        <v>57</v>
      </c>
    </row>
    <row r="507" spans="1:25" ht="15.75" x14ac:dyDescent="0.25">
      <c r="A507" s="80"/>
    </row>
    <row r="508" spans="1:25" ht="15.75" x14ac:dyDescent="0.25">
      <c r="A508" s="151" t="s">
        <v>32</v>
      </c>
      <c r="B508" s="151" t="s">
        <v>62</v>
      </c>
      <c r="C508" s="151"/>
      <c r="D508" s="151"/>
      <c r="E508" s="151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  <c r="X508" s="151"/>
      <c r="Y508" s="151"/>
    </row>
    <row r="509" spans="1:25" s="72" customFormat="1" ht="12.75" x14ac:dyDescent="0.2">
      <c r="A509" s="151"/>
      <c r="B509" s="71" t="s">
        <v>33</v>
      </c>
      <c r="C509" s="71" t="s">
        <v>34</v>
      </c>
      <c r="D509" s="71" t="s">
        <v>35</v>
      </c>
      <c r="E509" s="71" t="s">
        <v>36</v>
      </c>
      <c r="F509" s="71" t="s">
        <v>37</v>
      </c>
      <c r="G509" s="71" t="s">
        <v>38</v>
      </c>
      <c r="H509" s="71" t="s">
        <v>39</v>
      </c>
      <c r="I509" s="71" t="s">
        <v>40</v>
      </c>
      <c r="J509" s="71" t="s">
        <v>41</v>
      </c>
      <c r="K509" s="71" t="s">
        <v>42</v>
      </c>
      <c r="L509" s="71" t="s">
        <v>43</v>
      </c>
      <c r="M509" s="71" t="s">
        <v>44</v>
      </c>
      <c r="N509" s="71" t="s">
        <v>45</v>
      </c>
      <c r="O509" s="71" t="s">
        <v>46</v>
      </c>
      <c r="P509" s="71" t="s">
        <v>47</v>
      </c>
      <c r="Q509" s="71" t="s">
        <v>48</v>
      </c>
      <c r="R509" s="71" t="s">
        <v>49</v>
      </c>
      <c r="S509" s="71" t="s">
        <v>50</v>
      </c>
      <c r="T509" s="71" t="s">
        <v>51</v>
      </c>
      <c r="U509" s="71" t="s">
        <v>52</v>
      </c>
      <c r="V509" s="71" t="s">
        <v>53</v>
      </c>
      <c r="W509" s="71" t="s">
        <v>54</v>
      </c>
      <c r="X509" s="71" t="s">
        <v>55</v>
      </c>
      <c r="Y509" s="71" t="s">
        <v>56</v>
      </c>
    </row>
    <row r="510" spans="1:25" ht="15.75" x14ac:dyDescent="0.25">
      <c r="A510" s="130">
        <v>1</v>
      </c>
      <c r="B510" s="91">
        <v>0</v>
      </c>
      <c r="C510" s="91">
        <v>0</v>
      </c>
      <c r="D510" s="91">
        <v>3.95</v>
      </c>
      <c r="E510" s="91">
        <v>8.2100000000000009</v>
      </c>
      <c r="F510" s="91">
        <v>60.56</v>
      </c>
      <c r="G510" s="91">
        <v>49.61</v>
      </c>
      <c r="H510" s="91">
        <v>99.8</v>
      </c>
      <c r="I510" s="91">
        <v>52.69</v>
      </c>
      <c r="J510" s="91">
        <v>0</v>
      </c>
      <c r="K510" s="91">
        <v>0</v>
      </c>
      <c r="L510" s="91">
        <v>0</v>
      </c>
      <c r="M510" s="91">
        <v>0</v>
      </c>
      <c r="N510" s="91">
        <v>0</v>
      </c>
      <c r="O510" s="91">
        <v>0</v>
      </c>
      <c r="P510" s="91">
        <v>0</v>
      </c>
      <c r="Q510" s="91">
        <v>0</v>
      </c>
      <c r="R510" s="91">
        <v>0</v>
      </c>
      <c r="S510" s="91">
        <v>139.44</v>
      </c>
      <c r="T510" s="91">
        <v>21.36</v>
      </c>
      <c r="U510" s="91">
        <v>8.85</v>
      </c>
      <c r="V510" s="91">
        <v>0</v>
      </c>
      <c r="W510" s="91">
        <v>0</v>
      </c>
      <c r="X510" s="91">
        <v>0</v>
      </c>
      <c r="Y510" s="91">
        <v>0</v>
      </c>
    </row>
    <row r="511" spans="1:25" ht="15.75" hidden="1" outlineLevel="1" x14ac:dyDescent="0.25">
      <c r="A511" s="81">
        <v>2</v>
      </c>
      <c r="B511" s="91">
        <v>10.71</v>
      </c>
      <c r="C511" s="91">
        <v>190.28</v>
      </c>
      <c r="D511" s="91">
        <v>267.97000000000003</v>
      </c>
      <c r="E511" s="91">
        <v>195.09</v>
      </c>
      <c r="F511" s="91">
        <v>292.39</v>
      </c>
      <c r="G511" s="91">
        <v>297.77999999999997</v>
      </c>
      <c r="H511" s="91">
        <v>342.96</v>
      </c>
      <c r="I511" s="91">
        <v>624.86</v>
      </c>
      <c r="J511" s="91">
        <v>583.69000000000005</v>
      </c>
      <c r="K511" s="91">
        <v>170.24</v>
      </c>
      <c r="L511" s="91">
        <v>92.53</v>
      </c>
      <c r="M511" s="91">
        <v>87.79</v>
      </c>
      <c r="N511" s="91">
        <v>95.74</v>
      </c>
      <c r="O511" s="91">
        <v>0.16</v>
      </c>
      <c r="P511" s="91">
        <v>63.11</v>
      </c>
      <c r="Q511" s="91">
        <v>101.06</v>
      </c>
      <c r="R511" s="91">
        <v>78.510000000000005</v>
      </c>
      <c r="S511" s="91">
        <v>459.16</v>
      </c>
      <c r="T511" s="91">
        <v>426.51</v>
      </c>
      <c r="U511" s="91">
        <v>390.68</v>
      </c>
      <c r="V511" s="91">
        <v>90.47</v>
      </c>
      <c r="W511" s="91">
        <v>227.16</v>
      </c>
      <c r="X511" s="91">
        <v>613.54</v>
      </c>
      <c r="Y511" s="91">
        <v>0</v>
      </c>
    </row>
    <row r="512" spans="1:25" ht="15.75" hidden="1" outlineLevel="1" x14ac:dyDescent="0.25">
      <c r="A512" s="130">
        <v>3</v>
      </c>
      <c r="B512" s="91">
        <v>125.68</v>
      </c>
      <c r="C512" s="91">
        <v>168.45</v>
      </c>
      <c r="D512" s="91">
        <v>203.57</v>
      </c>
      <c r="E512" s="91">
        <v>212.14</v>
      </c>
      <c r="F512" s="91">
        <v>203.2</v>
      </c>
      <c r="G512" s="91">
        <v>209.99</v>
      </c>
      <c r="H512" s="91">
        <v>268.94</v>
      </c>
      <c r="I512" s="91">
        <v>280.39</v>
      </c>
      <c r="J512" s="91">
        <v>407.4</v>
      </c>
      <c r="K512" s="91">
        <v>145.52000000000001</v>
      </c>
      <c r="L512" s="91">
        <v>228.5</v>
      </c>
      <c r="M512" s="91">
        <v>400.4</v>
      </c>
      <c r="N512" s="91">
        <v>243.3</v>
      </c>
      <c r="O512" s="91">
        <v>237.08</v>
      </c>
      <c r="P512" s="91">
        <v>226.73</v>
      </c>
      <c r="Q512" s="91">
        <v>240.75</v>
      </c>
      <c r="R512" s="91">
        <v>239.52</v>
      </c>
      <c r="S512" s="91">
        <v>192.65</v>
      </c>
      <c r="T512" s="91">
        <v>63.92</v>
      </c>
      <c r="U512" s="91">
        <v>40</v>
      </c>
      <c r="V512" s="91">
        <v>8.59</v>
      </c>
      <c r="W512" s="91">
        <v>0</v>
      </c>
      <c r="X512" s="91">
        <v>0</v>
      </c>
      <c r="Y512" s="91">
        <v>0</v>
      </c>
    </row>
    <row r="513" spans="1:25" ht="15.75" hidden="1" outlineLevel="1" x14ac:dyDescent="0.25">
      <c r="A513" s="130">
        <v>4</v>
      </c>
      <c r="B513" s="91">
        <v>0</v>
      </c>
      <c r="C513" s="91">
        <v>0</v>
      </c>
      <c r="D513" s="91">
        <v>0</v>
      </c>
      <c r="E513" s="91">
        <v>0</v>
      </c>
      <c r="F513" s="91">
        <v>0</v>
      </c>
      <c r="G513" s="91">
        <v>0</v>
      </c>
      <c r="H513" s="91">
        <v>0</v>
      </c>
      <c r="I513" s="91">
        <v>10.9</v>
      </c>
      <c r="J513" s="91">
        <v>193.71</v>
      </c>
      <c r="K513" s="91">
        <v>0.14000000000000001</v>
      </c>
      <c r="L513" s="91">
        <v>0</v>
      </c>
      <c r="M513" s="91">
        <v>0</v>
      </c>
      <c r="N513" s="91">
        <v>75.81</v>
      </c>
      <c r="O513" s="91">
        <v>52.43</v>
      </c>
      <c r="P513" s="91">
        <v>0</v>
      </c>
      <c r="Q513" s="91">
        <v>23.68</v>
      </c>
      <c r="R513" s="91">
        <v>37.46</v>
      </c>
      <c r="S513" s="91">
        <v>290.10000000000002</v>
      </c>
      <c r="T513" s="91">
        <v>125.86</v>
      </c>
      <c r="U513" s="91">
        <v>89.28</v>
      </c>
      <c r="V513" s="91">
        <v>206.9</v>
      </c>
      <c r="W513" s="91">
        <v>471.94</v>
      </c>
      <c r="X513" s="91">
        <v>0</v>
      </c>
      <c r="Y513" s="91">
        <v>0.03</v>
      </c>
    </row>
    <row r="514" spans="1:25" ht="15.75" hidden="1" outlineLevel="1" x14ac:dyDescent="0.25">
      <c r="A514" s="130">
        <v>5</v>
      </c>
      <c r="B514" s="91">
        <v>0</v>
      </c>
      <c r="C514" s="91">
        <v>0</v>
      </c>
      <c r="D514" s="91">
        <v>0</v>
      </c>
      <c r="E514" s="91">
        <v>0</v>
      </c>
      <c r="F514" s="91">
        <v>5.8</v>
      </c>
      <c r="G514" s="91">
        <v>332.88</v>
      </c>
      <c r="H514" s="91">
        <v>0</v>
      </c>
      <c r="I514" s="91">
        <v>436.14</v>
      </c>
      <c r="J514" s="91">
        <v>92.24</v>
      </c>
      <c r="K514" s="91">
        <v>103.57</v>
      </c>
      <c r="L514" s="91">
        <v>102.25</v>
      </c>
      <c r="M514" s="91">
        <v>125.24</v>
      </c>
      <c r="N514" s="91">
        <v>103.31</v>
      </c>
      <c r="O514" s="91">
        <v>100.99</v>
      </c>
      <c r="P514" s="91">
        <v>89.07</v>
      </c>
      <c r="Q514" s="91">
        <v>123.44</v>
      </c>
      <c r="R514" s="91">
        <v>339.98</v>
      </c>
      <c r="S514" s="91">
        <v>1212.76</v>
      </c>
      <c r="T514" s="91">
        <v>920.4</v>
      </c>
      <c r="U514" s="91">
        <v>495.07</v>
      </c>
      <c r="V514" s="91">
        <v>128.55000000000001</v>
      </c>
      <c r="W514" s="91">
        <v>29.87</v>
      </c>
      <c r="X514" s="91">
        <v>53.03</v>
      </c>
      <c r="Y514" s="91">
        <v>0</v>
      </c>
    </row>
    <row r="515" spans="1:25" ht="15.75" hidden="1" outlineLevel="1" x14ac:dyDescent="0.25">
      <c r="A515" s="130">
        <v>6</v>
      </c>
      <c r="B515" s="91">
        <v>374.51</v>
      </c>
      <c r="C515" s="91">
        <v>498.96</v>
      </c>
      <c r="D515" s="91">
        <v>307.04000000000002</v>
      </c>
      <c r="E515" s="91">
        <v>409.21</v>
      </c>
      <c r="F515" s="91">
        <v>608.86</v>
      </c>
      <c r="G515" s="91">
        <v>762.15</v>
      </c>
      <c r="H515" s="91">
        <v>746.23</v>
      </c>
      <c r="I515" s="91">
        <v>531.44000000000005</v>
      </c>
      <c r="J515" s="91">
        <v>401.11</v>
      </c>
      <c r="K515" s="91">
        <v>883.2</v>
      </c>
      <c r="L515" s="91">
        <v>314.19</v>
      </c>
      <c r="M515" s="91">
        <v>149.88</v>
      </c>
      <c r="N515" s="91">
        <v>97.48</v>
      </c>
      <c r="O515" s="91">
        <v>136.22999999999999</v>
      </c>
      <c r="P515" s="91">
        <v>117.28</v>
      </c>
      <c r="Q515" s="91">
        <v>297.43</v>
      </c>
      <c r="R515" s="91">
        <v>160.56</v>
      </c>
      <c r="S515" s="91">
        <v>695.13</v>
      </c>
      <c r="T515" s="91">
        <v>252.65</v>
      </c>
      <c r="U515" s="91">
        <v>400.34</v>
      </c>
      <c r="V515" s="91">
        <v>406.28</v>
      </c>
      <c r="W515" s="91">
        <v>792.95</v>
      </c>
      <c r="X515" s="91">
        <v>164.8</v>
      </c>
      <c r="Y515" s="91">
        <v>537.32000000000005</v>
      </c>
    </row>
    <row r="516" spans="1:25" ht="15.75" hidden="1" outlineLevel="1" x14ac:dyDescent="0.25">
      <c r="A516" s="130">
        <v>7</v>
      </c>
      <c r="B516" s="91">
        <v>333.31</v>
      </c>
      <c r="C516" s="91">
        <v>202.06</v>
      </c>
      <c r="D516" s="91">
        <v>174.72</v>
      </c>
      <c r="E516" s="91">
        <v>269.88</v>
      </c>
      <c r="F516" s="91">
        <v>471.32</v>
      </c>
      <c r="G516" s="91">
        <v>527.78</v>
      </c>
      <c r="H516" s="91">
        <v>885.67</v>
      </c>
      <c r="I516" s="91">
        <v>578.4</v>
      </c>
      <c r="J516" s="91">
        <v>324.17</v>
      </c>
      <c r="K516" s="91">
        <v>223.7</v>
      </c>
      <c r="L516" s="91">
        <v>338.61</v>
      </c>
      <c r="M516" s="91">
        <v>374.5</v>
      </c>
      <c r="N516" s="91">
        <v>563.12</v>
      </c>
      <c r="O516" s="91">
        <v>462.65</v>
      </c>
      <c r="P516" s="91">
        <v>451.24</v>
      </c>
      <c r="Q516" s="91">
        <v>416.34</v>
      </c>
      <c r="R516" s="91">
        <v>563.54999999999995</v>
      </c>
      <c r="S516" s="91">
        <v>470.69</v>
      </c>
      <c r="T516" s="91">
        <v>224.25</v>
      </c>
      <c r="U516" s="91">
        <v>250.84</v>
      </c>
      <c r="V516" s="91">
        <v>299.49</v>
      </c>
      <c r="W516" s="91">
        <v>405.33</v>
      </c>
      <c r="X516" s="91">
        <v>441.88</v>
      </c>
      <c r="Y516" s="91">
        <v>9.7899999999999991</v>
      </c>
    </row>
    <row r="517" spans="1:25" ht="15.75" hidden="1" outlineLevel="1" x14ac:dyDescent="0.25">
      <c r="A517" s="130">
        <v>8</v>
      </c>
      <c r="B517" s="91">
        <v>121.21</v>
      </c>
      <c r="C517" s="91">
        <v>177.02</v>
      </c>
      <c r="D517" s="91">
        <v>331.37</v>
      </c>
      <c r="E517" s="91">
        <v>288.5</v>
      </c>
      <c r="F517" s="91">
        <v>394.38</v>
      </c>
      <c r="G517" s="91">
        <v>575.1</v>
      </c>
      <c r="H517" s="91">
        <v>832.93</v>
      </c>
      <c r="I517" s="91">
        <v>1036.28</v>
      </c>
      <c r="J517" s="91">
        <v>614.53</v>
      </c>
      <c r="K517" s="91">
        <v>369.57</v>
      </c>
      <c r="L517" s="91">
        <v>315.58</v>
      </c>
      <c r="M517" s="91">
        <v>385.62</v>
      </c>
      <c r="N517" s="91">
        <v>370.99</v>
      </c>
      <c r="O517" s="91">
        <v>41.97</v>
      </c>
      <c r="P517" s="91">
        <v>378.81</v>
      </c>
      <c r="Q517" s="91">
        <v>387.1</v>
      </c>
      <c r="R517" s="91">
        <v>339.26</v>
      </c>
      <c r="S517" s="91">
        <v>646.08000000000004</v>
      </c>
      <c r="T517" s="91">
        <v>321.52</v>
      </c>
      <c r="U517" s="91">
        <v>358.8</v>
      </c>
      <c r="V517" s="91">
        <v>27.53</v>
      </c>
      <c r="W517" s="91">
        <v>355.56</v>
      </c>
      <c r="X517" s="91">
        <v>182.33</v>
      </c>
      <c r="Y517" s="91">
        <v>217.03</v>
      </c>
    </row>
    <row r="518" spans="1:25" ht="15.75" hidden="1" outlineLevel="1" x14ac:dyDescent="0.25">
      <c r="A518" s="130">
        <v>9</v>
      </c>
      <c r="B518" s="91">
        <v>0</v>
      </c>
      <c r="C518" s="91">
        <v>0</v>
      </c>
      <c r="D518" s="91">
        <v>0.04</v>
      </c>
      <c r="E518" s="91">
        <v>330.02</v>
      </c>
      <c r="F518" s="91">
        <v>191.09</v>
      </c>
      <c r="G518" s="91">
        <v>0.37</v>
      </c>
      <c r="H518" s="91">
        <v>3.79</v>
      </c>
      <c r="I518" s="91">
        <v>77.650000000000006</v>
      </c>
      <c r="J518" s="91">
        <v>0</v>
      </c>
      <c r="K518" s="91">
        <v>0</v>
      </c>
      <c r="L518" s="91">
        <v>0</v>
      </c>
      <c r="M518" s="91">
        <v>0</v>
      </c>
      <c r="N518" s="91">
        <v>424.36</v>
      </c>
      <c r="O518" s="91">
        <v>386.87</v>
      </c>
      <c r="P518" s="91">
        <v>500.38</v>
      </c>
      <c r="Q518" s="91">
        <v>488.7</v>
      </c>
      <c r="R518" s="91">
        <v>0.13</v>
      </c>
      <c r="S518" s="91">
        <v>0</v>
      </c>
      <c r="T518" s="91">
        <v>0</v>
      </c>
      <c r="U518" s="91">
        <v>0</v>
      </c>
      <c r="V518" s="91">
        <v>0</v>
      </c>
      <c r="W518" s="91">
        <v>0</v>
      </c>
      <c r="X518" s="91">
        <v>0</v>
      </c>
      <c r="Y518" s="91">
        <v>0</v>
      </c>
    </row>
    <row r="519" spans="1:25" ht="15.75" hidden="1" outlineLevel="1" x14ac:dyDescent="0.25">
      <c r="A519" s="130">
        <v>10</v>
      </c>
      <c r="B519" s="91">
        <v>63.96</v>
      </c>
      <c r="C519" s="91">
        <v>403.21</v>
      </c>
      <c r="D519" s="91">
        <v>324.60000000000002</v>
      </c>
      <c r="E519" s="91">
        <v>452.64</v>
      </c>
      <c r="F519" s="91">
        <v>678.63</v>
      </c>
      <c r="G519" s="91">
        <v>764.74</v>
      </c>
      <c r="H519" s="91">
        <v>641.11</v>
      </c>
      <c r="I519" s="91">
        <v>1106.1199999999999</v>
      </c>
      <c r="J519" s="91">
        <v>722.58</v>
      </c>
      <c r="K519" s="91">
        <v>245.5</v>
      </c>
      <c r="L519" s="91">
        <v>217.98</v>
      </c>
      <c r="M519" s="91">
        <v>705.98</v>
      </c>
      <c r="N519" s="91">
        <v>702.22</v>
      </c>
      <c r="O519" s="91">
        <v>731.11</v>
      </c>
      <c r="P519" s="91">
        <v>721.23</v>
      </c>
      <c r="Q519" s="91">
        <v>692.02</v>
      </c>
      <c r="R519" s="91">
        <v>724.62</v>
      </c>
      <c r="S519" s="91">
        <v>0</v>
      </c>
      <c r="T519" s="91">
        <v>0</v>
      </c>
      <c r="U519" s="91">
        <v>0</v>
      </c>
      <c r="V519" s="91">
        <v>0</v>
      </c>
      <c r="W519" s="91">
        <v>0</v>
      </c>
      <c r="X519" s="91">
        <v>693.73</v>
      </c>
      <c r="Y519" s="91">
        <v>176.27</v>
      </c>
    </row>
    <row r="520" spans="1:25" ht="15.75" hidden="1" outlineLevel="1" x14ac:dyDescent="0.25">
      <c r="A520" s="130">
        <v>11</v>
      </c>
      <c r="B520" s="91">
        <v>0</v>
      </c>
      <c r="C520" s="91">
        <v>0</v>
      </c>
      <c r="D520" s="91">
        <v>41.38</v>
      </c>
      <c r="E520" s="91">
        <v>86.35</v>
      </c>
      <c r="F520" s="91">
        <v>136.94999999999999</v>
      </c>
      <c r="G520" s="91">
        <v>49.34</v>
      </c>
      <c r="H520" s="91">
        <v>379.01</v>
      </c>
      <c r="I520" s="91">
        <v>140.88</v>
      </c>
      <c r="J520" s="91">
        <v>46.57</v>
      </c>
      <c r="K520" s="91">
        <v>0</v>
      </c>
      <c r="L520" s="91">
        <v>0</v>
      </c>
      <c r="M520" s="91">
        <v>0</v>
      </c>
      <c r="N520" s="91">
        <v>0</v>
      </c>
      <c r="O520" s="91">
        <v>0</v>
      </c>
      <c r="P520" s="91">
        <v>0</v>
      </c>
      <c r="Q520" s="91">
        <v>0</v>
      </c>
      <c r="R520" s="91">
        <v>0</v>
      </c>
      <c r="S520" s="91">
        <v>527.46</v>
      </c>
      <c r="T520" s="91">
        <v>0</v>
      </c>
      <c r="U520" s="91">
        <v>10.06</v>
      </c>
      <c r="V520" s="91">
        <v>9.67</v>
      </c>
      <c r="W520" s="91">
        <v>0</v>
      </c>
      <c r="X520" s="91">
        <v>0</v>
      </c>
      <c r="Y520" s="91">
        <v>0</v>
      </c>
    </row>
    <row r="521" spans="1:25" ht="15.75" hidden="1" outlineLevel="1" x14ac:dyDescent="0.25">
      <c r="A521" s="130">
        <v>12</v>
      </c>
      <c r="B521" s="91">
        <v>0</v>
      </c>
      <c r="C521" s="91">
        <v>48</v>
      </c>
      <c r="D521" s="91">
        <v>116.03</v>
      </c>
      <c r="E521" s="91">
        <v>115.02</v>
      </c>
      <c r="F521" s="91">
        <v>104.5</v>
      </c>
      <c r="G521" s="91">
        <v>139.07</v>
      </c>
      <c r="H521" s="91">
        <v>582.13</v>
      </c>
      <c r="I521" s="91">
        <v>49.96</v>
      </c>
      <c r="J521" s="91">
        <v>21.87</v>
      </c>
      <c r="K521" s="91">
        <v>0</v>
      </c>
      <c r="L521" s="91">
        <v>0</v>
      </c>
      <c r="M521" s="91">
        <v>0</v>
      </c>
      <c r="N521" s="91">
        <v>0</v>
      </c>
      <c r="O521" s="91">
        <v>0</v>
      </c>
      <c r="P521" s="91">
        <v>0</v>
      </c>
      <c r="Q521" s="91">
        <v>0</v>
      </c>
      <c r="R521" s="91">
        <v>333.71</v>
      </c>
      <c r="S521" s="91">
        <v>282.05</v>
      </c>
      <c r="T521" s="91">
        <v>0</v>
      </c>
      <c r="U521" s="91">
        <v>40.909999999999997</v>
      </c>
      <c r="V521" s="91">
        <v>51.62</v>
      </c>
      <c r="W521" s="91">
        <v>0</v>
      </c>
      <c r="X521" s="91">
        <v>0</v>
      </c>
      <c r="Y521" s="91">
        <v>0</v>
      </c>
    </row>
    <row r="522" spans="1:25" ht="15.75" hidden="1" outlineLevel="1" x14ac:dyDescent="0.25">
      <c r="A522" s="130">
        <v>13</v>
      </c>
      <c r="B522" s="91">
        <v>2.04</v>
      </c>
      <c r="C522" s="91">
        <v>3.73</v>
      </c>
      <c r="D522" s="91">
        <v>0</v>
      </c>
      <c r="E522" s="91">
        <v>36.11</v>
      </c>
      <c r="F522" s="91">
        <v>154.19999999999999</v>
      </c>
      <c r="G522" s="91">
        <v>952.59</v>
      </c>
      <c r="H522" s="91">
        <v>1063.74</v>
      </c>
      <c r="I522" s="91">
        <v>865.38</v>
      </c>
      <c r="J522" s="91">
        <v>559.26</v>
      </c>
      <c r="K522" s="91">
        <v>419.58</v>
      </c>
      <c r="L522" s="91">
        <v>369.93</v>
      </c>
      <c r="M522" s="91">
        <v>85.79</v>
      </c>
      <c r="N522" s="91">
        <v>71.56</v>
      </c>
      <c r="O522" s="91">
        <v>70.86</v>
      </c>
      <c r="P522" s="91">
        <v>239.64</v>
      </c>
      <c r="Q522" s="91">
        <v>343.99</v>
      </c>
      <c r="R522" s="91">
        <v>110.68</v>
      </c>
      <c r="S522" s="91">
        <v>143.97999999999999</v>
      </c>
      <c r="T522" s="91">
        <v>97.29</v>
      </c>
      <c r="U522" s="91">
        <v>74.38</v>
      </c>
      <c r="V522" s="91">
        <v>36.64</v>
      </c>
      <c r="W522" s="91">
        <v>0</v>
      </c>
      <c r="X522" s="91">
        <v>0</v>
      </c>
      <c r="Y522" s="91">
        <v>0</v>
      </c>
    </row>
    <row r="523" spans="1:25" ht="15.75" hidden="1" outlineLevel="1" x14ac:dyDescent="0.25">
      <c r="A523" s="130">
        <v>14</v>
      </c>
      <c r="B523" s="91">
        <v>0</v>
      </c>
      <c r="C523" s="91">
        <v>0</v>
      </c>
      <c r="D523" s="91">
        <v>22.08</v>
      </c>
      <c r="E523" s="91">
        <v>16.38</v>
      </c>
      <c r="F523" s="91">
        <v>19.760000000000002</v>
      </c>
      <c r="G523" s="91">
        <v>278.25</v>
      </c>
      <c r="H523" s="91">
        <v>796.59</v>
      </c>
      <c r="I523" s="91">
        <v>369.31</v>
      </c>
      <c r="J523" s="91">
        <v>106.21</v>
      </c>
      <c r="K523" s="91">
        <v>6.18</v>
      </c>
      <c r="L523" s="91">
        <v>6.21</v>
      </c>
      <c r="M523" s="91">
        <v>1.49</v>
      </c>
      <c r="N523" s="91">
        <v>5.09</v>
      </c>
      <c r="O523" s="91">
        <v>77.73</v>
      </c>
      <c r="P523" s="91">
        <v>6.78</v>
      </c>
      <c r="Q523" s="91">
        <v>5.21</v>
      </c>
      <c r="R523" s="91">
        <v>72.44</v>
      </c>
      <c r="S523" s="91">
        <v>90.99</v>
      </c>
      <c r="T523" s="91">
        <v>16.43</v>
      </c>
      <c r="U523" s="91">
        <v>10.3</v>
      </c>
      <c r="V523" s="91">
        <v>59.95</v>
      </c>
      <c r="W523" s="91">
        <v>499.33</v>
      </c>
      <c r="X523" s="91">
        <v>173.7</v>
      </c>
      <c r="Y523" s="91">
        <v>40.479999999999997</v>
      </c>
    </row>
    <row r="524" spans="1:25" ht="15.75" hidden="1" outlineLevel="1" x14ac:dyDescent="0.25">
      <c r="A524" s="130">
        <v>15</v>
      </c>
      <c r="B524" s="91">
        <v>89.46</v>
      </c>
      <c r="C524" s="91">
        <v>39.200000000000003</v>
      </c>
      <c r="D524" s="91">
        <v>340.79</v>
      </c>
      <c r="E524" s="91">
        <v>439.7</v>
      </c>
      <c r="F524" s="91">
        <v>44.7</v>
      </c>
      <c r="G524" s="91">
        <v>471.52</v>
      </c>
      <c r="H524" s="91">
        <v>138.43</v>
      </c>
      <c r="I524" s="91">
        <v>283.76</v>
      </c>
      <c r="J524" s="91">
        <v>433</v>
      </c>
      <c r="K524" s="91">
        <v>331.81</v>
      </c>
      <c r="L524" s="91">
        <v>257.99</v>
      </c>
      <c r="M524" s="91">
        <v>211.03</v>
      </c>
      <c r="N524" s="91">
        <v>179.83</v>
      </c>
      <c r="O524" s="91">
        <v>182.77</v>
      </c>
      <c r="P524" s="91">
        <v>198.38</v>
      </c>
      <c r="Q524" s="91">
        <v>209.18</v>
      </c>
      <c r="R524" s="91">
        <v>363.67</v>
      </c>
      <c r="S524" s="91">
        <v>29.9</v>
      </c>
      <c r="T524" s="91">
        <v>4.37</v>
      </c>
      <c r="U524" s="91">
        <v>0</v>
      </c>
      <c r="V524" s="91">
        <v>0</v>
      </c>
      <c r="W524" s="91">
        <v>0</v>
      </c>
      <c r="X524" s="91">
        <v>0</v>
      </c>
      <c r="Y524" s="91">
        <v>0</v>
      </c>
    </row>
    <row r="525" spans="1:25" ht="15.75" hidden="1" outlineLevel="1" x14ac:dyDescent="0.25">
      <c r="A525" s="130">
        <v>16</v>
      </c>
      <c r="B525" s="91">
        <v>0</v>
      </c>
      <c r="C525" s="91">
        <v>0</v>
      </c>
      <c r="D525" s="91">
        <v>0</v>
      </c>
      <c r="E525" s="91">
        <v>0</v>
      </c>
      <c r="F525" s="91">
        <v>0</v>
      </c>
      <c r="G525" s="91">
        <v>0</v>
      </c>
      <c r="H525" s="91">
        <v>0</v>
      </c>
      <c r="I525" s="91">
        <v>0</v>
      </c>
      <c r="J525" s="91">
        <v>0</v>
      </c>
      <c r="K525" s="91">
        <v>0</v>
      </c>
      <c r="L525" s="91">
        <v>0</v>
      </c>
      <c r="M525" s="91">
        <v>0</v>
      </c>
      <c r="N525" s="91">
        <v>10.82</v>
      </c>
      <c r="O525" s="91">
        <v>10.050000000000001</v>
      </c>
      <c r="P525" s="91">
        <v>11.37</v>
      </c>
      <c r="Q525" s="91">
        <v>15.45</v>
      </c>
      <c r="R525" s="91">
        <v>2.9</v>
      </c>
      <c r="S525" s="91">
        <v>9.0399999999999991</v>
      </c>
      <c r="T525" s="91">
        <v>0</v>
      </c>
      <c r="U525" s="91">
        <v>7.16</v>
      </c>
      <c r="V525" s="91">
        <v>0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0">
        <v>17</v>
      </c>
      <c r="B526" s="91">
        <v>55.83</v>
      </c>
      <c r="C526" s="91">
        <v>74.489999999999995</v>
      </c>
      <c r="D526" s="91">
        <v>70.28</v>
      </c>
      <c r="E526" s="91">
        <v>102.09</v>
      </c>
      <c r="F526" s="91">
        <v>257.61</v>
      </c>
      <c r="G526" s="91">
        <v>262.19</v>
      </c>
      <c r="H526" s="91">
        <v>497.64</v>
      </c>
      <c r="I526" s="91">
        <v>361.65</v>
      </c>
      <c r="J526" s="91">
        <v>118.73</v>
      </c>
      <c r="K526" s="91">
        <v>44</v>
      </c>
      <c r="L526" s="91">
        <v>38.44</v>
      </c>
      <c r="M526" s="91">
        <v>90.49</v>
      </c>
      <c r="N526" s="91">
        <v>81.45</v>
      </c>
      <c r="O526" s="91">
        <v>72.13</v>
      </c>
      <c r="P526" s="91">
        <v>112.11</v>
      </c>
      <c r="Q526" s="91">
        <v>123.74</v>
      </c>
      <c r="R526" s="91">
        <v>181.21</v>
      </c>
      <c r="S526" s="91">
        <v>191.34</v>
      </c>
      <c r="T526" s="91">
        <v>119.88</v>
      </c>
      <c r="U526" s="91">
        <v>37.4</v>
      </c>
      <c r="V526" s="91">
        <v>0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30">
        <v>18</v>
      </c>
      <c r="B527" s="91">
        <v>0</v>
      </c>
      <c r="C527" s="91">
        <v>0</v>
      </c>
      <c r="D527" s="91">
        <v>4.0199999999999996</v>
      </c>
      <c r="E527" s="91">
        <v>200.94</v>
      </c>
      <c r="F527" s="91">
        <v>264.77</v>
      </c>
      <c r="G527" s="91">
        <v>235.99</v>
      </c>
      <c r="H527" s="91">
        <v>567.07000000000005</v>
      </c>
      <c r="I527" s="91">
        <v>389.74</v>
      </c>
      <c r="J527" s="91">
        <v>247.45</v>
      </c>
      <c r="K527" s="91">
        <v>161.24</v>
      </c>
      <c r="L527" s="91">
        <v>177.18</v>
      </c>
      <c r="M527" s="91">
        <v>212.94</v>
      </c>
      <c r="N527" s="91">
        <v>247.6</v>
      </c>
      <c r="O527" s="91">
        <v>236.71</v>
      </c>
      <c r="P527" s="91">
        <v>984.97</v>
      </c>
      <c r="Q527" s="91">
        <v>1091.55</v>
      </c>
      <c r="R527" s="91">
        <v>1003.61</v>
      </c>
      <c r="S527" s="91">
        <v>1621.04</v>
      </c>
      <c r="T527" s="91">
        <v>1479.99</v>
      </c>
      <c r="U527" s="91">
        <v>1499.36</v>
      </c>
      <c r="V527" s="91">
        <v>908.62</v>
      </c>
      <c r="W527" s="91">
        <v>1277.46</v>
      </c>
      <c r="X527" s="91">
        <v>755.31</v>
      </c>
      <c r="Y527" s="91">
        <v>1030.2</v>
      </c>
    </row>
    <row r="528" spans="1:25" ht="15.75" hidden="1" outlineLevel="1" x14ac:dyDescent="0.25">
      <c r="A528" s="130">
        <v>19</v>
      </c>
      <c r="B528" s="91">
        <v>1025.94</v>
      </c>
      <c r="C528" s="91">
        <v>1035.82</v>
      </c>
      <c r="D528" s="91">
        <v>1103.2</v>
      </c>
      <c r="E528" s="91">
        <v>1128.24</v>
      </c>
      <c r="F528" s="91">
        <v>1199.8699999999999</v>
      </c>
      <c r="G528" s="91">
        <v>674.8</v>
      </c>
      <c r="H528" s="91">
        <v>1023.12</v>
      </c>
      <c r="I528" s="91">
        <v>1054.8699999999999</v>
      </c>
      <c r="J528" s="91">
        <v>1094.67</v>
      </c>
      <c r="K528" s="91">
        <v>1119.53</v>
      </c>
      <c r="L528" s="91">
        <v>1543.41</v>
      </c>
      <c r="M528" s="91">
        <v>722.04</v>
      </c>
      <c r="N528" s="91">
        <v>740.38</v>
      </c>
      <c r="O528" s="91">
        <v>633.25</v>
      </c>
      <c r="P528" s="91">
        <v>360.07</v>
      </c>
      <c r="Q528" s="91">
        <v>440.47</v>
      </c>
      <c r="R528" s="91">
        <v>1097.7</v>
      </c>
      <c r="S528" s="91">
        <v>1127.31</v>
      </c>
      <c r="T528" s="91">
        <v>1560.78</v>
      </c>
      <c r="U528" s="91">
        <v>1121.1400000000001</v>
      </c>
      <c r="V528" s="91">
        <v>667.16</v>
      </c>
      <c r="W528" s="91">
        <v>657.03</v>
      </c>
      <c r="X528" s="91">
        <v>58.87</v>
      </c>
      <c r="Y528" s="91">
        <v>322.29000000000002</v>
      </c>
    </row>
    <row r="529" spans="1:25" ht="15.75" hidden="1" outlineLevel="1" x14ac:dyDescent="0.25">
      <c r="A529" s="130">
        <v>20</v>
      </c>
      <c r="B529" s="91">
        <v>341.35</v>
      </c>
      <c r="C529" s="91">
        <v>829.75</v>
      </c>
      <c r="D529" s="91">
        <v>706.35</v>
      </c>
      <c r="E529" s="91">
        <v>715.87</v>
      </c>
      <c r="F529" s="91">
        <v>848.4</v>
      </c>
      <c r="G529" s="91">
        <v>279.62</v>
      </c>
      <c r="H529" s="91">
        <v>635.23</v>
      </c>
      <c r="I529" s="91">
        <v>420.32</v>
      </c>
      <c r="J529" s="91">
        <v>695.63</v>
      </c>
      <c r="K529" s="91">
        <v>609.66</v>
      </c>
      <c r="L529" s="91">
        <v>158.96</v>
      </c>
      <c r="M529" s="91">
        <v>234.86</v>
      </c>
      <c r="N529" s="91">
        <v>157.58000000000001</v>
      </c>
      <c r="O529" s="91">
        <v>162.85</v>
      </c>
      <c r="P529" s="91">
        <v>253.45</v>
      </c>
      <c r="Q529" s="91">
        <v>132.69999999999999</v>
      </c>
      <c r="R529" s="91">
        <v>0</v>
      </c>
      <c r="S529" s="91">
        <v>0</v>
      </c>
      <c r="T529" s="91">
        <v>0</v>
      </c>
      <c r="U529" s="91">
        <v>0</v>
      </c>
      <c r="V529" s="91">
        <v>0</v>
      </c>
      <c r="W529" s="91">
        <v>0</v>
      </c>
      <c r="X529" s="91">
        <v>0</v>
      </c>
      <c r="Y529" s="91">
        <v>0</v>
      </c>
    </row>
    <row r="530" spans="1:25" ht="15.75" hidden="1" outlineLevel="1" x14ac:dyDescent="0.25">
      <c r="A530" s="130">
        <v>21</v>
      </c>
      <c r="B530" s="91">
        <v>0</v>
      </c>
      <c r="C530" s="91">
        <v>0</v>
      </c>
      <c r="D530" s="91">
        <v>139.62</v>
      </c>
      <c r="E530" s="91">
        <v>179.16</v>
      </c>
      <c r="F530" s="91">
        <v>180.05</v>
      </c>
      <c r="G530" s="91">
        <v>425.03</v>
      </c>
      <c r="H530" s="91">
        <v>57.45</v>
      </c>
      <c r="I530" s="91">
        <v>20.47</v>
      </c>
      <c r="J530" s="91">
        <v>115.4</v>
      </c>
      <c r="K530" s="91">
        <v>130.61000000000001</v>
      </c>
      <c r="L530" s="91">
        <v>56.48</v>
      </c>
      <c r="M530" s="91">
        <v>83.31</v>
      </c>
      <c r="N530" s="91">
        <v>32.11</v>
      </c>
      <c r="O530" s="91">
        <v>30.64</v>
      </c>
      <c r="P530" s="91">
        <v>24.94</v>
      </c>
      <c r="Q530" s="91">
        <v>25.87</v>
      </c>
      <c r="R530" s="91">
        <v>173.9</v>
      </c>
      <c r="S530" s="91">
        <v>172.06</v>
      </c>
      <c r="T530" s="91">
        <v>74.05</v>
      </c>
      <c r="U530" s="91">
        <v>13.64</v>
      </c>
      <c r="V530" s="91">
        <v>2.0699999999999998</v>
      </c>
      <c r="W530" s="91">
        <v>0</v>
      </c>
      <c r="X530" s="91">
        <v>0</v>
      </c>
      <c r="Y530" s="91">
        <v>2.95</v>
      </c>
    </row>
    <row r="531" spans="1:25" ht="15.75" hidden="1" outlineLevel="1" x14ac:dyDescent="0.25">
      <c r="A531" s="130">
        <v>22</v>
      </c>
      <c r="B531" s="91">
        <v>13.72</v>
      </c>
      <c r="C531" s="91">
        <v>110.6</v>
      </c>
      <c r="D531" s="91">
        <v>135.25</v>
      </c>
      <c r="E531" s="91">
        <v>26.38</v>
      </c>
      <c r="F531" s="91">
        <v>166.3</v>
      </c>
      <c r="G531" s="91">
        <v>307.33999999999997</v>
      </c>
      <c r="H531" s="91">
        <v>316.44</v>
      </c>
      <c r="I531" s="91">
        <v>107.66</v>
      </c>
      <c r="J531" s="91">
        <v>61.01</v>
      </c>
      <c r="K531" s="91">
        <v>141.21</v>
      </c>
      <c r="L531" s="91">
        <v>104.04</v>
      </c>
      <c r="M531" s="91">
        <v>59.51</v>
      </c>
      <c r="N531" s="91">
        <v>210.83</v>
      </c>
      <c r="O531" s="91">
        <v>273.58</v>
      </c>
      <c r="P531" s="91">
        <v>321.55</v>
      </c>
      <c r="Q531" s="91">
        <v>347.24</v>
      </c>
      <c r="R531" s="91">
        <v>405.08</v>
      </c>
      <c r="S531" s="91">
        <v>495.56</v>
      </c>
      <c r="T531" s="91">
        <v>300.3</v>
      </c>
      <c r="U531" s="91">
        <v>278.54000000000002</v>
      </c>
      <c r="V531" s="91">
        <v>72.92</v>
      </c>
      <c r="W531" s="91">
        <v>0</v>
      </c>
      <c r="X531" s="91">
        <v>36.24</v>
      </c>
      <c r="Y531" s="91">
        <v>0</v>
      </c>
    </row>
    <row r="532" spans="1:25" ht="15.75" hidden="1" outlineLevel="1" x14ac:dyDescent="0.25">
      <c r="A532" s="130">
        <v>23</v>
      </c>
      <c r="B532" s="91">
        <v>0</v>
      </c>
      <c r="C532" s="91">
        <v>0</v>
      </c>
      <c r="D532" s="91">
        <v>0</v>
      </c>
      <c r="E532" s="91">
        <v>0</v>
      </c>
      <c r="F532" s="91">
        <v>0</v>
      </c>
      <c r="G532" s="91">
        <v>78.510000000000005</v>
      </c>
      <c r="H532" s="91">
        <v>143.94</v>
      </c>
      <c r="I532" s="91">
        <v>165.61</v>
      </c>
      <c r="J532" s="91">
        <v>44.67</v>
      </c>
      <c r="K532" s="91">
        <v>97.85</v>
      </c>
      <c r="L532" s="91">
        <v>77.48</v>
      </c>
      <c r="M532" s="91">
        <v>81.709999999999994</v>
      </c>
      <c r="N532" s="91">
        <v>67.28</v>
      </c>
      <c r="O532" s="91">
        <v>90.03</v>
      </c>
      <c r="P532" s="91">
        <v>175.94</v>
      </c>
      <c r="Q532" s="91">
        <v>70.61</v>
      </c>
      <c r="R532" s="91">
        <v>252.32</v>
      </c>
      <c r="S532" s="91">
        <v>274.70999999999998</v>
      </c>
      <c r="T532" s="91">
        <v>41.95</v>
      </c>
      <c r="U532" s="91">
        <v>0.18</v>
      </c>
      <c r="V532" s="91">
        <v>0</v>
      </c>
      <c r="W532" s="91">
        <v>0</v>
      </c>
      <c r="X532" s="91">
        <v>36.130000000000003</v>
      </c>
      <c r="Y532" s="91">
        <v>0</v>
      </c>
    </row>
    <row r="533" spans="1:25" ht="15.75" hidden="1" outlineLevel="1" x14ac:dyDescent="0.25">
      <c r="A533" s="130">
        <v>24</v>
      </c>
      <c r="B533" s="91">
        <v>25.13</v>
      </c>
      <c r="C533" s="91">
        <v>47.93</v>
      </c>
      <c r="D533" s="91">
        <v>0</v>
      </c>
      <c r="E533" s="91">
        <v>0</v>
      </c>
      <c r="F533" s="91">
        <v>64.11</v>
      </c>
      <c r="G533" s="91">
        <v>373.88</v>
      </c>
      <c r="H533" s="91">
        <v>301.13</v>
      </c>
      <c r="I533" s="91">
        <v>154.94999999999999</v>
      </c>
      <c r="J533" s="91">
        <v>130.78</v>
      </c>
      <c r="K533" s="91">
        <v>13.92</v>
      </c>
      <c r="L533" s="91">
        <v>115.96</v>
      </c>
      <c r="M533" s="91">
        <v>740.59</v>
      </c>
      <c r="N533" s="91">
        <v>688.18</v>
      </c>
      <c r="O533" s="91">
        <v>761.51</v>
      </c>
      <c r="P533" s="91">
        <v>768.91</v>
      </c>
      <c r="Q533" s="91">
        <v>611.70000000000005</v>
      </c>
      <c r="R533" s="91">
        <v>1052.04</v>
      </c>
      <c r="S533" s="91">
        <v>1056.6400000000001</v>
      </c>
      <c r="T533" s="91">
        <v>870.14</v>
      </c>
      <c r="U533" s="91">
        <v>632.44000000000005</v>
      </c>
      <c r="V533" s="91">
        <v>579.5</v>
      </c>
      <c r="W533" s="91">
        <v>559.26</v>
      </c>
      <c r="X533" s="91">
        <v>711.08</v>
      </c>
      <c r="Y533" s="91">
        <v>813.03</v>
      </c>
    </row>
    <row r="534" spans="1:25" ht="15.75" hidden="1" outlineLevel="1" x14ac:dyDescent="0.25">
      <c r="A534" s="130">
        <v>25</v>
      </c>
      <c r="B534" s="91">
        <v>953.11</v>
      </c>
      <c r="C534" s="91">
        <v>1019.01</v>
      </c>
      <c r="D534" s="91">
        <v>1181.01</v>
      </c>
      <c r="E534" s="91">
        <v>1200.45</v>
      </c>
      <c r="F534" s="91">
        <v>1023.43</v>
      </c>
      <c r="G534" s="91">
        <v>1370.76</v>
      </c>
      <c r="H534" s="91">
        <v>546.48</v>
      </c>
      <c r="I534" s="91">
        <v>207.18</v>
      </c>
      <c r="J534" s="91">
        <v>432.62</v>
      </c>
      <c r="K534" s="91">
        <v>718.82</v>
      </c>
      <c r="L534" s="91">
        <v>755.35</v>
      </c>
      <c r="M534" s="91">
        <v>68.02</v>
      </c>
      <c r="N534" s="91">
        <v>776.45</v>
      </c>
      <c r="O534" s="91">
        <v>0</v>
      </c>
      <c r="P534" s="91">
        <v>48.72</v>
      </c>
      <c r="Q534" s="91">
        <v>2.48</v>
      </c>
      <c r="R534" s="91">
        <v>9.41</v>
      </c>
      <c r="S534" s="91">
        <v>0</v>
      </c>
      <c r="T534" s="91">
        <v>0</v>
      </c>
      <c r="U534" s="91">
        <v>0</v>
      </c>
      <c r="V534" s="91">
        <v>0</v>
      </c>
      <c r="W534" s="91">
        <v>0</v>
      </c>
      <c r="X534" s="91">
        <v>0</v>
      </c>
      <c r="Y534" s="91">
        <v>0</v>
      </c>
    </row>
    <row r="535" spans="1:25" ht="15.75" hidden="1" outlineLevel="1" x14ac:dyDescent="0.25">
      <c r="A535" s="130">
        <v>26</v>
      </c>
      <c r="B535" s="91">
        <v>0.09</v>
      </c>
      <c r="C535" s="91">
        <v>0</v>
      </c>
      <c r="D535" s="91">
        <v>0</v>
      </c>
      <c r="E535" s="91">
        <v>0</v>
      </c>
      <c r="F535" s="91">
        <v>0.15</v>
      </c>
      <c r="G535" s="91">
        <v>258.58</v>
      </c>
      <c r="H535" s="91">
        <v>369.94</v>
      </c>
      <c r="I535" s="91">
        <v>124.36</v>
      </c>
      <c r="J535" s="91">
        <v>59.25</v>
      </c>
      <c r="K535" s="91">
        <v>14.6</v>
      </c>
      <c r="L535" s="91">
        <v>8.3800000000000008</v>
      </c>
      <c r="M535" s="91">
        <v>7.48</v>
      </c>
      <c r="N535" s="91">
        <v>11.8</v>
      </c>
      <c r="O535" s="91">
        <v>12.92</v>
      </c>
      <c r="P535" s="91">
        <v>9.52</v>
      </c>
      <c r="Q535" s="91">
        <v>12.04</v>
      </c>
      <c r="R535" s="91">
        <v>13.69</v>
      </c>
      <c r="S535" s="91">
        <v>21.16</v>
      </c>
      <c r="T535" s="91">
        <v>8.49</v>
      </c>
      <c r="U535" s="91">
        <v>0</v>
      </c>
      <c r="V535" s="91">
        <v>0</v>
      </c>
      <c r="W535" s="91">
        <v>0</v>
      </c>
      <c r="X535" s="91">
        <v>0</v>
      </c>
      <c r="Y535" s="91">
        <v>0</v>
      </c>
    </row>
    <row r="536" spans="1:25" ht="15.75" hidden="1" outlineLevel="1" x14ac:dyDescent="0.25">
      <c r="A536" s="130">
        <v>27</v>
      </c>
      <c r="B536" s="91">
        <v>0</v>
      </c>
      <c r="C536" s="91">
        <v>0</v>
      </c>
      <c r="D536" s="91">
        <v>25.45</v>
      </c>
      <c r="E536" s="91">
        <v>87.27</v>
      </c>
      <c r="F536" s="91">
        <v>175.3</v>
      </c>
      <c r="G536" s="91">
        <v>335.67</v>
      </c>
      <c r="H536" s="91">
        <v>444.86</v>
      </c>
      <c r="I536" s="91">
        <v>205.43</v>
      </c>
      <c r="J536" s="91">
        <v>64.510000000000005</v>
      </c>
      <c r="K536" s="91">
        <v>41.5</v>
      </c>
      <c r="L536" s="91">
        <v>28.43</v>
      </c>
      <c r="M536" s="91">
        <v>34.15</v>
      </c>
      <c r="N536" s="91">
        <v>9.4700000000000006</v>
      </c>
      <c r="O536" s="91">
        <v>2.39</v>
      </c>
      <c r="P536" s="91">
        <v>0</v>
      </c>
      <c r="Q536" s="91">
        <v>0.06</v>
      </c>
      <c r="R536" s="91">
        <v>26.42</v>
      </c>
      <c r="S536" s="91">
        <v>3.76</v>
      </c>
      <c r="T536" s="91">
        <v>0</v>
      </c>
      <c r="U536" s="91">
        <v>0</v>
      </c>
      <c r="V536" s="91">
        <v>83.41</v>
      </c>
      <c r="W536" s="91">
        <v>0</v>
      </c>
      <c r="X536" s="91">
        <v>0</v>
      </c>
      <c r="Y536" s="91">
        <v>0</v>
      </c>
    </row>
    <row r="537" spans="1:25" ht="15.75" hidden="1" outlineLevel="1" x14ac:dyDescent="0.25">
      <c r="A537" s="130">
        <v>28</v>
      </c>
      <c r="B537" s="91">
        <v>0</v>
      </c>
      <c r="C537" s="91">
        <v>0.17</v>
      </c>
      <c r="D537" s="91">
        <v>0</v>
      </c>
      <c r="E537" s="91">
        <v>75.13</v>
      </c>
      <c r="F537" s="91">
        <v>12.8</v>
      </c>
      <c r="G537" s="91">
        <v>0</v>
      </c>
      <c r="H537" s="91">
        <v>0</v>
      </c>
      <c r="I537" s="91">
        <v>10.67</v>
      </c>
      <c r="J537" s="91">
        <v>86.58</v>
      </c>
      <c r="K537" s="91">
        <v>58.42</v>
      </c>
      <c r="L537" s="91">
        <v>89.67</v>
      </c>
      <c r="M537" s="91">
        <v>23.76</v>
      </c>
      <c r="N537" s="91">
        <v>17.45</v>
      </c>
      <c r="O537" s="91">
        <v>14.62</v>
      </c>
      <c r="P537" s="91">
        <v>0</v>
      </c>
      <c r="Q537" s="91">
        <v>0</v>
      </c>
      <c r="R537" s="91">
        <v>35.159999999999997</v>
      </c>
      <c r="S537" s="91">
        <v>0</v>
      </c>
      <c r="T537" s="91">
        <v>0</v>
      </c>
      <c r="U537" s="91">
        <v>0</v>
      </c>
      <c r="V537" s="91">
        <v>0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30">
        <v>29</v>
      </c>
      <c r="B538" s="91">
        <v>0</v>
      </c>
      <c r="C538" s="91">
        <v>0</v>
      </c>
      <c r="D538" s="91">
        <v>0</v>
      </c>
      <c r="E538" s="91">
        <v>174.69</v>
      </c>
      <c r="F538" s="91">
        <v>241.87</v>
      </c>
      <c r="G538" s="91">
        <v>113.75</v>
      </c>
      <c r="H538" s="91">
        <v>150.37</v>
      </c>
      <c r="I538" s="91">
        <v>131.93</v>
      </c>
      <c r="J538" s="91">
        <v>380.19</v>
      </c>
      <c r="K538" s="91">
        <v>408.31</v>
      </c>
      <c r="L538" s="91">
        <v>386.95</v>
      </c>
      <c r="M538" s="91">
        <v>396.52</v>
      </c>
      <c r="N538" s="91">
        <v>401.97</v>
      </c>
      <c r="O538" s="91">
        <v>418.9</v>
      </c>
      <c r="P538" s="91">
        <v>426.87</v>
      </c>
      <c r="Q538" s="91">
        <v>445.18</v>
      </c>
      <c r="R538" s="91">
        <v>598.79</v>
      </c>
      <c r="S538" s="91">
        <v>432.26</v>
      </c>
      <c r="T538" s="91">
        <v>210.03</v>
      </c>
      <c r="U538" s="91">
        <v>24.29</v>
      </c>
      <c r="V538" s="91">
        <v>0.74</v>
      </c>
      <c r="W538" s="91">
        <v>6.23</v>
      </c>
      <c r="X538" s="91">
        <v>43.74</v>
      </c>
      <c r="Y538" s="91">
        <v>32.950000000000003</v>
      </c>
    </row>
    <row r="539" spans="1:25" ht="15.75" collapsed="1" x14ac:dyDescent="0.25">
      <c r="A539" s="130">
        <v>30</v>
      </c>
      <c r="B539" s="91">
        <v>92.91</v>
      </c>
      <c r="C539" s="91">
        <v>0</v>
      </c>
      <c r="D539" s="91">
        <v>0</v>
      </c>
      <c r="E539" s="91">
        <v>0</v>
      </c>
      <c r="F539" s="91">
        <v>41.28</v>
      </c>
      <c r="G539" s="91">
        <v>47.03</v>
      </c>
      <c r="H539" s="91">
        <v>232.71</v>
      </c>
      <c r="I539" s="91">
        <v>412.55</v>
      </c>
      <c r="J539" s="91">
        <v>311.01</v>
      </c>
      <c r="K539" s="91">
        <v>51.32</v>
      </c>
      <c r="L539" s="91">
        <v>29.02</v>
      </c>
      <c r="M539" s="91">
        <v>33.950000000000003</v>
      </c>
      <c r="N539" s="91">
        <v>5.27</v>
      </c>
      <c r="O539" s="91">
        <v>37.450000000000003</v>
      </c>
      <c r="P539" s="91">
        <v>60.74</v>
      </c>
      <c r="Q539" s="91">
        <v>35.799999999999997</v>
      </c>
      <c r="R539" s="91">
        <v>13.44</v>
      </c>
      <c r="S539" s="91">
        <v>1.72</v>
      </c>
      <c r="T539" s="91">
        <v>0</v>
      </c>
      <c r="U539" s="91">
        <v>0</v>
      </c>
      <c r="V539" s="91">
        <v>0</v>
      </c>
      <c r="W539" s="91">
        <v>0</v>
      </c>
      <c r="X539" s="91">
        <v>0</v>
      </c>
      <c r="Y539" s="91">
        <v>0</v>
      </c>
    </row>
    <row r="540" spans="1:25" ht="15.75" x14ac:dyDescent="0.25">
      <c r="A540" s="80"/>
    </row>
    <row r="541" spans="1:25" ht="15.75" x14ac:dyDescent="0.25">
      <c r="A541" s="151" t="s">
        <v>32</v>
      </c>
      <c r="B541" s="151" t="s">
        <v>63</v>
      </c>
      <c r="C541" s="151"/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  <c r="R541" s="151"/>
      <c r="S541" s="151"/>
      <c r="T541" s="151"/>
      <c r="U541" s="151"/>
      <c r="V541" s="151"/>
      <c r="W541" s="151"/>
      <c r="X541" s="151"/>
      <c r="Y541" s="151"/>
    </row>
    <row r="542" spans="1:25" s="72" customFormat="1" ht="12.75" x14ac:dyDescent="0.2">
      <c r="A542" s="151"/>
      <c r="B542" s="71" t="s">
        <v>33</v>
      </c>
      <c r="C542" s="71" t="s">
        <v>34</v>
      </c>
      <c r="D542" s="71" t="s">
        <v>35</v>
      </c>
      <c r="E542" s="71" t="s">
        <v>36</v>
      </c>
      <c r="F542" s="71" t="s">
        <v>37</v>
      </c>
      <c r="G542" s="71" t="s">
        <v>38</v>
      </c>
      <c r="H542" s="71" t="s">
        <v>39</v>
      </c>
      <c r="I542" s="71" t="s">
        <v>40</v>
      </c>
      <c r="J542" s="71" t="s">
        <v>41</v>
      </c>
      <c r="K542" s="71" t="s">
        <v>42</v>
      </c>
      <c r="L542" s="71" t="s">
        <v>43</v>
      </c>
      <c r="M542" s="71" t="s">
        <v>44</v>
      </c>
      <c r="N542" s="71" t="s">
        <v>45</v>
      </c>
      <c r="O542" s="71" t="s">
        <v>46</v>
      </c>
      <c r="P542" s="71" t="s">
        <v>47</v>
      </c>
      <c r="Q542" s="71" t="s">
        <v>48</v>
      </c>
      <c r="R542" s="71" t="s">
        <v>49</v>
      </c>
      <c r="S542" s="71" t="s">
        <v>50</v>
      </c>
      <c r="T542" s="71" t="s">
        <v>51</v>
      </c>
      <c r="U542" s="71" t="s">
        <v>52</v>
      </c>
      <c r="V542" s="71" t="s">
        <v>53</v>
      </c>
      <c r="W542" s="71" t="s">
        <v>54</v>
      </c>
      <c r="X542" s="71" t="s">
        <v>55</v>
      </c>
      <c r="Y542" s="71" t="s">
        <v>56</v>
      </c>
    </row>
    <row r="543" spans="1:25" ht="15.75" x14ac:dyDescent="0.25">
      <c r="A543" s="130">
        <v>1</v>
      </c>
      <c r="B543" s="92">
        <v>152.44</v>
      </c>
      <c r="C543" s="92">
        <v>105.78</v>
      </c>
      <c r="D543" s="92">
        <v>4.1500000000000004</v>
      </c>
      <c r="E543" s="92">
        <v>3.13</v>
      </c>
      <c r="F543" s="92">
        <v>0</v>
      </c>
      <c r="G543" s="92">
        <v>0</v>
      </c>
      <c r="H543" s="92">
        <v>0</v>
      </c>
      <c r="I543" s="92">
        <v>0.06</v>
      </c>
      <c r="J543" s="92">
        <v>213.56</v>
      </c>
      <c r="K543" s="92">
        <v>493.29</v>
      </c>
      <c r="L543" s="92">
        <v>758.54</v>
      </c>
      <c r="M543" s="92">
        <v>794.23</v>
      </c>
      <c r="N543" s="92">
        <v>960.55</v>
      </c>
      <c r="O543" s="92">
        <v>937.14</v>
      </c>
      <c r="P543" s="92">
        <v>643.14</v>
      </c>
      <c r="Q543" s="92">
        <v>600.52</v>
      </c>
      <c r="R543" s="92">
        <v>271.35000000000002</v>
      </c>
      <c r="S543" s="92">
        <v>0</v>
      </c>
      <c r="T543" s="92">
        <v>11.08</v>
      </c>
      <c r="U543" s="92">
        <v>18.260000000000002</v>
      </c>
      <c r="V543" s="92">
        <v>237.06</v>
      </c>
      <c r="W543" s="92">
        <v>868.79</v>
      </c>
      <c r="X543" s="92">
        <v>847.7</v>
      </c>
      <c r="Y543" s="92">
        <v>373.96</v>
      </c>
    </row>
    <row r="544" spans="1:25" ht="15.75" hidden="1" outlineLevel="1" x14ac:dyDescent="0.25">
      <c r="A544" s="130">
        <v>2</v>
      </c>
      <c r="B544" s="92">
        <v>1.24</v>
      </c>
      <c r="C544" s="92">
        <v>0</v>
      </c>
      <c r="D544" s="92">
        <v>0</v>
      </c>
      <c r="E544" s="92">
        <v>0</v>
      </c>
      <c r="F544" s="92">
        <v>0</v>
      </c>
      <c r="G544" s="92">
        <v>0</v>
      </c>
      <c r="H544" s="92">
        <v>0</v>
      </c>
      <c r="I544" s="92">
        <v>0</v>
      </c>
      <c r="J544" s="92">
        <v>0</v>
      </c>
      <c r="K544" s="92">
        <v>0</v>
      </c>
      <c r="L544" s="92">
        <v>0</v>
      </c>
      <c r="M544" s="92">
        <v>0</v>
      </c>
      <c r="N544" s="92">
        <v>0</v>
      </c>
      <c r="O544" s="92">
        <v>34.58</v>
      </c>
      <c r="P544" s="92">
        <v>0</v>
      </c>
      <c r="Q544" s="92">
        <v>0</v>
      </c>
      <c r="R544" s="92">
        <v>0</v>
      </c>
      <c r="S544" s="92">
        <v>0</v>
      </c>
      <c r="T544" s="92">
        <v>0</v>
      </c>
      <c r="U544" s="92">
        <v>0</v>
      </c>
      <c r="V544" s="92">
        <v>0</v>
      </c>
      <c r="W544" s="92">
        <v>0</v>
      </c>
      <c r="X544" s="92">
        <v>0</v>
      </c>
      <c r="Y544" s="92">
        <v>97.23</v>
      </c>
    </row>
    <row r="545" spans="1:25" ht="15.75" hidden="1" outlineLevel="1" x14ac:dyDescent="0.25">
      <c r="A545" s="130">
        <v>3</v>
      </c>
      <c r="B545" s="92">
        <v>0.62</v>
      </c>
      <c r="C545" s="92">
        <v>0</v>
      </c>
      <c r="D545" s="92">
        <v>0</v>
      </c>
      <c r="E545" s="92">
        <v>0</v>
      </c>
      <c r="F545" s="92">
        <v>0</v>
      </c>
      <c r="G545" s="92">
        <v>0</v>
      </c>
      <c r="H545" s="92">
        <v>0</v>
      </c>
      <c r="I545" s="92">
        <v>0</v>
      </c>
      <c r="J545" s="92">
        <v>0</v>
      </c>
      <c r="K545" s="92">
        <v>0</v>
      </c>
      <c r="L545" s="92">
        <v>0</v>
      </c>
      <c r="M545" s="92">
        <v>0</v>
      </c>
      <c r="N545" s="92">
        <v>0</v>
      </c>
      <c r="O545" s="92">
        <v>0</v>
      </c>
      <c r="P545" s="92">
        <v>0</v>
      </c>
      <c r="Q545" s="92">
        <v>0</v>
      </c>
      <c r="R545" s="92">
        <v>0</v>
      </c>
      <c r="S545" s="92">
        <v>0</v>
      </c>
      <c r="T545" s="92">
        <v>0.14000000000000001</v>
      </c>
      <c r="U545" s="92">
        <v>6.3</v>
      </c>
      <c r="V545" s="92">
        <v>12.67</v>
      </c>
      <c r="W545" s="92">
        <v>247.43</v>
      </c>
      <c r="X545" s="92">
        <v>350.92</v>
      </c>
      <c r="Y545" s="92">
        <v>1734.22</v>
      </c>
    </row>
    <row r="546" spans="1:25" ht="15.75" hidden="1" outlineLevel="1" x14ac:dyDescent="0.25">
      <c r="A546" s="130">
        <v>4</v>
      </c>
      <c r="B546" s="92">
        <v>1419.25</v>
      </c>
      <c r="C546" s="92">
        <v>1314.01</v>
      </c>
      <c r="D546" s="92">
        <v>1256.26</v>
      </c>
      <c r="E546" s="92">
        <v>4.84</v>
      </c>
      <c r="F546" s="92">
        <v>1262.94</v>
      </c>
      <c r="G546" s="92">
        <v>1328.4</v>
      </c>
      <c r="H546" s="92">
        <v>1448.52</v>
      </c>
      <c r="I546" s="92">
        <v>7.11</v>
      </c>
      <c r="J546" s="92">
        <v>0.9</v>
      </c>
      <c r="K546" s="92">
        <v>42.76</v>
      </c>
      <c r="L546" s="92">
        <v>248.59</v>
      </c>
      <c r="M546" s="92">
        <v>240.67</v>
      </c>
      <c r="N546" s="92">
        <v>7.02</v>
      </c>
      <c r="O546" s="92">
        <v>1.36</v>
      </c>
      <c r="P546" s="92">
        <v>255.05</v>
      </c>
      <c r="Q546" s="92">
        <v>0.96</v>
      </c>
      <c r="R546" s="92">
        <v>0</v>
      </c>
      <c r="S546" s="92">
        <v>0</v>
      </c>
      <c r="T546" s="92">
        <v>0</v>
      </c>
      <c r="U546" s="92">
        <v>0</v>
      </c>
      <c r="V546" s="92">
        <v>0</v>
      </c>
      <c r="W546" s="92">
        <v>0</v>
      </c>
      <c r="X546" s="92">
        <v>292.94</v>
      </c>
      <c r="Y546" s="92">
        <v>38.1</v>
      </c>
    </row>
    <row r="547" spans="1:25" ht="15.75" hidden="1" outlineLevel="1" x14ac:dyDescent="0.25">
      <c r="A547" s="130">
        <v>5</v>
      </c>
      <c r="B547" s="92">
        <v>1407.35</v>
      </c>
      <c r="C547" s="92">
        <v>1402.68</v>
      </c>
      <c r="D547" s="92">
        <v>1410.2</v>
      </c>
      <c r="E547" s="92">
        <v>1445</v>
      </c>
      <c r="F547" s="92">
        <v>4</v>
      </c>
      <c r="G547" s="92">
        <v>0</v>
      </c>
      <c r="H547" s="92">
        <v>110.73</v>
      </c>
      <c r="I547" s="92">
        <v>0</v>
      </c>
      <c r="J547" s="92">
        <v>0</v>
      </c>
      <c r="K547" s="92">
        <v>0</v>
      </c>
      <c r="L547" s="92">
        <v>0</v>
      </c>
      <c r="M547" s="92">
        <v>0</v>
      </c>
      <c r="N547" s="92">
        <v>0</v>
      </c>
      <c r="O547" s="92">
        <v>0</v>
      </c>
      <c r="P547" s="92">
        <v>0</v>
      </c>
      <c r="Q547" s="92">
        <v>0</v>
      </c>
      <c r="R547" s="92">
        <v>0</v>
      </c>
      <c r="S547" s="92">
        <v>0</v>
      </c>
      <c r="T547" s="92">
        <v>0</v>
      </c>
      <c r="U547" s="92">
        <v>0</v>
      </c>
      <c r="V547" s="92">
        <v>0.6</v>
      </c>
      <c r="W547" s="92">
        <v>13.86</v>
      </c>
      <c r="X547" s="92">
        <v>1.19</v>
      </c>
      <c r="Y547" s="92">
        <v>324.55</v>
      </c>
    </row>
    <row r="548" spans="1:25" ht="15.75" hidden="1" outlineLevel="1" x14ac:dyDescent="0.25">
      <c r="A548" s="130">
        <v>6</v>
      </c>
      <c r="B548" s="92">
        <v>0</v>
      </c>
      <c r="C548" s="92">
        <v>0</v>
      </c>
      <c r="D548" s="92">
        <v>0</v>
      </c>
      <c r="E548" s="92">
        <v>0</v>
      </c>
      <c r="F548" s="92">
        <v>0</v>
      </c>
      <c r="G548" s="92">
        <v>0</v>
      </c>
      <c r="H548" s="92">
        <v>0</v>
      </c>
      <c r="I548" s="92">
        <v>0</v>
      </c>
      <c r="J548" s="92">
        <v>0</v>
      </c>
      <c r="K548" s="92">
        <v>0</v>
      </c>
      <c r="L548" s="92">
        <v>0</v>
      </c>
      <c r="M548" s="92">
        <v>0.82</v>
      </c>
      <c r="N548" s="92">
        <v>1.18</v>
      </c>
      <c r="O548" s="92">
        <v>0.83</v>
      </c>
      <c r="P548" s="92">
        <v>0.92</v>
      </c>
      <c r="Q548" s="92">
        <v>0</v>
      </c>
      <c r="R548" s="92">
        <v>0.28000000000000003</v>
      </c>
      <c r="S548" s="92">
        <v>0</v>
      </c>
      <c r="T548" s="92">
        <v>0.2</v>
      </c>
      <c r="U548" s="92">
        <v>0</v>
      </c>
      <c r="V548" s="92">
        <v>0</v>
      </c>
      <c r="W548" s="92">
        <v>0</v>
      </c>
      <c r="X548" s="92">
        <v>0.83</v>
      </c>
      <c r="Y548" s="92">
        <v>0</v>
      </c>
    </row>
    <row r="549" spans="1:25" ht="15.75" hidden="1" outlineLevel="1" x14ac:dyDescent="0.25">
      <c r="A549" s="130">
        <v>7</v>
      </c>
      <c r="B549" s="92">
        <v>0</v>
      </c>
      <c r="C549" s="92">
        <v>0</v>
      </c>
      <c r="D549" s="92">
        <v>0</v>
      </c>
      <c r="E549" s="92">
        <v>0</v>
      </c>
      <c r="F549" s="92">
        <v>0</v>
      </c>
      <c r="G549" s="92">
        <v>0</v>
      </c>
      <c r="H549" s="92">
        <v>0</v>
      </c>
      <c r="I549" s="92">
        <v>0</v>
      </c>
      <c r="J549" s="92">
        <v>0</v>
      </c>
      <c r="K549" s="92">
        <v>0</v>
      </c>
      <c r="L549" s="92">
        <v>0</v>
      </c>
      <c r="M549" s="92">
        <v>0</v>
      </c>
      <c r="N549" s="92">
        <v>0</v>
      </c>
      <c r="O549" s="92">
        <v>0</v>
      </c>
      <c r="P549" s="92">
        <v>0</v>
      </c>
      <c r="Q549" s="92">
        <v>0</v>
      </c>
      <c r="R549" s="92">
        <v>0</v>
      </c>
      <c r="S549" s="92">
        <v>0</v>
      </c>
      <c r="T549" s="92">
        <v>0</v>
      </c>
      <c r="U549" s="92">
        <v>0</v>
      </c>
      <c r="V549" s="92">
        <v>0</v>
      </c>
      <c r="W549" s="92">
        <v>0</v>
      </c>
      <c r="X549" s="92">
        <v>0</v>
      </c>
      <c r="Y549" s="92">
        <v>10.7</v>
      </c>
    </row>
    <row r="550" spans="1:25" ht="15.75" hidden="1" outlineLevel="1" x14ac:dyDescent="0.25">
      <c r="A550" s="130">
        <v>8</v>
      </c>
      <c r="B550" s="92">
        <v>0.6</v>
      </c>
      <c r="C550" s="92">
        <v>0</v>
      </c>
      <c r="D550" s="92">
        <v>0</v>
      </c>
      <c r="E550" s="92">
        <v>0</v>
      </c>
      <c r="F550" s="92">
        <v>0</v>
      </c>
      <c r="G550" s="92">
        <v>0</v>
      </c>
      <c r="H550" s="92">
        <v>0</v>
      </c>
      <c r="I550" s="92">
        <v>0</v>
      </c>
      <c r="J550" s="92">
        <v>0</v>
      </c>
      <c r="K550" s="92">
        <v>0</v>
      </c>
      <c r="L550" s="92">
        <v>0</v>
      </c>
      <c r="M550" s="92">
        <v>0</v>
      </c>
      <c r="N550" s="92">
        <v>51.29</v>
      </c>
      <c r="O550" s="92">
        <v>1026.8900000000001</v>
      </c>
      <c r="P550" s="92">
        <v>0</v>
      </c>
      <c r="Q550" s="92">
        <v>0</v>
      </c>
      <c r="R550" s="92">
        <v>0</v>
      </c>
      <c r="S550" s="92">
        <v>0</v>
      </c>
      <c r="T550" s="92">
        <v>0</v>
      </c>
      <c r="U550" s="92">
        <v>0</v>
      </c>
      <c r="V550" s="92">
        <v>24.51</v>
      </c>
      <c r="W550" s="92">
        <v>0</v>
      </c>
      <c r="X550" s="92">
        <v>3.36</v>
      </c>
      <c r="Y550" s="92">
        <v>84.82</v>
      </c>
    </row>
    <row r="551" spans="1:25" ht="15.75" hidden="1" outlineLevel="1" x14ac:dyDescent="0.25">
      <c r="A551" s="130">
        <v>9</v>
      </c>
      <c r="B551" s="92">
        <v>606.80999999999995</v>
      </c>
      <c r="C551" s="92">
        <v>181.97</v>
      </c>
      <c r="D551" s="92">
        <v>22.93</v>
      </c>
      <c r="E551" s="92">
        <v>5.94</v>
      </c>
      <c r="F551" s="92">
        <v>0</v>
      </c>
      <c r="G551" s="92">
        <v>32.6</v>
      </c>
      <c r="H551" s="92">
        <v>33.29</v>
      </c>
      <c r="I551" s="92">
        <v>0</v>
      </c>
      <c r="J551" s="92">
        <v>347.44</v>
      </c>
      <c r="K551" s="92">
        <v>456.18</v>
      </c>
      <c r="L551" s="92">
        <v>441.23</v>
      </c>
      <c r="M551" s="92">
        <v>365.07</v>
      </c>
      <c r="N551" s="92">
        <v>38.92</v>
      </c>
      <c r="O551" s="92">
        <v>39.5</v>
      </c>
      <c r="P551" s="92">
        <v>40.97</v>
      </c>
      <c r="Q551" s="92">
        <v>14.74</v>
      </c>
      <c r="R551" s="92">
        <v>88.21</v>
      </c>
      <c r="S551" s="92">
        <v>1464.98</v>
      </c>
      <c r="T551" s="92">
        <v>959.01</v>
      </c>
      <c r="U551" s="92">
        <v>831.85</v>
      </c>
      <c r="V551" s="92">
        <v>913.73</v>
      </c>
      <c r="W551" s="92">
        <v>1084.3499999999999</v>
      </c>
      <c r="X551" s="92">
        <v>341.67</v>
      </c>
      <c r="Y551" s="92">
        <v>382.93</v>
      </c>
    </row>
    <row r="552" spans="1:25" ht="15.75" hidden="1" outlineLevel="1" x14ac:dyDescent="0.25">
      <c r="A552" s="130">
        <v>10</v>
      </c>
      <c r="B552" s="92">
        <v>16.71</v>
      </c>
      <c r="C552" s="92">
        <v>8.82</v>
      </c>
      <c r="D552" s="92">
        <v>6.2</v>
      </c>
      <c r="E552" s="92">
        <v>4.0599999999999996</v>
      </c>
      <c r="F552" s="92">
        <v>2.61</v>
      </c>
      <c r="G552" s="92">
        <v>0</v>
      </c>
      <c r="H552" s="92">
        <v>142.79</v>
      </c>
      <c r="I552" s="92">
        <v>24.57</v>
      </c>
      <c r="J552" s="92">
        <v>19.95</v>
      </c>
      <c r="K552" s="92">
        <v>26.33</v>
      </c>
      <c r="L552" s="92">
        <v>30.29</v>
      </c>
      <c r="M552" s="92">
        <v>15.68</v>
      </c>
      <c r="N552" s="92">
        <v>16.649999999999999</v>
      </c>
      <c r="O552" s="92">
        <v>15.56</v>
      </c>
      <c r="P552" s="92">
        <v>24.87</v>
      </c>
      <c r="Q552" s="92">
        <v>50.85</v>
      </c>
      <c r="R552" s="92">
        <v>50.4</v>
      </c>
      <c r="S552" s="92">
        <v>880.29</v>
      </c>
      <c r="T552" s="92">
        <v>719.97</v>
      </c>
      <c r="U552" s="92">
        <v>643.55999999999995</v>
      </c>
      <c r="V552" s="92">
        <v>841.82</v>
      </c>
      <c r="W552" s="92">
        <v>934.9</v>
      </c>
      <c r="X552" s="92">
        <v>14.6</v>
      </c>
      <c r="Y552" s="92">
        <v>68.02</v>
      </c>
    </row>
    <row r="553" spans="1:25" ht="15.75" hidden="1" outlineLevel="1" x14ac:dyDescent="0.25">
      <c r="A553" s="130">
        <v>11</v>
      </c>
      <c r="B553" s="92">
        <v>240.58</v>
      </c>
      <c r="C553" s="92">
        <v>182.73</v>
      </c>
      <c r="D553" s="92">
        <v>0</v>
      </c>
      <c r="E553" s="92">
        <v>0</v>
      </c>
      <c r="F553" s="92">
        <v>0</v>
      </c>
      <c r="G553" s="92">
        <v>31.5</v>
      </c>
      <c r="H553" s="92">
        <v>0</v>
      </c>
      <c r="I553" s="92">
        <v>0.35</v>
      </c>
      <c r="J553" s="92">
        <v>0</v>
      </c>
      <c r="K553" s="92">
        <v>225.38</v>
      </c>
      <c r="L553" s="92">
        <v>218.96</v>
      </c>
      <c r="M553" s="92">
        <v>489.04</v>
      </c>
      <c r="N553" s="92">
        <v>459.08</v>
      </c>
      <c r="O553" s="92">
        <v>457.31</v>
      </c>
      <c r="P553" s="92">
        <v>437.85</v>
      </c>
      <c r="Q553" s="92">
        <v>332.01</v>
      </c>
      <c r="R553" s="92">
        <v>373.02</v>
      </c>
      <c r="S553" s="92">
        <v>0</v>
      </c>
      <c r="T553" s="92">
        <v>344.39</v>
      </c>
      <c r="U553" s="92">
        <v>4.55</v>
      </c>
      <c r="V553" s="92">
        <v>7.98</v>
      </c>
      <c r="W553" s="92">
        <v>569.80999999999995</v>
      </c>
      <c r="X553" s="92">
        <v>1207.51</v>
      </c>
      <c r="Y553" s="92">
        <v>406.14</v>
      </c>
    </row>
    <row r="554" spans="1:25" ht="15.75" hidden="1" outlineLevel="1" x14ac:dyDescent="0.25">
      <c r="A554" s="130">
        <v>12</v>
      </c>
      <c r="B554" s="92">
        <v>336.65</v>
      </c>
      <c r="C554" s="92">
        <v>41.54</v>
      </c>
      <c r="D554" s="92">
        <v>5.87</v>
      </c>
      <c r="E554" s="92">
        <v>7.2</v>
      </c>
      <c r="F554" s="92">
        <v>8.1999999999999993</v>
      </c>
      <c r="G554" s="92">
        <v>53.86</v>
      </c>
      <c r="H554" s="92">
        <v>0</v>
      </c>
      <c r="I554" s="92">
        <v>586.1</v>
      </c>
      <c r="J554" s="92">
        <v>80.400000000000006</v>
      </c>
      <c r="K554" s="92">
        <v>558.14</v>
      </c>
      <c r="L554" s="92">
        <v>497.78</v>
      </c>
      <c r="M554" s="92">
        <v>1138.46</v>
      </c>
      <c r="N554" s="92">
        <v>1811.65</v>
      </c>
      <c r="O554" s="92">
        <v>1775.31</v>
      </c>
      <c r="P554" s="92">
        <v>3887.14</v>
      </c>
      <c r="Q554" s="92">
        <v>2231.77</v>
      </c>
      <c r="R554" s="92">
        <v>0</v>
      </c>
      <c r="S554" s="92">
        <v>0</v>
      </c>
      <c r="T554" s="92">
        <v>81.11</v>
      </c>
      <c r="U554" s="92">
        <v>38.24</v>
      </c>
      <c r="V554" s="92">
        <v>38.44</v>
      </c>
      <c r="W554" s="92">
        <v>1136.9000000000001</v>
      </c>
      <c r="X554" s="92">
        <v>518.73</v>
      </c>
      <c r="Y554" s="92">
        <v>530.70000000000005</v>
      </c>
    </row>
    <row r="555" spans="1:25" ht="15.75" hidden="1" outlineLevel="1" x14ac:dyDescent="0.25">
      <c r="A555" s="130">
        <v>13</v>
      </c>
      <c r="B555" s="92">
        <v>5.05</v>
      </c>
      <c r="C555" s="92">
        <v>3.25</v>
      </c>
      <c r="D555" s="92">
        <v>17.72</v>
      </c>
      <c r="E555" s="92">
        <v>0</v>
      </c>
      <c r="F555" s="92">
        <v>0</v>
      </c>
      <c r="G555" s="92">
        <v>0</v>
      </c>
      <c r="H555" s="92">
        <v>0</v>
      </c>
      <c r="I555" s="92">
        <v>0</v>
      </c>
      <c r="J555" s="92">
        <v>0</v>
      </c>
      <c r="K555" s="92">
        <v>0</v>
      </c>
      <c r="L555" s="92">
        <v>0</v>
      </c>
      <c r="M555" s="92">
        <v>0</v>
      </c>
      <c r="N555" s="92">
        <v>0</v>
      </c>
      <c r="O555" s="92">
        <v>0</v>
      </c>
      <c r="P555" s="92">
        <v>0</v>
      </c>
      <c r="Q555" s="92">
        <v>0</v>
      </c>
      <c r="R555" s="92">
        <v>0</v>
      </c>
      <c r="S555" s="92">
        <v>0</v>
      </c>
      <c r="T555" s="92">
        <v>0</v>
      </c>
      <c r="U555" s="92">
        <v>1.83</v>
      </c>
      <c r="V555" s="92">
        <v>11.49</v>
      </c>
      <c r="W555" s="92">
        <v>282.44</v>
      </c>
      <c r="X555" s="92">
        <v>363.59</v>
      </c>
      <c r="Y555" s="92">
        <v>214.32</v>
      </c>
    </row>
    <row r="556" spans="1:25" ht="15.75" hidden="1" outlineLevel="1" x14ac:dyDescent="0.25">
      <c r="A556" s="130">
        <v>14</v>
      </c>
      <c r="B556" s="92">
        <v>205.17</v>
      </c>
      <c r="C556" s="92">
        <v>458.53</v>
      </c>
      <c r="D556" s="92">
        <v>10.93</v>
      </c>
      <c r="E556" s="92">
        <v>10.6</v>
      </c>
      <c r="F556" s="92">
        <v>9.49</v>
      </c>
      <c r="G556" s="92">
        <v>0</v>
      </c>
      <c r="H556" s="92">
        <v>0</v>
      </c>
      <c r="I556" s="92">
        <v>0</v>
      </c>
      <c r="J556" s="92">
        <v>0</v>
      </c>
      <c r="K556" s="92">
        <v>21.25</v>
      </c>
      <c r="L556" s="92">
        <v>17.93</v>
      </c>
      <c r="M556" s="92">
        <v>31.44</v>
      </c>
      <c r="N556" s="92">
        <v>18.68</v>
      </c>
      <c r="O556" s="92">
        <v>0</v>
      </c>
      <c r="P556" s="92">
        <v>24.11</v>
      </c>
      <c r="Q556" s="92">
        <v>33.53</v>
      </c>
      <c r="R556" s="92">
        <v>0.1</v>
      </c>
      <c r="S556" s="92">
        <v>0</v>
      </c>
      <c r="T556" s="92">
        <v>4.78</v>
      </c>
      <c r="U556" s="92">
        <v>9.81</v>
      </c>
      <c r="V556" s="92">
        <v>0.8</v>
      </c>
      <c r="W556" s="92">
        <v>0</v>
      </c>
      <c r="X556" s="92">
        <v>125.04</v>
      </c>
      <c r="Y556" s="92">
        <v>97.53</v>
      </c>
    </row>
    <row r="557" spans="1:25" ht="15.75" hidden="1" outlineLevel="1" x14ac:dyDescent="0.25">
      <c r="A557" s="130">
        <v>15</v>
      </c>
      <c r="B557" s="92">
        <v>1.62</v>
      </c>
      <c r="C557" s="92">
        <v>0</v>
      </c>
      <c r="D557" s="92">
        <v>0</v>
      </c>
      <c r="E557" s="92">
        <v>0</v>
      </c>
      <c r="F557" s="92"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92">
        <v>0</v>
      </c>
      <c r="R557" s="92">
        <v>0</v>
      </c>
      <c r="S557" s="92">
        <v>8.0399999999999991</v>
      </c>
      <c r="T557" s="92">
        <v>97.81</v>
      </c>
      <c r="U557" s="92">
        <v>325.94</v>
      </c>
      <c r="V557" s="92">
        <v>615.79</v>
      </c>
      <c r="W557" s="92">
        <v>709.83</v>
      </c>
      <c r="X557" s="92">
        <v>1027.9000000000001</v>
      </c>
      <c r="Y557" s="92">
        <v>930.34</v>
      </c>
    </row>
    <row r="558" spans="1:25" ht="15.75" hidden="1" outlineLevel="1" x14ac:dyDescent="0.25">
      <c r="A558" s="130">
        <v>16</v>
      </c>
      <c r="B558" s="92">
        <v>860.66</v>
      </c>
      <c r="C558" s="92">
        <v>432.2</v>
      </c>
      <c r="D558" s="92">
        <v>287.95</v>
      </c>
      <c r="E558" s="92">
        <v>271.64</v>
      </c>
      <c r="F558" s="92">
        <v>208.3</v>
      </c>
      <c r="G558" s="92">
        <v>202.06</v>
      </c>
      <c r="H558" s="92">
        <v>265.2</v>
      </c>
      <c r="I558" s="92">
        <v>419.36</v>
      </c>
      <c r="J558" s="92">
        <v>477.93</v>
      </c>
      <c r="K558" s="92">
        <v>151.52000000000001</v>
      </c>
      <c r="L558" s="92">
        <v>94.77</v>
      </c>
      <c r="M558" s="92">
        <v>80.099999999999994</v>
      </c>
      <c r="N558" s="92">
        <v>7.27</v>
      </c>
      <c r="O558" s="92">
        <v>5.46</v>
      </c>
      <c r="P558" s="92">
        <v>8.08</v>
      </c>
      <c r="Q558" s="92">
        <v>6.52</v>
      </c>
      <c r="R558" s="92">
        <v>1.76</v>
      </c>
      <c r="S558" s="92">
        <v>1.32</v>
      </c>
      <c r="T558" s="92">
        <v>27.82</v>
      </c>
      <c r="U558" s="92">
        <v>15.84</v>
      </c>
      <c r="V558" s="92">
        <v>189.97</v>
      </c>
      <c r="W558" s="92">
        <v>379.65</v>
      </c>
      <c r="X558" s="92">
        <v>794.28</v>
      </c>
      <c r="Y558" s="92">
        <v>544.61</v>
      </c>
    </row>
    <row r="559" spans="1:25" ht="15.75" hidden="1" outlineLevel="1" x14ac:dyDescent="0.25">
      <c r="A559" s="130">
        <v>17</v>
      </c>
      <c r="B559" s="92">
        <v>9.3699999999999992</v>
      </c>
      <c r="C559" s="92">
        <v>0.57999999999999996</v>
      </c>
      <c r="D559" s="92">
        <v>0</v>
      </c>
      <c r="E559" s="92">
        <v>0</v>
      </c>
      <c r="F559" s="92">
        <v>0</v>
      </c>
      <c r="G559" s="92">
        <v>0</v>
      </c>
      <c r="H559" s="92">
        <v>0</v>
      </c>
      <c r="I559" s="92">
        <v>0</v>
      </c>
      <c r="J559" s="92">
        <v>0</v>
      </c>
      <c r="K559" s="92">
        <v>0</v>
      </c>
      <c r="L559" s="92">
        <v>0</v>
      </c>
      <c r="M559" s="92">
        <v>0</v>
      </c>
      <c r="N559" s="92">
        <v>0</v>
      </c>
      <c r="O559" s="92">
        <v>0</v>
      </c>
      <c r="P559" s="92">
        <v>0</v>
      </c>
      <c r="Q559" s="92">
        <v>0</v>
      </c>
      <c r="R559" s="92">
        <v>0</v>
      </c>
      <c r="S559" s="92">
        <v>0</v>
      </c>
      <c r="T559" s="92">
        <v>0</v>
      </c>
      <c r="U559" s="92">
        <v>0</v>
      </c>
      <c r="V559" s="92">
        <v>100.18</v>
      </c>
      <c r="W559" s="92">
        <v>462.91</v>
      </c>
      <c r="X559" s="92">
        <v>194.44</v>
      </c>
      <c r="Y559" s="92">
        <v>43.21</v>
      </c>
    </row>
    <row r="560" spans="1:25" ht="15.75" hidden="1" outlineLevel="1" x14ac:dyDescent="0.25">
      <c r="A560" s="130">
        <v>18</v>
      </c>
      <c r="B560" s="92">
        <v>133.88999999999999</v>
      </c>
      <c r="C560" s="92">
        <v>93.07</v>
      </c>
      <c r="D560" s="92">
        <v>1.76</v>
      </c>
      <c r="E560" s="92">
        <v>0</v>
      </c>
      <c r="F560" s="92">
        <v>0</v>
      </c>
      <c r="G560" s="92">
        <v>0</v>
      </c>
      <c r="H560" s="92">
        <v>0</v>
      </c>
      <c r="I560" s="92">
        <v>0</v>
      </c>
      <c r="J560" s="92">
        <v>0</v>
      </c>
      <c r="K560" s="92">
        <v>0</v>
      </c>
      <c r="L560" s="92">
        <v>0</v>
      </c>
      <c r="M560" s="92">
        <v>0</v>
      </c>
      <c r="N560" s="92">
        <v>0</v>
      </c>
      <c r="O560" s="92">
        <v>0</v>
      </c>
      <c r="P560" s="92">
        <v>0</v>
      </c>
      <c r="Q560" s="92">
        <v>0</v>
      </c>
      <c r="R560" s="92">
        <v>0</v>
      </c>
      <c r="S560" s="92">
        <v>0</v>
      </c>
      <c r="T560" s="92">
        <v>0</v>
      </c>
      <c r="U560" s="92">
        <v>0</v>
      </c>
      <c r="V560" s="92">
        <v>0</v>
      </c>
      <c r="W560" s="92">
        <v>0</v>
      </c>
      <c r="X560" s="92">
        <v>0</v>
      </c>
      <c r="Y560" s="92">
        <v>0</v>
      </c>
    </row>
    <row r="561" spans="1:25" ht="15.75" hidden="1" outlineLevel="1" x14ac:dyDescent="0.25">
      <c r="A561" s="130">
        <v>19</v>
      </c>
      <c r="B561" s="92">
        <v>0</v>
      </c>
      <c r="C561" s="92">
        <v>0</v>
      </c>
      <c r="D561" s="92">
        <v>0</v>
      </c>
      <c r="E561" s="92">
        <v>0</v>
      </c>
      <c r="F561" s="92">
        <v>0</v>
      </c>
      <c r="G561" s="92">
        <v>0</v>
      </c>
      <c r="H561" s="92">
        <v>0</v>
      </c>
      <c r="I561" s="92">
        <v>0</v>
      </c>
      <c r="J561" s="92">
        <v>0</v>
      </c>
      <c r="K561" s="92">
        <v>0</v>
      </c>
      <c r="L561" s="92">
        <v>0</v>
      </c>
      <c r="M561" s="92">
        <v>0</v>
      </c>
      <c r="N561" s="92">
        <v>0</v>
      </c>
      <c r="O561" s="92">
        <v>0</v>
      </c>
      <c r="P561" s="92">
        <v>0</v>
      </c>
      <c r="Q561" s="92">
        <v>0</v>
      </c>
      <c r="R561" s="92">
        <v>0</v>
      </c>
      <c r="S561" s="92">
        <v>0</v>
      </c>
      <c r="T561" s="92">
        <v>0</v>
      </c>
      <c r="U561" s="92">
        <v>0</v>
      </c>
      <c r="V561" s="92">
        <v>0</v>
      </c>
      <c r="W561" s="92">
        <v>0</v>
      </c>
      <c r="X561" s="92">
        <v>1.73</v>
      </c>
      <c r="Y561" s="92">
        <v>0</v>
      </c>
    </row>
    <row r="562" spans="1:25" ht="15.75" hidden="1" outlineLevel="1" x14ac:dyDescent="0.25">
      <c r="A562" s="130">
        <v>20</v>
      </c>
      <c r="B562" s="92">
        <v>0</v>
      </c>
      <c r="C562" s="92">
        <v>0</v>
      </c>
      <c r="D562" s="92">
        <v>0</v>
      </c>
      <c r="E562" s="92">
        <v>0</v>
      </c>
      <c r="F562" s="92">
        <v>0</v>
      </c>
      <c r="G562" s="92">
        <v>0</v>
      </c>
      <c r="H562" s="92">
        <v>0</v>
      </c>
      <c r="I562" s="92">
        <v>0</v>
      </c>
      <c r="J562" s="92">
        <v>0</v>
      </c>
      <c r="K562" s="92">
        <v>0</v>
      </c>
      <c r="L562" s="92">
        <v>0.33</v>
      </c>
      <c r="M562" s="92">
        <v>0</v>
      </c>
      <c r="N562" s="92">
        <v>0.35</v>
      </c>
      <c r="O562" s="92">
        <v>0.23</v>
      </c>
      <c r="P562" s="92">
        <v>0</v>
      </c>
      <c r="Q562" s="92">
        <v>2.15</v>
      </c>
      <c r="R562" s="92">
        <v>234.17</v>
      </c>
      <c r="S562" s="92">
        <v>329.51</v>
      </c>
      <c r="T562" s="92">
        <v>388.51</v>
      </c>
      <c r="U562" s="92">
        <v>565.89</v>
      </c>
      <c r="V562" s="92">
        <v>418.71</v>
      </c>
      <c r="W562" s="92">
        <v>1024.68</v>
      </c>
      <c r="X562" s="92">
        <v>838.62</v>
      </c>
      <c r="Y562" s="92">
        <v>1040.1199999999999</v>
      </c>
    </row>
    <row r="563" spans="1:25" ht="15.75" hidden="1" outlineLevel="1" x14ac:dyDescent="0.25">
      <c r="A563" s="130">
        <v>21</v>
      </c>
      <c r="B563" s="92">
        <v>332.33</v>
      </c>
      <c r="C563" s="92">
        <v>175.98</v>
      </c>
      <c r="D563" s="92">
        <v>0.47</v>
      </c>
      <c r="E563" s="92">
        <v>0</v>
      </c>
      <c r="F563" s="92">
        <v>0</v>
      </c>
      <c r="G563" s="92">
        <v>0</v>
      </c>
      <c r="H563" s="92">
        <v>3.96</v>
      </c>
      <c r="I563" s="92">
        <v>3.51</v>
      </c>
      <c r="J563" s="92">
        <v>0</v>
      </c>
      <c r="K563" s="92">
        <v>0</v>
      </c>
      <c r="L563" s="92">
        <v>0</v>
      </c>
      <c r="M563" s="92">
        <v>0</v>
      </c>
      <c r="N563" s="92">
        <v>0</v>
      </c>
      <c r="O563" s="92">
        <v>0</v>
      </c>
      <c r="P563" s="92">
        <v>0.02</v>
      </c>
      <c r="Q563" s="92">
        <v>0</v>
      </c>
      <c r="R563" s="92">
        <v>0</v>
      </c>
      <c r="S563" s="92">
        <v>0</v>
      </c>
      <c r="T563" s="92">
        <v>0</v>
      </c>
      <c r="U563" s="92">
        <v>7.55</v>
      </c>
      <c r="V563" s="92">
        <v>49.34</v>
      </c>
      <c r="W563" s="92">
        <v>115.25</v>
      </c>
      <c r="X563" s="92">
        <v>421.57</v>
      </c>
      <c r="Y563" s="92">
        <v>164.6</v>
      </c>
    </row>
    <row r="564" spans="1:25" ht="15.75" hidden="1" outlineLevel="1" x14ac:dyDescent="0.25">
      <c r="A564" s="130">
        <v>22</v>
      </c>
      <c r="B564" s="92">
        <v>7.92</v>
      </c>
      <c r="C564" s="92">
        <v>2.57</v>
      </c>
      <c r="D564" s="92">
        <v>1.54</v>
      </c>
      <c r="E564" s="92">
        <v>5.26</v>
      </c>
      <c r="F564" s="92">
        <v>0.24</v>
      </c>
      <c r="G564" s="92">
        <v>0</v>
      </c>
      <c r="H564" s="92">
        <v>0</v>
      </c>
      <c r="I564" s="92">
        <v>3.79</v>
      </c>
      <c r="J564" s="92">
        <v>5.13</v>
      </c>
      <c r="K564" s="92">
        <v>3.87</v>
      </c>
      <c r="L564" s="92">
        <v>0</v>
      </c>
      <c r="M564" s="92">
        <v>1.54</v>
      </c>
      <c r="N564" s="92">
        <v>0</v>
      </c>
      <c r="O564" s="92">
        <v>0</v>
      </c>
      <c r="P564" s="92">
        <v>0</v>
      </c>
      <c r="Q564" s="92">
        <v>0</v>
      </c>
      <c r="R564" s="92">
        <v>0</v>
      </c>
      <c r="S564" s="92">
        <v>0</v>
      </c>
      <c r="T564" s="92">
        <v>0</v>
      </c>
      <c r="U564" s="92">
        <v>0</v>
      </c>
      <c r="V564" s="92">
        <v>15.54</v>
      </c>
      <c r="W564" s="92">
        <v>70.66</v>
      </c>
      <c r="X564" s="92">
        <v>7.11</v>
      </c>
      <c r="Y564" s="92">
        <v>194.28</v>
      </c>
    </row>
    <row r="565" spans="1:25" ht="15.75" hidden="1" outlineLevel="1" x14ac:dyDescent="0.25">
      <c r="A565" s="130">
        <v>23</v>
      </c>
      <c r="B565" s="92">
        <v>560.64</v>
      </c>
      <c r="C565" s="92">
        <v>185.23</v>
      </c>
      <c r="D565" s="92">
        <v>181.04</v>
      </c>
      <c r="E565" s="92">
        <v>174.05</v>
      </c>
      <c r="F565" s="92">
        <v>179.15</v>
      </c>
      <c r="G565" s="92">
        <v>1.26</v>
      </c>
      <c r="H565" s="92">
        <v>0</v>
      </c>
      <c r="I565" s="92">
        <v>0</v>
      </c>
      <c r="J565" s="92">
        <v>4.46</v>
      </c>
      <c r="K565" s="92">
        <v>1.1599999999999999</v>
      </c>
      <c r="L565" s="92">
        <v>0.61</v>
      </c>
      <c r="M565" s="92">
        <v>0</v>
      </c>
      <c r="N565" s="92">
        <v>0</v>
      </c>
      <c r="O565" s="92">
        <v>0</v>
      </c>
      <c r="P565" s="92">
        <v>0</v>
      </c>
      <c r="Q565" s="92">
        <v>0</v>
      </c>
      <c r="R565" s="92">
        <v>0</v>
      </c>
      <c r="S565" s="92">
        <v>0</v>
      </c>
      <c r="T565" s="92">
        <v>0</v>
      </c>
      <c r="U565" s="92">
        <v>31.96</v>
      </c>
      <c r="V565" s="92">
        <v>33.47</v>
      </c>
      <c r="W565" s="92">
        <v>73.47</v>
      </c>
      <c r="X565" s="92">
        <v>6.89</v>
      </c>
      <c r="Y565" s="92">
        <v>152.97999999999999</v>
      </c>
    </row>
    <row r="566" spans="1:25" ht="15.75" hidden="1" outlineLevel="1" x14ac:dyDescent="0.25">
      <c r="A566" s="130">
        <v>24</v>
      </c>
      <c r="B566" s="92">
        <v>3.28</v>
      </c>
      <c r="C566" s="92">
        <v>2.48</v>
      </c>
      <c r="D566" s="92">
        <v>77.53</v>
      </c>
      <c r="E566" s="92">
        <v>86.1</v>
      </c>
      <c r="F566" s="92">
        <v>0</v>
      </c>
      <c r="G566" s="92">
        <v>0</v>
      </c>
      <c r="H566" s="92">
        <v>0</v>
      </c>
      <c r="I566" s="92">
        <v>0</v>
      </c>
      <c r="J566" s="92">
        <v>0</v>
      </c>
      <c r="K566" s="92">
        <v>574.58000000000004</v>
      </c>
      <c r="L566" s="92">
        <v>0</v>
      </c>
      <c r="M566" s="92">
        <v>0</v>
      </c>
      <c r="N566" s="92">
        <v>0</v>
      </c>
      <c r="O566" s="92">
        <v>0</v>
      </c>
      <c r="P566" s="92">
        <v>0</v>
      </c>
      <c r="Q566" s="92">
        <v>0</v>
      </c>
      <c r="R566" s="92">
        <v>0</v>
      </c>
      <c r="S566" s="92">
        <v>0</v>
      </c>
      <c r="T566" s="92">
        <v>0</v>
      </c>
      <c r="U566" s="92">
        <v>0</v>
      </c>
      <c r="V566" s="92">
        <v>0</v>
      </c>
      <c r="W566" s="92">
        <v>0</v>
      </c>
      <c r="X566" s="92">
        <v>0</v>
      </c>
      <c r="Y566" s="92">
        <v>0</v>
      </c>
    </row>
    <row r="567" spans="1:25" ht="15.75" hidden="1" outlineLevel="1" x14ac:dyDescent="0.25">
      <c r="A567" s="130">
        <v>25</v>
      </c>
      <c r="B567" s="92">
        <v>0</v>
      </c>
      <c r="C567" s="92">
        <v>0</v>
      </c>
      <c r="D567" s="92">
        <v>0</v>
      </c>
      <c r="E567" s="92">
        <v>0</v>
      </c>
      <c r="F567" s="92">
        <v>0</v>
      </c>
      <c r="G567" s="92">
        <v>0</v>
      </c>
      <c r="H567" s="92">
        <v>0</v>
      </c>
      <c r="I567" s="92">
        <v>6.73</v>
      </c>
      <c r="J567" s="92">
        <v>0</v>
      </c>
      <c r="K567" s="92">
        <v>0</v>
      </c>
      <c r="L567" s="92">
        <v>0</v>
      </c>
      <c r="M567" s="92">
        <v>4.97</v>
      </c>
      <c r="N567" s="92">
        <v>0</v>
      </c>
      <c r="O567" s="92">
        <v>229.42</v>
      </c>
      <c r="P567" s="92">
        <v>5.86</v>
      </c>
      <c r="Q567" s="92">
        <v>67.39</v>
      </c>
      <c r="R567" s="92">
        <v>21.68</v>
      </c>
      <c r="S567" s="92">
        <v>154.86000000000001</v>
      </c>
      <c r="T567" s="92">
        <v>235.22</v>
      </c>
      <c r="U567" s="92">
        <v>245.97</v>
      </c>
      <c r="V567" s="92">
        <v>495.5</v>
      </c>
      <c r="W567" s="92">
        <v>931.8</v>
      </c>
      <c r="X567" s="92">
        <v>1067.27</v>
      </c>
      <c r="Y567" s="92">
        <v>1122.0999999999999</v>
      </c>
    </row>
    <row r="568" spans="1:25" ht="15.75" hidden="1" outlineLevel="1" x14ac:dyDescent="0.25">
      <c r="A568" s="130">
        <v>26</v>
      </c>
      <c r="B568" s="92">
        <v>63.58</v>
      </c>
      <c r="C568" s="92">
        <v>303.67</v>
      </c>
      <c r="D568" s="92">
        <v>244.59</v>
      </c>
      <c r="E568" s="92">
        <v>106.65</v>
      </c>
      <c r="F568" s="92">
        <v>15.16</v>
      </c>
      <c r="G568" s="92">
        <v>0</v>
      </c>
      <c r="H568" s="92">
        <v>0</v>
      </c>
      <c r="I568" s="92">
        <v>0</v>
      </c>
      <c r="J568" s="92">
        <v>0</v>
      </c>
      <c r="K568" s="92">
        <v>3.96</v>
      </c>
      <c r="L568" s="92">
        <v>20.59</v>
      </c>
      <c r="M568" s="92">
        <v>19.899999999999999</v>
      </c>
      <c r="N568" s="92">
        <v>14.65</v>
      </c>
      <c r="O568" s="92">
        <v>11.5</v>
      </c>
      <c r="P568" s="92">
        <v>14.47</v>
      </c>
      <c r="Q568" s="92">
        <v>9.6199999999999992</v>
      </c>
      <c r="R568" s="92">
        <v>4.8499999999999996</v>
      </c>
      <c r="S568" s="92">
        <v>2.14</v>
      </c>
      <c r="T568" s="92">
        <v>6.51</v>
      </c>
      <c r="U568" s="92">
        <v>89.11</v>
      </c>
      <c r="V568" s="92">
        <v>142.99</v>
      </c>
      <c r="W568" s="92">
        <v>309.12</v>
      </c>
      <c r="X568" s="92">
        <v>159.41</v>
      </c>
      <c r="Y568" s="92">
        <v>74.239999999999995</v>
      </c>
    </row>
    <row r="569" spans="1:25" ht="15.75" hidden="1" outlineLevel="1" x14ac:dyDescent="0.25">
      <c r="A569" s="130">
        <v>27</v>
      </c>
      <c r="B569" s="92">
        <v>390.32</v>
      </c>
      <c r="C569" s="92">
        <v>76.239999999999995</v>
      </c>
      <c r="D569" s="92">
        <v>0.61</v>
      </c>
      <c r="E569" s="92">
        <v>0</v>
      </c>
      <c r="F569" s="92">
        <v>0</v>
      </c>
      <c r="G569" s="92">
        <v>0</v>
      </c>
      <c r="H569" s="92">
        <v>0</v>
      </c>
      <c r="I569" s="92">
        <v>0</v>
      </c>
      <c r="J569" s="92">
        <v>0</v>
      </c>
      <c r="K569" s="92">
        <v>0</v>
      </c>
      <c r="L569" s="92">
        <v>0</v>
      </c>
      <c r="M569" s="92">
        <v>0</v>
      </c>
      <c r="N569" s="92">
        <v>0.35</v>
      </c>
      <c r="O569" s="92">
        <v>1.87</v>
      </c>
      <c r="P569" s="92">
        <v>82.71</v>
      </c>
      <c r="Q569" s="92">
        <v>19.41</v>
      </c>
      <c r="R569" s="92">
        <v>0</v>
      </c>
      <c r="S569" s="92">
        <v>2.38</v>
      </c>
      <c r="T569" s="92">
        <v>62.16</v>
      </c>
      <c r="U569" s="92">
        <v>93.46</v>
      </c>
      <c r="V569" s="92">
        <v>0</v>
      </c>
      <c r="W569" s="92">
        <v>241.81</v>
      </c>
      <c r="X569" s="92">
        <v>378.47</v>
      </c>
      <c r="Y569" s="92">
        <v>204.38</v>
      </c>
    </row>
    <row r="570" spans="1:25" ht="15.75" hidden="1" outlineLevel="1" x14ac:dyDescent="0.25">
      <c r="A570" s="130">
        <v>28</v>
      </c>
      <c r="B570" s="92">
        <v>134.41</v>
      </c>
      <c r="C570" s="92">
        <v>33.130000000000003</v>
      </c>
      <c r="D570" s="92">
        <v>40.700000000000003</v>
      </c>
      <c r="E570" s="92">
        <v>0</v>
      </c>
      <c r="F570" s="92">
        <v>0.06</v>
      </c>
      <c r="G570" s="92">
        <v>586.25</v>
      </c>
      <c r="H570" s="92">
        <v>98.73</v>
      </c>
      <c r="I570" s="92">
        <v>9.0299999999999994</v>
      </c>
      <c r="J570" s="92">
        <v>1.36</v>
      </c>
      <c r="K570" s="92">
        <v>9.25</v>
      </c>
      <c r="L570" s="92">
        <v>7.99</v>
      </c>
      <c r="M570" s="92">
        <v>10.25</v>
      </c>
      <c r="N570" s="92">
        <v>7.15</v>
      </c>
      <c r="O570" s="92">
        <v>0</v>
      </c>
      <c r="P570" s="92">
        <v>12.66</v>
      </c>
      <c r="Q570" s="92">
        <v>56.02</v>
      </c>
      <c r="R570" s="92">
        <v>1.19</v>
      </c>
      <c r="S570" s="92">
        <v>28.83</v>
      </c>
      <c r="T570" s="92">
        <v>132.44999999999999</v>
      </c>
      <c r="U570" s="92">
        <v>223.23</v>
      </c>
      <c r="V570" s="92">
        <v>475.74</v>
      </c>
      <c r="W570" s="92">
        <v>757.46</v>
      </c>
      <c r="X570" s="92">
        <v>151.66999999999999</v>
      </c>
      <c r="Y570" s="92">
        <v>1010.19</v>
      </c>
    </row>
    <row r="571" spans="1:25" ht="15.75" hidden="1" outlineLevel="1" x14ac:dyDescent="0.25">
      <c r="A571" s="130">
        <v>29</v>
      </c>
      <c r="B571" s="92">
        <v>162.43</v>
      </c>
      <c r="C571" s="92">
        <v>338.99</v>
      </c>
      <c r="D571" s="92">
        <v>247.47</v>
      </c>
      <c r="E571" s="92">
        <v>0</v>
      </c>
      <c r="F571" s="92">
        <v>0</v>
      </c>
      <c r="G571" s="92">
        <v>0</v>
      </c>
      <c r="H571" s="92">
        <v>0</v>
      </c>
      <c r="I571" s="92">
        <v>0</v>
      </c>
      <c r="J571" s="92">
        <v>0</v>
      </c>
      <c r="K571" s="92">
        <v>0</v>
      </c>
      <c r="L571" s="92">
        <v>0</v>
      </c>
      <c r="M571" s="92">
        <v>0</v>
      </c>
      <c r="N571" s="92">
        <v>0</v>
      </c>
      <c r="O571" s="92">
        <v>0</v>
      </c>
      <c r="P571" s="92">
        <v>0</v>
      </c>
      <c r="Q571" s="92">
        <v>0</v>
      </c>
      <c r="R571" s="92">
        <v>0</v>
      </c>
      <c r="S571" s="92">
        <v>0</v>
      </c>
      <c r="T571" s="92">
        <v>0</v>
      </c>
      <c r="U571" s="92">
        <v>0</v>
      </c>
      <c r="V571" s="92">
        <v>16.52</v>
      </c>
      <c r="W571" s="92">
        <v>1.28</v>
      </c>
      <c r="X571" s="92">
        <v>0</v>
      </c>
      <c r="Y571" s="92">
        <v>0.63</v>
      </c>
    </row>
    <row r="572" spans="1:25" ht="16.5" customHeight="1" collapsed="1" x14ac:dyDescent="0.25">
      <c r="A572" s="130">
        <v>30</v>
      </c>
      <c r="B572" s="92">
        <v>0.77</v>
      </c>
      <c r="C572" s="92">
        <v>120.33</v>
      </c>
      <c r="D572" s="92">
        <v>116.03</v>
      </c>
      <c r="E572" s="92">
        <v>89.84</v>
      </c>
      <c r="F572" s="92">
        <v>0.48</v>
      </c>
      <c r="G572" s="92">
        <v>1.64</v>
      </c>
      <c r="H572" s="92">
        <v>0</v>
      </c>
      <c r="I572" s="92">
        <v>0</v>
      </c>
      <c r="J572" s="92">
        <v>0</v>
      </c>
      <c r="K572" s="92">
        <v>9.7200000000000006</v>
      </c>
      <c r="L572" s="92">
        <v>9.66</v>
      </c>
      <c r="M572" s="92">
        <v>7.66</v>
      </c>
      <c r="N572" s="92">
        <v>11.87</v>
      </c>
      <c r="O572" s="92">
        <v>2.54</v>
      </c>
      <c r="P572" s="92">
        <v>0</v>
      </c>
      <c r="Q572" s="92">
        <v>0</v>
      </c>
      <c r="R572" s="92">
        <v>0.52</v>
      </c>
      <c r="S572" s="92">
        <v>5.83</v>
      </c>
      <c r="T572" s="92">
        <v>59.24</v>
      </c>
      <c r="U572" s="92">
        <v>82.93</v>
      </c>
      <c r="V572" s="92">
        <v>158.5</v>
      </c>
      <c r="W572" s="92">
        <v>508.7</v>
      </c>
      <c r="X572" s="92">
        <v>680.14</v>
      </c>
      <c r="Y572" s="92">
        <v>627.51</v>
      </c>
    </row>
    <row r="573" spans="1:25" ht="15.75" x14ac:dyDescent="0.25">
      <c r="A573" s="46"/>
    </row>
    <row r="574" spans="1:25" ht="27" customHeight="1" x14ac:dyDescent="0.25">
      <c r="A574" s="152" t="s">
        <v>64</v>
      </c>
      <c r="B574" s="152"/>
      <c r="C574" s="152"/>
      <c r="D574" s="152"/>
      <c r="E574" s="152"/>
      <c r="F574" s="152"/>
      <c r="G574" s="152"/>
      <c r="H574" s="152"/>
      <c r="I574" s="152"/>
      <c r="J574" s="152"/>
    </row>
    <row r="575" spans="1:25" ht="49.5" customHeight="1" x14ac:dyDescent="0.25">
      <c r="A575" s="163" t="s">
        <v>65</v>
      </c>
      <c r="B575" s="163"/>
      <c r="C575" s="163"/>
      <c r="D575" s="163"/>
      <c r="E575" s="163"/>
      <c r="F575" s="163"/>
      <c r="G575" s="165" t="s">
        <v>141</v>
      </c>
      <c r="H575" s="166"/>
      <c r="I575" s="166"/>
      <c r="J575" s="167"/>
    </row>
    <row r="576" spans="1:25" ht="60.6" customHeight="1" x14ac:dyDescent="0.25">
      <c r="A576" s="163" t="s">
        <v>66</v>
      </c>
      <c r="B576" s="163"/>
      <c r="C576" s="163"/>
      <c r="D576" s="163"/>
      <c r="E576" s="163"/>
      <c r="F576" s="163"/>
      <c r="G576" s="168" t="s">
        <v>142</v>
      </c>
      <c r="H576" s="169"/>
      <c r="I576" s="169"/>
      <c r="J576" s="170"/>
    </row>
    <row r="577" spans="1:25" ht="11.25" customHeight="1" x14ac:dyDescent="0.25">
      <c r="A577" s="46"/>
    </row>
    <row r="578" spans="1:25" ht="15.75" x14ac:dyDescent="0.25">
      <c r="A578" s="46" t="s">
        <v>85</v>
      </c>
      <c r="K578" s="121">
        <v>1135592.76</v>
      </c>
      <c r="M578" s="111"/>
      <c r="P578" s="107"/>
    </row>
    <row r="579" spans="1:25" ht="15.75" x14ac:dyDescent="0.25">
      <c r="A579" s="179" t="s">
        <v>138</v>
      </c>
      <c r="B579" s="179"/>
      <c r="C579" s="179"/>
      <c r="D579" s="179"/>
      <c r="E579" s="179"/>
      <c r="F579" s="179"/>
      <c r="G579" s="179"/>
      <c r="H579" s="179"/>
      <c r="I579" s="179"/>
      <c r="J579" s="180"/>
      <c r="K579" s="181">
        <v>1134226.6000000001</v>
      </c>
      <c r="M579" s="111"/>
      <c r="P579" s="107"/>
    </row>
    <row r="580" spans="1:25" ht="33.75" customHeight="1" x14ac:dyDescent="0.25">
      <c r="A580" s="183" t="s">
        <v>139</v>
      </c>
      <c r="B580" s="183"/>
      <c r="C580" s="183"/>
      <c r="D580" s="183"/>
      <c r="E580" s="183"/>
      <c r="F580" s="183"/>
      <c r="G580" s="183"/>
      <c r="H580" s="183"/>
      <c r="I580" s="183"/>
      <c r="J580" s="183"/>
      <c r="K580" s="181">
        <v>1366.16</v>
      </c>
    </row>
    <row r="581" spans="1:25" s="85" customFormat="1" ht="18.75" x14ac:dyDescent="0.3">
      <c r="A581" s="84" t="s">
        <v>67</v>
      </c>
    </row>
    <row r="582" spans="1:25" ht="15.75" x14ac:dyDescent="0.25">
      <c r="A582" s="133" t="s">
        <v>79</v>
      </c>
    </row>
    <row r="583" spans="1:25" ht="15.75" x14ac:dyDescent="0.25">
      <c r="A583" s="66" t="s">
        <v>78</v>
      </c>
    </row>
    <row r="584" spans="1:25" ht="15.75" x14ac:dyDescent="0.25">
      <c r="A584" s="46" t="s">
        <v>31</v>
      </c>
    </row>
    <row r="585" spans="1:25" ht="10.5" customHeight="1" x14ac:dyDescent="0.25">
      <c r="A585" s="46"/>
    </row>
    <row r="586" spans="1:25" ht="15.75" x14ac:dyDescent="0.25">
      <c r="A586" s="151" t="s">
        <v>32</v>
      </c>
      <c r="B586" s="151" t="s">
        <v>122</v>
      </c>
      <c r="C586" s="151"/>
      <c r="D586" s="151"/>
      <c r="E586" s="151"/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  <c r="R586" s="151"/>
      <c r="S586" s="151"/>
      <c r="T586" s="151"/>
      <c r="U586" s="151"/>
      <c r="V586" s="151"/>
      <c r="W586" s="151"/>
      <c r="X586" s="151"/>
      <c r="Y586" s="151"/>
    </row>
    <row r="587" spans="1:25" s="72" customFormat="1" ht="12.75" x14ac:dyDescent="0.2">
      <c r="A587" s="151"/>
      <c r="B587" s="71" t="s">
        <v>33</v>
      </c>
      <c r="C587" s="71" t="s">
        <v>34</v>
      </c>
      <c r="D587" s="71" t="s">
        <v>35</v>
      </c>
      <c r="E587" s="71" t="s">
        <v>36</v>
      </c>
      <c r="F587" s="71" t="s">
        <v>37</v>
      </c>
      <c r="G587" s="71" t="s">
        <v>38</v>
      </c>
      <c r="H587" s="71" t="s">
        <v>39</v>
      </c>
      <c r="I587" s="71" t="s">
        <v>40</v>
      </c>
      <c r="J587" s="71" t="s">
        <v>41</v>
      </c>
      <c r="K587" s="71" t="s">
        <v>42</v>
      </c>
      <c r="L587" s="71" t="s">
        <v>43</v>
      </c>
      <c r="M587" s="71" t="s">
        <v>44</v>
      </c>
      <c r="N587" s="71" t="s">
        <v>45</v>
      </c>
      <c r="O587" s="71" t="s">
        <v>46</v>
      </c>
      <c r="P587" s="71" t="s">
        <v>47</v>
      </c>
      <c r="Q587" s="71" t="s">
        <v>48</v>
      </c>
      <c r="R587" s="71" t="s">
        <v>49</v>
      </c>
      <c r="S587" s="71" t="s">
        <v>50</v>
      </c>
      <c r="T587" s="71" t="s">
        <v>51</v>
      </c>
      <c r="U587" s="71" t="s">
        <v>52</v>
      </c>
      <c r="V587" s="71" t="s">
        <v>53</v>
      </c>
      <c r="W587" s="71" t="s">
        <v>54</v>
      </c>
      <c r="X587" s="71" t="s">
        <v>55</v>
      </c>
      <c r="Y587" s="71" t="s">
        <v>56</v>
      </c>
    </row>
    <row r="588" spans="1:25" ht="15.75" x14ac:dyDescent="0.25">
      <c r="A588" s="130">
        <v>1</v>
      </c>
      <c r="B588" s="90">
        <v>2454.59</v>
      </c>
      <c r="C588" s="90">
        <v>2293.0100000000002</v>
      </c>
      <c r="D588" s="90">
        <v>2208.66</v>
      </c>
      <c r="E588" s="90">
        <v>2179.94</v>
      </c>
      <c r="F588" s="90">
        <v>2276.8199999999997</v>
      </c>
      <c r="G588" s="90">
        <v>2572.77</v>
      </c>
      <c r="H588" s="90">
        <v>2872.31</v>
      </c>
      <c r="I588" s="90">
        <v>3171.82</v>
      </c>
      <c r="J588" s="90">
        <v>3634.37</v>
      </c>
      <c r="K588" s="90">
        <v>3707.7</v>
      </c>
      <c r="L588" s="90">
        <v>3699.88</v>
      </c>
      <c r="M588" s="90">
        <v>3628.37</v>
      </c>
      <c r="N588" s="90">
        <v>3587.35</v>
      </c>
      <c r="O588" s="90">
        <v>3586.06</v>
      </c>
      <c r="P588" s="90">
        <v>3597.59</v>
      </c>
      <c r="Q588" s="90">
        <v>3594.5</v>
      </c>
      <c r="R588" s="90">
        <v>3636.75</v>
      </c>
      <c r="S588" s="90">
        <v>3725.91</v>
      </c>
      <c r="T588" s="90">
        <v>3827.29</v>
      </c>
      <c r="U588" s="90">
        <v>3818.85</v>
      </c>
      <c r="V588" s="90">
        <v>3659.64</v>
      </c>
      <c r="W588" s="90">
        <v>3691.34</v>
      </c>
      <c r="X588" s="90">
        <v>3448.66</v>
      </c>
      <c r="Y588" s="90">
        <v>2927.24</v>
      </c>
    </row>
    <row r="589" spans="1:25" ht="15.75" hidden="1" outlineLevel="1" x14ac:dyDescent="0.25">
      <c r="A589" s="130">
        <v>2</v>
      </c>
      <c r="B589" s="90">
        <v>2694.12</v>
      </c>
      <c r="C589" s="90">
        <v>2451.84</v>
      </c>
      <c r="D589" s="90">
        <v>2287.59</v>
      </c>
      <c r="E589" s="90">
        <v>2263.6</v>
      </c>
      <c r="F589" s="90">
        <v>2299.9300000000003</v>
      </c>
      <c r="G589" s="90">
        <v>2361.7200000000003</v>
      </c>
      <c r="H589" s="90">
        <v>2451.6800000000003</v>
      </c>
      <c r="I589" s="90">
        <v>2779.66</v>
      </c>
      <c r="J589" s="90">
        <v>3269.19</v>
      </c>
      <c r="K589" s="90">
        <v>3690.54</v>
      </c>
      <c r="L589" s="90">
        <v>3756.83</v>
      </c>
      <c r="M589" s="90">
        <v>3738.16</v>
      </c>
      <c r="N589" s="90">
        <v>3723.75</v>
      </c>
      <c r="O589" s="90">
        <v>3705.24</v>
      </c>
      <c r="P589" s="90">
        <v>3705.32</v>
      </c>
      <c r="Q589" s="90">
        <v>3714.7799999999997</v>
      </c>
      <c r="R589" s="90">
        <v>3763.07</v>
      </c>
      <c r="S589" s="90">
        <v>3799.21</v>
      </c>
      <c r="T589" s="90">
        <v>3813.89</v>
      </c>
      <c r="U589" s="90">
        <v>3801.69</v>
      </c>
      <c r="V589" s="90">
        <v>3779.23</v>
      </c>
      <c r="W589" s="90">
        <v>3604.6</v>
      </c>
      <c r="X589" s="90">
        <v>3191</v>
      </c>
      <c r="Y589" s="90">
        <v>2864.1499999999996</v>
      </c>
    </row>
    <row r="590" spans="1:25" ht="15.75" hidden="1" outlineLevel="1" x14ac:dyDescent="0.25">
      <c r="A590" s="130">
        <v>3</v>
      </c>
      <c r="B590" s="90">
        <v>2655.7799999999997</v>
      </c>
      <c r="C590" s="90">
        <v>2437.77</v>
      </c>
      <c r="D590" s="90">
        <v>2276.8999999999996</v>
      </c>
      <c r="E590" s="90">
        <v>2222.85</v>
      </c>
      <c r="F590" s="90">
        <v>2320.16</v>
      </c>
      <c r="G590" s="90">
        <v>2455.54</v>
      </c>
      <c r="H590" s="90">
        <v>2517.2600000000002</v>
      </c>
      <c r="I590" s="90">
        <v>2744.34</v>
      </c>
      <c r="J590" s="90">
        <v>3080.19</v>
      </c>
      <c r="K590" s="90">
        <v>3432.62</v>
      </c>
      <c r="L590" s="90">
        <v>3454.41</v>
      </c>
      <c r="M590" s="90">
        <v>3439.38</v>
      </c>
      <c r="N590" s="90">
        <v>3413.42</v>
      </c>
      <c r="O590" s="90">
        <v>3437.52</v>
      </c>
      <c r="P590" s="90">
        <v>3485.5099999999998</v>
      </c>
      <c r="Q590" s="90">
        <v>3470.2799999999997</v>
      </c>
      <c r="R590" s="90">
        <v>3591.31</v>
      </c>
      <c r="S590" s="90">
        <v>3737.11</v>
      </c>
      <c r="T590" s="90">
        <v>3806.0099999999998</v>
      </c>
      <c r="U590" s="90">
        <v>3787</v>
      </c>
      <c r="V590" s="90">
        <v>3507.12</v>
      </c>
      <c r="W590" s="90">
        <v>3225.15</v>
      </c>
      <c r="X590" s="90">
        <v>2921.16</v>
      </c>
      <c r="Y590" s="90">
        <v>2586.12</v>
      </c>
    </row>
    <row r="591" spans="1:25" ht="15.75" hidden="1" outlineLevel="1" x14ac:dyDescent="0.25">
      <c r="A591" s="130">
        <v>4</v>
      </c>
      <c r="B591" s="90">
        <v>2339.6099999999997</v>
      </c>
      <c r="C591" s="90">
        <v>2183.2600000000002</v>
      </c>
      <c r="D591" s="90">
        <v>2124.21</v>
      </c>
      <c r="E591" s="90">
        <v>943.9</v>
      </c>
      <c r="F591" s="90">
        <v>2127.77</v>
      </c>
      <c r="G591" s="90">
        <v>2259.7200000000003</v>
      </c>
      <c r="H591" s="90">
        <v>2302.9899999999998</v>
      </c>
      <c r="I591" s="90">
        <v>2325.42</v>
      </c>
      <c r="J591" s="90">
        <v>2891.3599999999997</v>
      </c>
      <c r="K591" s="90">
        <v>3217.02</v>
      </c>
      <c r="L591" s="90">
        <v>3322.21</v>
      </c>
      <c r="M591" s="90">
        <v>3316.1</v>
      </c>
      <c r="N591" s="90">
        <v>3305.63</v>
      </c>
      <c r="O591" s="90">
        <v>3305.7</v>
      </c>
      <c r="P591" s="90">
        <v>3322.8</v>
      </c>
      <c r="Q591" s="90">
        <v>3336.06</v>
      </c>
      <c r="R591" s="90">
        <v>3348.0299999999997</v>
      </c>
      <c r="S591" s="90">
        <v>3581.7</v>
      </c>
      <c r="T591" s="90">
        <v>3712.17</v>
      </c>
      <c r="U591" s="90">
        <v>3693.61</v>
      </c>
      <c r="V591" s="90">
        <v>3532.5</v>
      </c>
      <c r="W591" s="90">
        <v>3278.65</v>
      </c>
      <c r="X591" s="90">
        <v>2893.62</v>
      </c>
      <c r="Y591" s="90">
        <v>2568.58</v>
      </c>
    </row>
    <row r="592" spans="1:25" ht="15.75" hidden="1" outlineLevel="1" x14ac:dyDescent="0.25">
      <c r="A592" s="130">
        <v>5</v>
      </c>
      <c r="B592" s="90">
        <v>2313.85</v>
      </c>
      <c r="C592" s="90">
        <v>2263.66</v>
      </c>
      <c r="D592" s="90">
        <v>2271.9499999999998</v>
      </c>
      <c r="E592" s="90">
        <v>2303.7200000000003</v>
      </c>
      <c r="F592" s="90">
        <v>2347.83</v>
      </c>
      <c r="G592" s="90">
        <v>2575.92</v>
      </c>
      <c r="H592" s="90">
        <v>3499.81</v>
      </c>
      <c r="I592" s="90">
        <v>3387.65</v>
      </c>
      <c r="J592" s="90">
        <v>3770.87</v>
      </c>
      <c r="K592" s="90">
        <v>3772.41</v>
      </c>
      <c r="L592" s="90">
        <v>3777.16</v>
      </c>
      <c r="M592" s="90">
        <v>3764.75</v>
      </c>
      <c r="N592" s="90">
        <v>3763.68</v>
      </c>
      <c r="O592" s="90">
        <v>3760.74</v>
      </c>
      <c r="P592" s="90">
        <v>3760.61</v>
      </c>
      <c r="Q592" s="90">
        <v>3761.67</v>
      </c>
      <c r="R592" s="90">
        <v>3763.45</v>
      </c>
      <c r="S592" s="90">
        <v>3779.88</v>
      </c>
      <c r="T592" s="90">
        <v>3806.5</v>
      </c>
      <c r="U592" s="90">
        <v>3789.93</v>
      </c>
      <c r="V592" s="90">
        <v>3758.58</v>
      </c>
      <c r="W592" s="90">
        <v>3769.71</v>
      </c>
      <c r="X592" s="90">
        <v>3774.63</v>
      </c>
      <c r="Y592" s="90">
        <v>3396.71</v>
      </c>
    </row>
    <row r="593" spans="1:25" ht="15.75" hidden="1" outlineLevel="1" x14ac:dyDescent="0.25">
      <c r="A593" s="130">
        <v>6</v>
      </c>
      <c r="B593" s="90">
        <v>2589.69</v>
      </c>
      <c r="C593" s="90">
        <v>2396.12</v>
      </c>
      <c r="D593" s="90">
        <v>2304.66</v>
      </c>
      <c r="E593" s="90">
        <v>2298.0699999999997</v>
      </c>
      <c r="F593" s="90">
        <v>2282.08</v>
      </c>
      <c r="G593" s="90">
        <v>2628.01</v>
      </c>
      <c r="H593" s="90">
        <v>3082.02</v>
      </c>
      <c r="I593" s="90">
        <v>3499.12</v>
      </c>
      <c r="J593" s="90">
        <v>3763.96</v>
      </c>
      <c r="K593" s="90">
        <v>3777.87</v>
      </c>
      <c r="L593" s="90">
        <v>3821</v>
      </c>
      <c r="M593" s="90">
        <v>3804.04</v>
      </c>
      <c r="N593" s="90">
        <v>3751.65</v>
      </c>
      <c r="O593" s="90">
        <v>3751.62</v>
      </c>
      <c r="P593" s="90">
        <v>3754.7599999999998</v>
      </c>
      <c r="Q593" s="90">
        <v>3759.41</v>
      </c>
      <c r="R593" s="90">
        <v>3797.82</v>
      </c>
      <c r="S593" s="90">
        <v>3856.55</v>
      </c>
      <c r="T593" s="90">
        <v>3872.95</v>
      </c>
      <c r="U593" s="90">
        <v>3782.75</v>
      </c>
      <c r="V593" s="90">
        <v>3770.35</v>
      </c>
      <c r="W593" s="90">
        <v>3802.94</v>
      </c>
      <c r="X593" s="90">
        <v>3634.12</v>
      </c>
      <c r="Y593" s="90">
        <v>2914.25</v>
      </c>
    </row>
    <row r="594" spans="1:25" ht="15.75" hidden="1" outlineLevel="1" x14ac:dyDescent="0.25">
      <c r="A594" s="130">
        <v>7</v>
      </c>
      <c r="B594" s="90">
        <v>2508.88</v>
      </c>
      <c r="C594" s="90">
        <v>2285.0500000000002</v>
      </c>
      <c r="D594" s="90">
        <v>2243.54</v>
      </c>
      <c r="E594" s="90">
        <v>2230.14</v>
      </c>
      <c r="F594" s="90">
        <v>2268.83</v>
      </c>
      <c r="G594" s="90">
        <v>2474.79</v>
      </c>
      <c r="H594" s="90">
        <v>2898.39</v>
      </c>
      <c r="I594" s="90">
        <v>3218.58</v>
      </c>
      <c r="J594" s="90">
        <v>3549.08</v>
      </c>
      <c r="K594" s="90">
        <v>3638.22</v>
      </c>
      <c r="L594" s="90">
        <v>3542.46</v>
      </c>
      <c r="M594" s="90">
        <v>3473.84</v>
      </c>
      <c r="N594" s="90">
        <v>3419.46</v>
      </c>
      <c r="O594" s="90">
        <v>3413.79</v>
      </c>
      <c r="P594" s="90">
        <v>3438.9</v>
      </c>
      <c r="Q594" s="90">
        <v>3488.92</v>
      </c>
      <c r="R594" s="90">
        <v>3514.8</v>
      </c>
      <c r="S594" s="90">
        <v>3696.07</v>
      </c>
      <c r="T594" s="90">
        <v>3717.2799999999997</v>
      </c>
      <c r="U594" s="90">
        <v>3657.22</v>
      </c>
      <c r="V594" s="90">
        <v>3524.66</v>
      </c>
      <c r="W594" s="90">
        <v>3423.27</v>
      </c>
      <c r="X594" s="90">
        <v>2953.6099999999997</v>
      </c>
      <c r="Y594" s="90">
        <v>2665.89</v>
      </c>
    </row>
    <row r="595" spans="1:25" ht="15.75" hidden="1" outlineLevel="1" x14ac:dyDescent="0.25">
      <c r="A595" s="130">
        <v>8</v>
      </c>
      <c r="B595" s="90">
        <v>2611.0100000000002</v>
      </c>
      <c r="C595" s="90">
        <v>2421.62</v>
      </c>
      <c r="D595" s="90">
        <v>2290.89</v>
      </c>
      <c r="E595" s="90">
        <v>2256.67</v>
      </c>
      <c r="F595" s="90">
        <v>2273.06</v>
      </c>
      <c r="G595" s="90">
        <v>2397.0100000000002</v>
      </c>
      <c r="H595" s="90">
        <v>2591.6099999999997</v>
      </c>
      <c r="I595" s="90">
        <v>2950.5699999999997</v>
      </c>
      <c r="J595" s="90">
        <v>3505.92</v>
      </c>
      <c r="K595" s="90">
        <v>3758.15</v>
      </c>
      <c r="L595" s="90">
        <v>3801.18</v>
      </c>
      <c r="M595" s="90">
        <v>3748.54</v>
      </c>
      <c r="N595" s="90">
        <v>3621.97</v>
      </c>
      <c r="O595" s="90">
        <v>3588.55</v>
      </c>
      <c r="P595" s="90">
        <v>3740.29</v>
      </c>
      <c r="Q595" s="90">
        <v>3743.6</v>
      </c>
      <c r="R595" s="90">
        <v>3763.39</v>
      </c>
      <c r="S595" s="90">
        <v>3868.24</v>
      </c>
      <c r="T595" s="90">
        <v>3861.67</v>
      </c>
      <c r="U595" s="90">
        <v>4054.45</v>
      </c>
      <c r="V595" s="90">
        <v>4125.91</v>
      </c>
      <c r="W595" s="90">
        <v>3757.98</v>
      </c>
      <c r="X595" s="90">
        <v>3577.88</v>
      </c>
      <c r="Y595" s="90">
        <v>3265.07</v>
      </c>
    </row>
    <row r="596" spans="1:25" ht="15.75" hidden="1" outlineLevel="1" x14ac:dyDescent="0.25">
      <c r="A596" s="130">
        <v>9</v>
      </c>
      <c r="B596" s="90">
        <v>3419.2799999999997</v>
      </c>
      <c r="C596" s="90">
        <v>2923.29</v>
      </c>
      <c r="D596" s="90">
        <v>2766.01</v>
      </c>
      <c r="E596" s="90">
        <v>2250.5100000000002</v>
      </c>
      <c r="F596" s="90">
        <v>2563.87</v>
      </c>
      <c r="G596" s="90">
        <v>2891.7200000000003</v>
      </c>
      <c r="H596" s="90">
        <v>2921.81</v>
      </c>
      <c r="I596" s="90">
        <v>3392.86</v>
      </c>
      <c r="J596" s="90">
        <v>3918.68</v>
      </c>
      <c r="K596" s="90">
        <v>4165.88</v>
      </c>
      <c r="L596" s="90">
        <v>4158.5</v>
      </c>
      <c r="M596" s="90">
        <v>3963.47</v>
      </c>
      <c r="N596" s="90">
        <v>3196.87</v>
      </c>
      <c r="O596" s="90">
        <v>3201.44</v>
      </c>
      <c r="P596" s="90">
        <v>3208.93</v>
      </c>
      <c r="Q596" s="90">
        <v>3284.45</v>
      </c>
      <c r="R596" s="90">
        <v>4157.8099999999995</v>
      </c>
      <c r="S596" s="90">
        <v>5501.4</v>
      </c>
      <c r="T596" s="90">
        <v>5025.21</v>
      </c>
      <c r="U596" s="90">
        <v>4914.95</v>
      </c>
      <c r="V596" s="90">
        <v>4979.6100000000006</v>
      </c>
      <c r="W596" s="90">
        <v>4975.84</v>
      </c>
      <c r="X596" s="90">
        <v>4064.49</v>
      </c>
      <c r="Y596" s="90">
        <v>3507.69</v>
      </c>
    </row>
    <row r="597" spans="1:25" ht="15.75" hidden="1" outlineLevel="1" x14ac:dyDescent="0.25">
      <c r="A597" s="130">
        <v>10</v>
      </c>
      <c r="B597" s="90">
        <v>2706.91</v>
      </c>
      <c r="C597" s="90">
        <v>2186.27</v>
      </c>
      <c r="D597" s="90">
        <v>2177.8999999999996</v>
      </c>
      <c r="E597" s="90">
        <v>2162.4700000000003</v>
      </c>
      <c r="F597" s="90">
        <v>2094.6</v>
      </c>
      <c r="G597" s="90">
        <v>2094.12</v>
      </c>
      <c r="H597" s="90">
        <v>2866.1800000000003</v>
      </c>
      <c r="I597" s="90">
        <v>3306.08</v>
      </c>
      <c r="J597" s="90">
        <v>3472.33</v>
      </c>
      <c r="K597" s="90">
        <v>3950.68</v>
      </c>
      <c r="L597" s="90">
        <v>3935.88</v>
      </c>
      <c r="M597" s="90">
        <v>3472.57</v>
      </c>
      <c r="N597" s="90">
        <v>3457.68</v>
      </c>
      <c r="O597" s="90">
        <v>3469.73</v>
      </c>
      <c r="P597" s="90">
        <v>3480.87</v>
      </c>
      <c r="Q597" s="90">
        <v>3512.63</v>
      </c>
      <c r="R597" s="90">
        <v>3517.55</v>
      </c>
      <c r="S597" s="90">
        <v>5102.1899999999996</v>
      </c>
      <c r="T597" s="90">
        <v>4960.84</v>
      </c>
      <c r="U597" s="90">
        <v>4853.05</v>
      </c>
      <c r="V597" s="90">
        <v>4940.68</v>
      </c>
      <c r="W597" s="90">
        <v>4978.55</v>
      </c>
      <c r="X597" s="90">
        <v>3391.21</v>
      </c>
      <c r="Y597" s="90">
        <v>2813.8199999999997</v>
      </c>
    </row>
    <row r="598" spans="1:25" ht="15.75" hidden="1" outlineLevel="1" x14ac:dyDescent="0.25">
      <c r="A598" s="130">
        <v>11</v>
      </c>
      <c r="B598" s="90">
        <v>2898.08</v>
      </c>
      <c r="C598" s="90">
        <v>2700.63</v>
      </c>
      <c r="D598" s="90">
        <v>2351.44</v>
      </c>
      <c r="E598" s="90">
        <v>2199.56</v>
      </c>
      <c r="F598" s="90">
        <v>2554.6999999999998</v>
      </c>
      <c r="G598" s="90">
        <v>2706.16</v>
      </c>
      <c r="H598" s="90">
        <v>3419.3</v>
      </c>
      <c r="I598" s="90">
        <v>3658.79</v>
      </c>
      <c r="J598" s="90">
        <v>3827.56</v>
      </c>
      <c r="K598" s="90">
        <v>3861.98</v>
      </c>
      <c r="L598" s="90">
        <v>3861.55</v>
      </c>
      <c r="M598" s="90">
        <v>3842.9</v>
      </c>
      <c r="N598" s="90">
        <v>3821.05</v>
      </c>
      <c r="O598" s="90">
        <v>3821.9</v>
      </c>
      <c r="P598" s="90">
        <v>3822.9</v>
      </c>
      <c r="Q598" s="90">
        <v>3826.24</v>
      </c>
      <c r="R598" s="90">
        <v>3839.22</v>
      </c>
      <c r="S598" s="90">
        <v>3890.94</v>
      </c>
      <c r="T598" s="90">
        <v>3918.9</v>
      </c>
      <c r="U598" s="90">
        <v>3904.94</v>
      </c>
      <c r="V598" s="90">
        <v>3873.71</v>
      </c>
      <c r="W598" s="90">
        <v>3906.64</v>
      </c>
      <c r="X598" s="90">
        <v>3840.56</v>
      </c>
      <c r="Y598" s="90">
        <v>2946.96</v>
      </c>
    </row>
    <row r="599" spans="1:25" ht="15.75" hidden="1" outlineLevel="1" x14ac:dyDescent="0.25">
      <c r="A599" s="130">
        <v>12</v>
      </c>
      <c r="B599" s="90">
        <v>2723.59</v>
      </c>
      <c r="C599" s="90">
        <v>2289.4700000000003</v>
      </c>
      <c r="D599" s="90">
        <v>2134.31</v>
      </c>
      <c r="E599" s="90">
        <v>2075.3199999999997</v>
      </c>
      <c r="F599" s="90">
        <v>2103.8000000000002</v>
      </c>
      <c r="G599" s="90">
        <v>2186.1499999999996</v>
      </c>
      <c r="H599" s="90">
        <v>2937.9700000000003</v>
      </c>
      <c r="I599" s="90">
        <v>3291.96</v>
      </c>
      <c r="J599" s="90">
        <v>3795.85</v>
      </c>
      <c r="K599" s="90">
        <v>4653.7199999999993</v>
      </c>
      <c r="L599" s="90">
        <v>4700.76</v>
      </c>
      <c r="M599" s="90">
        <v>3869.2599999999998</v>
      </c>
      <c r="N599" s="90">
        <v>3619.77</v>
      </c>
      <c r="O599" s="90">
        <v>3586.52</v>
      </c>
      <c r="P599" s="90">
        <v>4882.79</v>
      </c>
      <c r="Q599" s="90">
        <v>4029.46</v>
      </c>
      <c r="R599" s="90">
        <v>3750</v>
      </c>
      <c r="S599" s="90">
        <v>3846.92</v>
      </c>
      <c r="T599" s="90">
        <v>3947.07</v>
      </c>
      <c r="U599" s="90">
        <v>3828.47</v>
      </c>
      <c r="V599" s="90">
        <v>3780.2599999999998</v>
      </c>
      <c r="W599" s="90">
        <v>4771.1399999999994</v>
      </c>
      <c r="X599" s="90">
        <v>3703.7</v>
      </c>
      <c r="Y599" s="90">
        <v>3103.16</v>
      </c>
    </row>
    <row r="600" spans="1:25" ht="15.75" hidden="1" outlineLevel="1" x14ac:dyDescent="0.25">
      <c r="A600" s="130">
        <v>13</v>
      </c>
      <c r="B600" s="90">
        <v>2337.91</v>
      </c>
      <c r="C600" s="90">
        <v>2233.0699999999997</v>
      </c>
      <c r="D600" s="90">
        <v>2172.6</v>
      </c>
      <c r="E600" s="90">
        <v>2227.71</v>
      </c>
      <c r="F600" s="90">
        <v>2296.35</v>
      </c>
      <c r="G600" s="90">
        <v>2669.8999999999996</v>
      </c>
      <c r="H600" s="90">
        <v>3007.07</v>
      </c>
      <c r="I600" s="90">
        <v>3391.0299999999997</v>
      </c>
      <c r="J600" s="90">
        <v>3749.8</v>
      </c>
      <c r="K600" s="90">
        <v>3749.65</v>
      </c>
      <c r="L600" s="90">
        <v>3743.33</v>
      </c>
      <c r="M600" s="90">
        <v>3742.85</v>
      </c>
      <c r="N600" s="90">
        <v>3742.75</v>
      </c>
      <c r="O600" s="90">
        <v>3744.38</v>
      </c>
      <c r="P600" s="90">
        <v>3743.48</v>
      </c>
      <c r="Q600" s="90">
        <v>3745.08</v>
      </c>
      <c r="R600" s="90">
        <v>3741.17</v>
      </c>
      <c r="S600" s="90">
        <v>3768.92</v>
      </c>
      <c r="T600" s="90">
        <v>3789.11</v>
      </c>
      <c r="U600" s="90">
        <v>3779.69</v>
      </c>
      <c r="V600" s="90">
        <v>3745.93</v>
      </c>
      <c r="W600" s="90">
        <v>3801.87</v>
      </c>
      <c r="X600" s="90">
        <v>3761.19</v>
      </c>
      <c r="Y600" s="90">
        <v>2922.9300000000003</v>
      </c>
    </row>
    <row r="601" spans="1:25" ht="15.75" hidden="1" outlineLevel="1" x14ac:dyDescent="0.25">
      <c r="A601" s="130">
        <v>14</v>
      </c>
      <c r="B601" s="90">
        <v>2527.7799999999997</v>
      </c>
      <c r="C601" s="90">
        <v>2760.69</v>
      </c>
      <c r="D601" s="90">
        <v>2315.3000000000002</v>
      </c>
      <c r="E601" s="90">
        <v>2309.91</v>
      </c>
      <c r="F601" s="90">
        <v>2317.09</v>
      </c>
      <c r="G601" s="90">
        <v>2681.23</v>
      </c>
      <c r="H601" s="90">
        <v>2931.1099999999997</v>
      </c>
      <c r="I601" s="90">
        <v>3418.05</v>
      </c>
      <c r="J601" s="90">
        <v>3746.79</v>
      </c>
      <c r="K601" s="90">
        <v>3776.7599999999998</v>
      </c>
      <c r="L601" s="90">
        <v>3774.13</v>
      </c>
      <c r="M601" s="90">
        <v>3763.7599999999998</v>
      </c>
      <c r="N601" s="90">
        <v>3748.42</v>
      </c>
      <c r="O601" s="90">
        <v>3750.56</v>
      </c>
      <c r="P601" s="90">
        <v>3750.06</v>
      </c>
      <c r="Q601" s="90">
        <v>3750.2799999999997</v>
      </c>
      <c r="R601" s="90">
        <v>3765.95</v>
      </c>
      <c r="S601" s="90">
        <v>3804.04</v>
      </c>
      <c r="T601" s="90">
        <v>3867.99</v>
      </c>
      <c r="U601" s="90">
        <v>3864.43</v>
      </c>
      <c r="V601" s="90">
        <v>3789.77</v>
      </c>
      <c r="W601" s="90">
        <v>3886.36</v>
      </c>
      <c r="X601" s="90">
        <v>3776.2799999999997</v>
      </c>
      <c r="Y601" s="90">
        <v>2926.66</v>
      </c>
    </row>
    <row r="602" spans="1:25" ht="15.75" hidden="1" outlineLevel="1" x14ac:dyDescent="0.25">
      <c r="A602" s="130">
        <v>15</v>
      </c>
      <c r="B602" s="90">
        <v>2838.56</v>
      </c>
      <c r="C602" s="90">
        <v>2900.77</v>
      </c>
      <c r="D602" s="90">
        <v>2912.66</v>
      </c>
      <c r="E602" s="90">
        <v>2909.6800000000003</v>
      </c>
      <c r="F602" s="90">
        <v>2898.88</v>
      </c>
      <c r="G602" s="90">
        <v>3227.09</v>
      </c>
      <c r="H602" s="90">
        <v>3583.92</v>
      </c>
      <c r="I602" s="90">
        <v>3687.52</v>
      </c>
      <c r="J602" s="90">
        <v>3713.69</v>
      </c>
      <c r="K602" s="90">
        <v>3905.4</v>
      </c>
      <c r="L602" s="90">
        <v>3965.58</v>
      </c>
      <c r="M602" s="90">
        <v>3903.2</v>
      </c>
      <c r="N602" s="90">
        <v>3902.11</v>
      </c>
      <c r="O602" s="90">
        <v>3901.99</v>
      </c>
      <c r="P602" s="90">
        <v>3902.45</v>
      </c>
      <c r="Q602" s="90">
        <v>3901.89</v>
      </c>
      <c r="R602" s="90">
        <v>3900.5</v>
      </c>
      <c r="S602" s="90">
        <v>3998.7</v>
      </c>
      <c r="T602" s="90">
        <v>4030.79</v>
      </c>
      <c r="U602" s="90">
        <v>4018.2799999999997</v>
      </c>
      <c r="V602" s="90">
        <v>3985.96</v>
      </c>
      <c r="W602" s="90">
        <v>3927.77</v>
      </c>
      <c r="X602" s="90">
        <v>3908.92</v>
      </c>
      <c r="Y602" s="90">
        <v>3684.11</v>
      </c>
    </row>
    <row r="603" spans="1:25" ht="15.75" hidden="1" outlineLevel="1" x14ac:dyDescent="0.25">
      <c r="A603" s="130">
        <v>16</v>
      </c>
      <c r="B603" s="90">
        <v>3480.85</v>
      </c>
      <c r="C603" s="90">
        <v>2939.48</v>
      </c>
      <c r="D603" s="90">
        <v>2767.2799999999997</v>
      </c>
      <c r="E603" s="90">
        <v>2718.25</v>
      </c>
      <c r="F603" s="90">
        <v>2719.08</v>
      </c>
      <c r="G603" s="90">
        <v>2863.71</v>
      </c>
      <c r="H603" s="90">
        <v>2920.13</v>
      </c>
      <c r="I603" s="90">
        <v>3237.66</v>
      </c>
      <c r="J603" s="90">
        <v>3708.7599999999998</v>
      </c>
      <c r="K603" s="90">
        <v>3712.13</v>
      </c>
      <c r="L603" s="90">
        <v>3742.66</v>
      </c>
      <c r="M603" s="90">
        <v>3738.99</v>
      </c>
      <c r="N603" s="90">
        <v>3704.79</v>
      </c>
      <c r="O603" s="90">
        <v>3704.34</v>
      </c>
      <c r="P603" s="90">
        <v>3705.22</v>
      </c>
      <c r="Q603" s="90">
        <v>3705.13</v>
      </c>
      <c r="R603" s="90">
        <v>3753.48</v>
      </c>
      <c r="S603" s="90">
        <v>3792.86</v>
      </c>
      <c r="T603" s="90">
        <v>3811.68</v>
      </c>
      <c r="U603" s="90">
        <v>3742.31</v>
      </c>
      <c r="V603" s="90">
        <v>3741.75</v>
      </c>
      <c r="W603" s="90">
        <v>3739.69</v>
      </c>
      <c r="X603" s="90">
        <v>3718.93</v>
      </c>
      <c r="Y603" s="90">
        <v>3237.61</v>
      </c>
    </row>
    <row r="604" spans="1:25" ht="15.75" hidden="1" outlineLevel="1" x14ac:dyDescent="0.25">
      <c r="A604" s="130">
        <v>17</v>
      </c>
      <c r="B604" s="90">
        <v>2657.6499999999996</v>
      </c>
      <c r="C604" s="90">
        <v>2482.96</v>
      </c>
      <c r="D604" s="90">
        <v>2390.04</v>
      </c>
      <c r="E604" s="90">
        <v>2358.69</v>
      </c>
      <c r="F604" s="90">
        <v>2368.19</v>
      </c>
      <c r="G604" s="90">
        <v>2642.2200000000003</v>
      </c>
      <c r="H604" s="90">
        <v>2942.14</v>
      </c>
      <c r="I604" s="90">
        <v>3312.96</v>
      </c>
      <c r="J604" s="90">
        <v>3635.11</v>
      </c>
      <c r="K604" s="90">
        <v>3699.57</v>
      </c>
      <c r="L604" s="90">
        <v>3695.57</v>
      </c>
      <c r="M604" s="90">
        <v>3639.25</v>
      </c>
      <c r="N604" s="90">
        <v>3614.63</v>
      </c>
      <c r="O604" s="90">
        <v>3624.46</v>
      </c>
      <c r="P604" s="90">
        <v>3623.89</v>
      </c>
      <c r="Q604" s="90">
        <v>3622.42</v>
      </c>
      <c r="R604" s="90">
        <v>3583.34</v>
      </c>
      <c r="S604" s="90">
        <v>3609.46</v>
      </c>
      <c r="T604" s="90">
        <v>3652.75</v>
      </c>
      <c r="U604" s="90">
        <v>3658.83</v>
      </c>
      <c r="V604" s="90">
        <v>3530.92</v>
      </c>
      <c r="W604" s="90">
        <v>3411.96</v>
      </c>
      <c r="X604" s="90">
        <v>2958.2</v>
      </c>
      <c r="Y604" s="90">
        <v>2718.31</v>
      </c>
    </row>
    <row r="605" spans="1:25" ht="15.75" hidden="1" outlineLevel="1" x14ac:dyDescent="0.25">
      <c r="A605" s="130">
        <v>18</v>
      </c>
      <c r="B605" s="90">
        <v>2559.1999999999998</v>
      </c>
      <c r="C605" s="90">
        <v>2430.12</v>
      </c>
      <c r="D605" s="90">
        <v>2318.85</v>
      </c>
      <c r="E605" s="90">
        <v>2306.9700000000003</v>
      </c>
      <c r="F605" s="90">
        <v>2349.69</v>
      </c>
      <c r="G605" s="90">
        <v>2605.2200000000003</v>
      </c>
      <c r="H605" s="90">
        <v>2925.44</v>
      </c>
      <c r="I605" s="90">
        <v>3335.63</v>
      </c>
      <c r="J605" s="90">
        <v>3534.82</v>
      </c>
      <c r="K605" s="90">
        <v>3613.42</v>
      </c>
      <c r="L605" s="90">
        <v>3584.9</v>
      </c>
      <c r="M605" s="90">
        <v>3550.54</v>
      </c>
      <c r="N605" s="90">
        <v>3504.41</v>
      </c>
      <c r="O605" s="90">
        <v>3518.16</v>
      </c>
      <c r="P605" s="90">
        <v>3532.19</v>
      </c>
      <c r="Q605" s="90">
        <v>3533.44</v>
      </c>
      <c r="R605" s="90">
        <v>3527.69</v>
      </c>
      <c r="S605" s="90">
        <v>3578.71</v>
      </c>
      <c r="T605" s="90">
        <v>3634.27</v>
      </c>
      <c r="U605" s="90">
        <v>3633.33</v>
      </c>
      <c r="V605" s="90">
        <v>3603.82</v>
      </c>
      <c r="W605" s="90">
        <v>3539.66</v>
      </c>
      <c r="X605" s="90">
        <v>3049.56</v>
      </c>
      <c r="Y605" s="90">
        <v>2732.63</v>
      </c>
    </row>
    <row r="606" spans="1:25" ht="15.75" hidden="1" outlineLevel="1" x14ac:dyDescent="0.25">
      <c r="A606" s="130">
        <v>19</v>
      </c>
      <c r="B606" s="90">
        <v>2733.69</v>
      </c>
      <c r="C606" s="90">
        <v>2706.39</v>
      </c>
      <c r="D606" s="90">
        <v>2481.14</v>
      </c>
      <c r="E606" s="90">
        <v>2482.7799999999997</v>
      </c>
      <c r="F606" s="90">
        <v>2548.35</v>
      </c>
      <c r="G606" s="90">
        <v>3102.85</v>
      </c>
      <c r="H606" s="90">
        <v>3679.06</v>
      </c>
      <c r="I606" s="90">
        <v>3680.7</v>
      </c>
      <c r="J606" s="90">
        <v>3773.27</v>
      </c>
      <c r="K606" s="90">
        <v>3797.7799999999997</v>
      </c>
      <c r="L606" s="90">
        <v>3781.37</v>
      </c>
      <c r="M606" s="90">
        <v>3775.48</v>
      </c>
      <c r="N606" s="90">
        <v>3759.37</v>
      </c>
      <c r="O606" s="90">
        <v>3762.17</v>
      </c>
      <c r="P606" s="90">
        <v>3762.06</v>
      </c>
      <c r="Q606" s="90">
        <v>3760.27</v>
      </c>
      <c r="R606" s="90">
        <v>3774.47</v>
      </c>
      <c r="S606" s="90">
        <v>3825.27</v>
      </c>
      <c r="T606" s="90">
        <v>3845.19</v>
      </c>
      <c r="U606" s="90">
        <v>3830.42</v>
      </c>
      <c r="V606" s="90">
        <v>3801.85</v>
      </c>
      <c r="W606" s="90">
        <v>3787.17</v>
      </c>
      <c r="X606" s="90">
        <v>3686.0099999999998</v>
      </c>
      <c r="Y606" s="90">
        <v>3408.14</v>
      </c>
    </row>
    <row r="607" spans="1:25" ht="15.75" hidden="1" outlineLevel="1" x14ac:dyDescent="0.25">
      <c r="A607" s="130">
        <v>20</v>
      </c>
      <c r="B607" s="90">
        <v>3379.24</v>
      </c>
      <c r="C607" s="90">
        <v>2903.23</v>
      </c>
      <c r="D607" s="90">
        <v>2883.4300000000003</v>
      </c>
      <c r="E607" s="90">
        <v>2873.54</v>
      </c>
      <c r="F607" s="90">
        <v>2882.52</v>
      </c>
      <c r="G607" s="90">
        <v>3472.99</v>
      </c>
      <c r="H607" s="90">
        <v>3703.95</v>
      </c>
      <c r="I607" s="90">
        <v>3738.32</v>
      </c>
      <c r="J607" s="90">
        <v>4060.69</v>
      </c>
      <c r="K607" s="90">
        <v>4143.7199999999993</v>
      </c>
      <c r="L607" s="90">
        <v>4146.41</v>
      </c>
      <c r="M607" s="90">
        <v>4047.65</v>
      </c>
      <c r="N607" s="90">
        <v>4032.43</v>
      </c>
      <c r="O607" s="90">
        <v>4002.71</v>
      </c>
      <c r="P607" s="90">
        <v>4022.74</v>
      </c>
      <c r="Q607" s="90">
        <v>4044.3</v>
      </c>
      <c r="R607" s="90">
        <v>4045.66</v>
      </c>
      <c r="S607" s="90">
        <v>4050.17</v>
      </c>
      <c r="T607" s="90">
        <v>4078.71</v>
      </c>
      <c r="U607" s="90">
        <v>4060.73</v>
      </c>
      <c r="V607" s="90">
        <v>3921.89</v>
      </c>
      <c r="W607" s="90">
        <v>3978.0299999999997</v>
      </c>
      <c r="X607" s="90">
        <v>3735.04</v>
      </c>
      <c r="Y607" s="90">
        <v>3743.09</v>
      </c>
    </row>
    <row r="608" spans="1:25" ht="15.75" hidden="1" outlineLevel="1" x14ac:dyDescent="0.25">
      <c r="A608" s="130">
        <v>21</v>
      </c>
      <c r="B608" s="90">
        <v>3041.96</v>
      </c>
      <c r="C608" s="90">
        <v>2894.66</v>
      </c>
      <c r="D608" s="90">
        <v>2760.56</v>
      </c>
      <c r="E608" s="90">
        <v>2721.54</v>
      </c>
      <c r="F608" s="90">
        <v>2723.5299999999997</v>
      </c>
      <c r="G608" s="90">
        <v>2936.13</v>
      </c>
      <c r="H608" s="90">
        <v>3679.46</v>
      </c>
      <c r="I608" s="90">
        <v>3720.93</v>
      </c>
      <c r="J608" s="90">
        <v>3763.14</v>
      </c>
      <c r="K608" s="90">
        <v>3821.31</v>
      </c>
      <c r="L608" s="90">
        <v>3835</v>
      </c>
      <c r="M608" s="90">
        <v>3764.37</v>
      </c>
      <c r="N608" s="90">
        <v>3746.02</v>
      </c>
      <c r="O608" s="90">
        <v>3748.48</v>
      </c>
      <c r="P608" s="90">
        <v>3753.85</v>
      </c>
      <c r="Q608" s="90">
        <v>3754.4</v>
      </c>
      <c r="R608" s="90">
        <v>3768.65</v>
      </c>
      <c r="S608" s="90">
        <v>3782.0099999999998</v>
      </c>
      <c r="T608" s="90">
        <v>3778.35</v>
      </c>
      <c r="U608" s="90">
        <v>3771.11</v>
      </c>
      <c r="V608" s="90">
        <v>3742.5099999999998</v>
      </c>
      <c r="W608" s="90">
        <v>3758.12</v>
      </c>
      <c r="X608" s="90">
        <v>3710.11</v>
      </c>
      <c r="Y608" s="90">
        <v>3323.38</v>
      </c>
    </row>
    <row r="609" spans="1:25" ht="15.75" hidden="1" outlineLevel="1" x14ac:dyDescent="0.25">
      <c r="A609" s="130">
        <v>22</v>
      </c>
      <c r="B609" s="90">
        <v>2929.5</v>
      </c>
      <c r="C609" s="90">
        <v>2787.14</v>
      </c>
      <c r="D609" s="90">
        <v>2763.79</v>
      </c>
      <c r="E609" s="90">
        <v>2723.77</v>
      </c>
      <c r="F609" s="90">
        <v>2722.1</v>
      </c>
      <c r="G609" s="90">
        <v>2895.02</v>
      </c>
      <c r="H609" s="90">
        <v>3204.89</v>
      </c>
      <c r="I609" s="90">
        <v>3620.7599999999998</v>
      </c>
      <c r="J609" s="90">
        <v>3740.5299999999997</v>
      </c>
      <c r="K609" s="90">
        <v>3781.27</v>
      </c>
      <c r="L609" s="90">
        <v>3796.45</v>
      </c>
      <c r="M609" s="90">
        <v>3794.56</v>
      </c>
      <c r="N609" s="90">
        <v>3778.5299999999997</v>
      </c>
      <c r="O609" s="90">
        <v>3780.3</v>
      </c>
      <c r="P609" s="90">
        <v>3783.34</v>
      </c>
      <c r="Q609" s="90">
        <v>3754.54</v>
      </c>
      <c r="R609" s="90">
        <v>3758.82</v>
      </c>
      <c r="S609" s="90">
        <v>3802.04</v>
      </c>
      <c r="T609" s="90">
        <v>3804.7599999999998</v>
      </c>
      <c r="U609" s="90">
        <v>3800.05</v>
      </c>
      <c r="V609" s="90">
        <v>3782.89</v>
      </c>
      <c r="W609" s="90">
        <v>3779.0099999999998</v>
      </c>
      <c r="X609" s="90">
        <v>3718.5299999999997</v>
      </c>
      <c r="Y609" s="90">
        <v>3542.58</v>
      </c>
    </row>
    <row r="610" spans="1:25" ht="15.75" hidden="1" outlineLevel="1" x14ac:dyDescent="0.25">
      <c r="A610" s="130">
        <v>23</v>
      </c>
      <c r="B610" s="90">
        <v>3297.2</v>
      </c>
      <c r="C610" s="90">
        <v>2902.5299999999997</v>
      </c>
      <c r="D610" s="90">
        <v>2889.05</v>
      </c>
      <c r="E610" s="90">
        <v>2878.5699999999997</v>
      </c>
      <c r="F610" s="90">
        <v>2886.29</v>
      </c>
      <c r="G610" s="90">
        <v>2920.45</v>
      </c>
      <c r="H610" s="90">
        <v>3291.73</v>
      </c>
      <c r="I610" s="90">
        <v>3543.93</v>
      </c>
      <c r="J610" s="90">
        <v>3713.64</v>
      </c>
      <c r="K610" s="90">
        <v>3769</v>
      </c>
      <c r="L610" s="90">
        <v>3798.82</v>
      </c>
      <c r="M610" s="90">
        <v>3786.14</v>
      </c>
      <c r="N610" s="90">
        <v>3767.87</v>
      </c>
      <c r="O610" s="90">
        <v>3770.24</v>
      </c>
      <c r="P610" s="90">
        <v>3761.2799999999997</v>
      </c>
      <c r="Q610" s="90">
        <v>3750.23</v>
      </c>
      <c r="R610" s="90">
        <v>3761.89</v>
      </c>
      <c r="S610" s="90">
        <v>3851.31</v>
      </c>
      <c r="T610" s="90">
        <v>3908.75</v>
      </c>
      <c r="U610" s="90">
        <v>3851.86</v>
      </c>
      <c r="V610" s="90">
        <v>3775.44</v>
      </c>
      <c r="W610" s="90">
        <v>3823.41</v>
      </c>
      <c r="X610" s="90">
        <v>3703.07</v>
      </c>
      <c r="Y610" s="90">
        <v>3332.16</v>
      </c>
    </row>
    <row r="611" spans="1:25" ht="15.75" hidden="1" outlineLevel="1" x14ac:dyDescent="0.25">
      <c r="A611" s="130">
        <v>24</v>
      </c>
      <c r="B611" s="90">
        <v>2909.66</v>
      </c>
      <c r="C611" s="90">
        <v>2679.09</v>
      </c>
      <c r="D611" s="90">
        <v>2601.1800000000003</v>
      </c>
      <c r="E611" s="90">
        <v>2550.4499999999998</v>
      </c>
      <c r="F611" s="90">
        <v>2612.4300000000003</v>
      </c>
      <c r="G611" s="90">
        <v>2763.12</v>
      </c>
      <c r="H611" s="90">
        <v>3412.97</v>
      </c>
      <c r="I611" s="90">
        <v>3599.94</v>
      </c>
      <c r="J611" s="90">
        <v>3716.42</v>
      </c>
      <c r="K611" s="90">
        <v>3734.77</v>
      </c>
      <c r="L611" s="90">
        <v>3751.91</v>
      </c>
      <c r="M611" s="90">
        <v>3744.68</v>
      </c>
      <c r="N611" s="90">
        <v>3730.72</v>
      </c>
      <c r="O611" s="90">
        <v>3730.5299999999997</v>
      </c>
      <c r="P611" s="90">
        <v>3731.84</v>
      </c>
      <c r="Q611" s="90">
        <v>3732.39</v>
      </c>
      <c r="R611" s="90">
        <v>3733.14</v>
      </c>
      <c r="S611" s="90">
        <v>3768.66</v>
      </c>
      <c r="T611" s="90">
        <v>3769.29</v>
      </c>
      <c r="U611" s="90">
        <v>3762.75</v>
      </c>
      <c r="V611" s="90">
        <v>3732</v>
      </c>
      <c r="W611" s="90">
        <v>3745.0099999999998</v>
      </c>
      <c r="X611" s="90">
        <v>3642.48</v>
      </c>
      <c r="Y611" s="90">
        <v>2984.2</v>
      </c>
    </row>
    <row r="612" spans="1:25" ht="15.75" hidden="1" outlineLevel="1" x14ac:dyDescent="0.25">
      <c r="A612" s="130">
        <v>25</v>
      </c>
      <c r="B612" s="90">
        <v>2809.1</v>
      </c>
      <c r="C612" s="90">
        <v>2725.2</v>
      </c>
      <c r="D612" s="90">
        <v>2559.21</v>
      </c>
      <c r="E612" s="90">
        <v>2525.17</v>
      </c>
      <c r="F612" s="90">
        <v>2718.14</v>
      </c>
      <c r="G612" s="90">
        <v>2969.3</v>
      </c>
      <c r="H612" s="90">
        <v>3652.49</v>
      </c>
      <c r="I612" s="90">
        <v>3869.71</v>
      </c>
      <c r="J612" s="90">
        <v>3975.74</v>
      </c>
      <c r="K612" s="90">
        <v>4017.86</v>
      </c>
      <c r="L612" s="90">
        <v>3987.41</v>
      </c>
      <c r="M612" s="90">
        <v>3979.81</v>
      </c>
      <c r="N612" s="90">
        <v>3962.2599999999998</v>
      </c>
      <c r="O612" s="90">
        <v>3967.34</v>
      </c>
      <c r="P612" s="90">
        <v>3969.12</v>
      </c>
      <c r="Q612" s="90">
        <v>3971.71</v>
      </c>
      <c r="R612" s="90">
        <v>3980.39</v>
      </c>
      <c r="S612" s="90">
        <v>4021.63</v>
      </c>
      <c r="T612" s="90">
        <v>4027.54</v>
      </c>
      <c r="U612" s="90">
        <v>4007.52</v>
      </c>
      <c r="V612" s="90">
        <v>3982.07</v>
      </c>
      <c r="W612" s="90">
        <v>3955.5</v>
      </c>
      <c r="X612" s="90">
        <v>3749.24</v>
      </c>
      <c r="Y612" s="90">
        <v>3326.91</v>
      </c>
    </row>
    <row r="613" spans="1:25" ht="15.75" hidden="1" outlineLevel="1" x14ac:dyDescent="0.25">
      <c r="A613" s="130">
        <v>26</v>
      </c>
      <c r="B613" s="90">
        <v>2643.1499999999996</v>
      </c>
      <c r="C613" s="90">
        <v>2558.6999999999998</v>
      </c>
      <c r="D613" s="90">
        <v>2435.17</v>
      </c>
      <c r="E613" s="90">
        <v>2401.87</v>
      </c>
      <c r="F613" s="90">
        <v>2454.77</v>
      </c>
      <c r="G613" s="90">
        <v>2671.67</v>
      </c>
      <c r="H613" s="90">
        <v>3263.55</v>
      </c>
      <c r="I613" s="90">
        <v>3614.54</v>
      </c>
      <c r="J613" s="90">
        <v>3743.09</v>
      </c>
      <c r="K613" s="90">
        <v>3761.81</v>
      </c>
      <c r="L613" s="90">
        <v>3754.02</v>
      </c>
      <c r="M613" s="90">
        <v>3742.21</v>
      </c>
      <c r="N613" s="90">
        <v>3731.86</v>
      </c>
      <c r="O613" s="90">
        <v>3733.06</v>
      </c>
      <c r="P613" s="90">
        <v>3736.58</v>
      </c>
      <c r="Q613" s="90">
        <v>3737.25</v>
      </c>
      <c r="R613" s="90">
        <v>3745.55</v>
      </c>
      <c r="S613" s="90">
        <v>3782.3</v>
      </c>
      <c r="T613" s="90">
        <v>3776.66</v>
      </c>
      <c r="U613" s="90">
        <v>3771.08</v>
      </c>
      <c r="V613" s="90">
        <v>3753.17</v>
      </c>
      <c r="W613" s="90">
        <v>3737.67</v>
      </c>
      <c r="X613" s="90">
        <v>3474.34</v>
      </c>
      <c r="Y613" s="90">
        <v>2961.64</v>
      </c>
    </row>
    <row r="614" spans="1:25" ht="15.75" hidden="1" outlineLevel="1" x14ac:dyDescent="0.25">
      <c r="A614" s="130">
        <v>27</v>
      </c>
      <c r="B614" s="90">
        <v>2662.79</v>
      </c>
      <c r="C614" s="90">
        <v>2534.16</v>
      </c>
      <c r="D614" s="90">
        <v>2431.52</v>
      </c>
      <c r="E614" s="90">
        <v>2387.09</v>
      </c>
      <c r="F614" s="90">
        <v>2463.0699999999997</v>
      </c>
      <c r="G614" s="90">
        <v>2654.1499999999996</v>
      </c>
      <c r="H614" s="90">
        <v>3152.32</v>
      </c>
      <c r="I614" s="90">
        <v>3533.11</v>
      </c>
      <c r="J614" s="90">
        <v>3712.58</v>
      </c>
      <c r="K614" s="90">
        <v>3746.56</v>
      </c>
      <c r="L614" s="90">
        <v>3741.38</v>
      </c>
      <c r="M614" s="90">
        <v>3731.25</v>
      </c>
      <c r="N614" s="90">
        <v>3724.16</v>
      </c>
      <c r="O614" s="90">
        <v>3730.7</v>
      </c>
      <c r="P614" s="90">
        <v>3735.4</v>
      </c>
      <c r="Q614" s="90">
        <v>3736.9</v>
      </c>
      <c r="R614" s="90">
        <v>3740.12</v>
      </c>
      <c r="S614" s="90">
        <v>3772.06</v>
      </c>
      <c r="T614" s="90">
        <v>3770.96</v>
      </c>
      <c r="U614" s="90">
        <v>3761.49</v>
      </c>
      <c r="V614" s="90">
        <v>3655.71</v>
      </c>
      <c r="W614" s="90">
        <v>3617.2</v>
      </c>
      <c r="X614" s="90">
        <v>3375.71</v>
      </c>
      <c r="Y614" s="90">
        <v>2920.99</v>
      </c>
    </row>
    <row r="615" spans="1:25" ht="15.75" hidden="1" outlineLevel="1" x14ac:dyDescent="0.25">
      <c r="A615" s="130">
        <v>28</v>
      </c>
      <c r="B615" s="90">
        <v>2774.54</v>
      </c>
      <c r="C615" s="90">
        <v>2656.6099999999997</v>
      </c>
      <c r="D615" s="90">
        <v>2561.56</v>
      </c>
      <c r="E615" s="90">
        <v>2500.59</v>
      </c>
      <c r="F615" s="90">
        <v>2631.24</v>
      </c>
      <c r="G615" s="90">
        <v>3516.38</v>
      </c>
      <c r="H615" s="90">
        <v>3702.75</v>
      </c>
      <c r="I615" s="90">
        <v>3742.11</v>
      </c>
      <c r="J615" s="90">
        <v>3831.29</v>
      </c>
      <c r="K615" s="90">
        <v>3923.86</v>
      </c>
      <c r="L615" s="90">
        <v>3855.93</v>
      </c>
      <c r="M615" s="90">
        <v>3813.4</v>
      </c>
      <c r="N615" s="90">
        <v>3798.87</v>
      </c>
      <c r="O615" s="90">
        <v>3803.11</v>
      </c>
      <c r="P615" s="90">
        <v>3836.71</v>
      </c>
      <c r="Q615" s="90">
        <v>3874.94</v>
      </c>
      <c r="R615" s="90">
        <v>3901</v>
      </c>
      <c r="S615" s="90">
        <v>3944.49</v>
      </c>
      <c r="T615" s="90">
        <v>3965.42</v>
      </c>
      <c r="U615" s="90">
        <v>3958.81</v>
      </c>
      <c r="V615" s="90">
        <v>3886.91</v>
      </c>
      <c r="W615" s="90">
        <v>3893.85</v>
      </c>
      <c r="X615" s="90">
        <v>3776.52</v>
      </c>
      <c r="Y615" s="90">
        <v>3613.94</v>
      </c>
    </row>
    <row r="616" spans="1:25" ht="15.75" hidden="1" outlineLevel="1" x14ac:dyDescent="0.25">
      <c r="A616" s="130">
        <v>29</v>
      </c>
      <c r="B616" s="90">
        <v>3554.45</v>
      </c>
      <c r="C616" s="90">
        <v>3449.12</v>
      </c>
      <c r="D616" s="90">
        <v>2880.37</v>
      </c>
      <c r="E616" s="90">
        <v>2656.73</v>
      </c>
      <c r="F616" s="90">
        <v>2871.26</v>
      </c>
      <c r="G616" s="90">
        <v>3425.61</v>
      </c>
      <c r="H616" s="90">
        <v>3568.7</v>
      </c>
      <c r="I616" s="90">
        <v>3603.22</v>
      </c>
      <c r="J616" s="90">
        <v>3749.05</v>
      </c>
      <c r="K616" s="90">
        <v>3784.23</v>
      </c>
      <c r="L616" s="90">
        <v>3780.52</v>
      </c>
      <c r="M616" s="90">
        <v>3777.91</v>
      </c>
      <c r="N616" s="90">
        <v>3773.88</v>
      </c>
      <c r="O616" s="90">
        <v>3774.7</v>
      </c>
      <c r="P616" s="90">
        <v>3790.86</v>
      </c>
      <c r="Q616" s="90">
        <v>3774.57</v>
      </c>
      <c r="R616" s="90">
        <v>3797.07</v>
      </c>
      <c r="S616" s="90">
        <v>3823.68</v>
      </c>
      <c r="T616" s="90">
        <v>3815.3</v>
      </c>
      <c r="U616" s="90">
        <v>3813.87</v>
      </c>
      <c r="V616" s="90">
        <v>3799.61</v>
      </c>
      <c r="W616" s="90">
        <v>3784.7799999999997</v>
      </c>
      <c r="X616" s="90">
        <v>3712.18</v>
      </c>
      <c r="Y616" s="90">
        <v>3414.7799999999997</v>
      </c>
    </row>
    <row r="617" spans="1:25" ht="15.75" collapsed="1" x14ac:dyDescent="0.25">
      <c r="A617" s="130">
        <v>30</v>
      </c>
      <c r="B617" s="90">
        <v>2719.37</v>
      </c>
      <c r="C617" s="90">
        <v>2611.63</v>
      </c>
      <c r="D617" s="90">
        <v>2497.0299999999997</v>
      </c>
      <c r="E617" s="90">
        <v>2439.87</v>
      </c>
      <c r="F617" s="90">
        <v>2423.46</v>
      </c>
      <c r="G617" s="90">
        <v>2595.91</v>
      </c>
      <c r="H617" s="90">
        <v>2659.62</v>
      </c>
      <c r="I617" s="90">
        <v>2820.38</v>
      </c>
      <c r="J617" s="90">
        <v>3343.72</v>
      </c>
      <c r="K617" s="90">
        <v>3637.25</v>
      </c>
      <c r="L617" s="90">
        <v>3701.97</v>
      </c>
      <c r="M617" s="90">
        <v>3711.54</v>
      </c>
      <c r="N617" s="90">
        <v>3713.2</v>
      </c>
      <c r="O617" s="90">
        <v>3695.72</v>
      </c>
      <c r="P617" s="90">
        <v>3689.93</v>
      </c>
      <c r="Q617" s="90">
        <v>3738.81</v>
      </c>
      <c r="R617" s="90">
        <v>3790.91</v>
      </c>
      <c r="S617" s="90">
        <v>3824.59</v>
      </c>
      <c r="T617" s="90">
        <v>3833.13</v>
      </c>
      <c r="U617" s="90">
        <v>3823.61</v>
      </c>
      <c r="V617" s="90">
        <v>3790.16</v>
      </c>
      <c r="W617" s="90">
        <v>3763.73</v>
      </c>
      <c r="X617" s="90">
        <v>3648.0099999999998</v>
      </c>
      <c r="Y617" s="90">
        <v>3237.7599999999998</v>
      </c>
    </row>
    <row r="618" spans="1:25" ht="15.75" x14ac:dyDescent="0.25">
      <c r="A618" s="46"/>
    </row>
    <row r="619" spans="1:25" ht="15.75" x14ac:dyDescent="0.25">
      <c r="A619" s="151" t="s">
        <v>32</v>
      </c>
      <c r="B619" s="151" t="s">
        <v>123</v>
      </c>
      <c r="C619" s="151"/>
      <c r="D619" s="151"/>
      <c r="E619" s="151"/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  <c r="R619" s="151"/>
      <c r="S619" s="151"/>
      <c r="T619" s="151"/>
      <c r="U619" s="151"/>
      <c r="V619" s="151"/>
      <c r="W619" s="151"/>
      <c r="X619" s="151"/>
      <c r="Y619" s="151"/>
    </row>
    <row r="620" spans="1:25" s="72" customFormat="1" ht="12.75" x14ac:dyDescent="0.2">
      <c r="A620" s="151"/>
      <c r="B620" s="71" t="s">
        <v>33</v>
      </c>
      <c r="C620" s="71" t="s">
        <v>34</v>
      </c>
      <c r="D620" s="71" t="s">
        <v>35</v>
      </c>
      <c r="E620" s="71" t="s">
        <v>36</v>
      </c>
      <c r="F620" s="71" t="s">
        <v>37</v>
      </c>
      <c r="G620" s="71" t="s">
        <v>38</v>
      </c>
      <c r="H620" s="71" t="s">
        <v>39</v>
      </c>
      <c r="I620" s="71" t="s">
        <v>40</v>
      </c>
      <c r="J620" s="71" t="s">
        <v>41</v>
      </c>
      <c r="K620" s="71" t="s">
        <v>42</v>
      </c>
      <c r="L620" s="71" t="s">
        <v>43</v>
      </c>
      <c r="M620" s="71" t="s">
        <v>44</v>
      </c>
      <c r="N620" s="71" t="s">
        <v>45</v>
      </c>
      <c r="O620" s="71" t="s">
        <v>46</v>
      </c>
      <c r="P620" s="71" t="s">
        <v>47</v>
      </c>
      <c r="Q620" s="71" t="s">
        <v>48</v>
      </c>
      <c r="R620" s="71" t="s">
        <v>49</v>
      </c>
      <c r="S620" s="71" t="s">
        <v>50</v>
      </c>
      <c r="T620" s="71" t="s">
        <v>51</v>
      </c>
      <c r="U620" s="71" t="s">
        <v>52</v>
      </c>
      <c r="V620" s="71" t="s">
        <v>53</v>
      </c>
      <c r="W620" s="71" t="s">
        <v>54</v>
      </c>
      <c r="X620" s="71" t="s">
        <v>55</v>
      </c>
      <c r="Y620" s="71" t="s">
        <v>56</v>
      </c>
    </row>
    <row r="621" spans="1:25" ht="15.75" x14ac:dyDescent="0.25">
      <c r="A621" s="130">
        <v>1</v>
      </c>
      <c r="B621" s="90">
        <v>2558.85</v>
      </c>
      <c r="C621" s="90">
        <v>2397.27</v>
      </c>
      <c r="D621" s="90">
        <v>2312.92</v>
      </c>
      <c r="E621" s="90">
        <v>2284.1999999999998</v>
      </c>
      <c r="F621" s="90">
        <v>2381.08</v>
      </c>
      <c r="G621" s="90">
        <v>2677.0299999999997</v>
      </c>
      <c r="H621" s="90">
        <v>2976.5699999999997</v>
      </c>
      <c r="I621" s="90">
        <v>3276.08</v>
      </c>
      <c r="J621" s="90">
        <v>3738.63</v>
      </c>
      <c r="K621" s="90">
        <v>3811.96</v>
      </c>
      <c r="L621" s="90">
        <v>3804.1400000000003</v>
      </c>
      <c r="M621" s="90">
        <v>3732.63</v>
      </c>
      <c r="N621" s="90">
        <v>3691.6099999999997</v>
      </c>
      <c r="O621" s="90">
        <v>3690.3199999999997</v>
      </c>
      <c r="P621" s="90">
        <v>3701.8500000000004</v>
      </c>
      <c r="Q621" s="90">
        <v>3698.76</v>
      </c>
      <c r="R621" s="90">
        <v>3741.01</v>
      </c>
      <c r="S621" s="90">
        <v>3830.17</v>
      </c>
      <c r="T621" s="90">
        <v>3931.55</v>
      </c>
      <c r="U621" s="90">
        <v>3923.1099999999997</v>
      </c>
      <c r="V621" s="90">
        <v>3763.8999999999996</v>
      </c>
      <c r="W621" s="90">
        <v>3795.6000000000004</v>
      </c>
      <c r="X621" s="90">
        <v>3552.92</v>
      </c>
      <c r="Y621" s="90">
        <v>3031.5</v>
      </c>
    </row>
    <row r="622" spans="1:25" ht="15.75" hidden="1" outlineLevel="1" x14ac:dyDescent="0.25">
      <c r="A622" s="130">
        <v>2</v>
      </c>
      <c r="B622" s="90">
        <v>2798.38</v>
      </c>
      <c r="C622" s="90">
        <v>2556.1</v>
      </c>
      <c r="D622" s="90">
        <v>2391.85</v>
      </c>
      <c r="E622" s="90">
        <v>2367.8599999999997</v>
      </c>
      <c r="F622" s="90">
        <v>2404.19</v>
      </c>
      <c r="G622" s="90">
        <v>2465.98</v>
      </c>
      <c r="H622" s="90">
        <v>2555.94</v>
      </c>
      <c r="I622" s="90">
        <v>2883.92</v>
      </c>
      <c r="J622" s="90">
        <v>3373.45</v>
      </c>
      <c r="K622" s="90">
        <v>3794.8</v>
      </c>
      <c r="L622" s="90">
        <v>3861.09</v>
      </c>
      <c r="M622" s="90">
        <v>3842.42</v>
      </c>
      <c r="N622" s="90">
        <v>3828.01</v>
      </c>
      <c r="O622" s="90">
        <v>3809.5</v>
      </c>
      <c r="P622" s="90">
        <v>3809.58</v>
      </c>
      <c r="Q622" s="90">
        <v>3819.04</v>
      </c>
      <c r="R622" s="90">
        <v>3867.33</v>
      </c>
      <c r="S622" s="90">
        <v>3903.4700000000003</v>
      </c>
      <c r="T622" s="90">
        <v>3918.1499999999996</v>
      </c>
      <c r="U622" s="90">
        <v>3905.95</v>
      </c>
      <c r="V622" s="90">
        <v>3883.49</v>
      </c>
      <c r="W622" s="90">
        <v>3708.8599999999997</v>
      </c>
      <c r="X622" s="90">
        <v>3295.26</v>
      </c>
      <c r="Y622" s="90">
        <v>2968.41</v>
      </c>
    </row>
    <row r="623" spans="1:25" ht="15.75" hidden="1" outlineLevel="1" x14ac:dyDescent="0.25">
      <c r="A623" s="130">
        <v>3</v>
      </c>
      <c r="B623" s="90">
        <v>2760.04</v>
      </c>
      <c r="C623" s="90">
        <v>2542.0299999999997</v>
      </c>
      <c r="D623" s="90">
        <v>2381.16</v>
      </c>
      <c r="E623" s="90">
        <v>2327.1099999999997</v>
      </c>
      <c r="F623" s="90">
        <v>2424.42</v>
      </c>
      <c r="G623" s="90">
        <v>2559.8000000000002</v>
      </c>
      <c r="H623" s="90">
        <v>2621.52</v>
      </c>
      <c r="I623" s="90">
        <v>2848.6</v>
      </c>
      <c r="J623" s="90">
        <v>3184.45</v>
      </c>
      <c r="K623" s="90">
        <v>3536.88</v>
      </c>
      <c r="L623" s="90">
        <v>3558.67</v>
      </c>
      <c r="M623" s="90">
        <v>3543.6400000000003</v>
      </c>
      <c r="N623" s="90">
        <v>3517.6800000000003</v>
      </c>
      <c r="O623" s="90">
        <v>3541.7799999999997</v>
      </c>
      <c r="P623" s="90">
        <v>3589.7699999999995</v>
      </c>
      <c r="Q623" s="90">
        <v>3574.54</v>
      </c>
      <c r="R623" s="90">
        <v>3695.5699999999997</v>
      </c>
      <c r="S623" s="90">
        <v>3841.37</v>
      </c>
      <c r="T623" s="90">
        <v>3910.2699999999995</v>
      </c>
      <c r="U623" s="90">
        <v>3891.26</v>
      </c>
      <c r="V623" s="90">
        <v>3611.38</v>
      </c>
      <c r="W623" s="90">
        <v>3329.41</v>
      </c>
      <c r="X623" s="90">
        <v>3025.42</v>
      </c>
      <c r="Y623" s="90">
        <v>2690.38</v>
      </c>
    </row>
    <row r="624" spans="1:25" ht="15.75" hidden="1" outlineLevel="1" x14ac:dyDescent="0.25">
      <c r="A624" s="130">
        <v>4</v>
      </c>
      <c r="B624" s="90">
        <v>2443.87</v>
      </c>
      <c r="C624" s="90">
        <v>2287.52</v>
      </c>
      <c r="D624" s="90">
        <v>2228.4700000000003</v>
      </c>
      <c r="E624" s="90">
        <v>1048.1599999999999</v>
      </c>
      <c r="F624" s="90">
        <v>2232.0299999999997</v>
      </c>
      <c r="G624" s="90">
        <v>2363.98</v>
      </c>
      <c r="H624" s="90">
        <v>2407.25</v>
      </c>
      <c r="I624" s="90">
        <v>2429.6800000000003</v>
      </c>
      <c r="J624" s="90">
        <v>2995.62</v>
      </c>
      <c r="K624" s="90">
        <v>3321.2799999999997</v>
      </c>
      <c r="L624" s="90">
        <v>3426.4700000000003</v>
      </c>
      <c r="M624" s="90">
        <v>3420.3599999999997</v>
      </c>
      <c r="N624" s="90">
        <v>3409.8900000000003</v>
      </c>
      <c r="O624" s="90">
        <v>3409.96</v>
      </c>
      <c r="P624" s="90">
        <v>3427.0600000000004</v>
      </c>
      <c r="Q624" s="90">
        <v>3440.3199999999997</v>
      </c>
      <c r="R624" s="90">
        <v>3452.29</v>
      </c>
      <c r="S624" s="90">
        <v>3685.96</v>
      </c>
      <c r="T624" s="90">
        <v>3816.4300000000003</v>
      </c>
      <c r="U624" s="90">
        <v>3797.87</v>
      </c>
      <c r="V624" s="90">
        <v>3636.76</v>
      </c>
      <c r="W624" s="90">
        <v>3382.91</v>
      </c>
      <c r="X624" s="90">
        <v>2997.88</v>
      </c>
      <c r="Y624" s="90">
        <v>2672.84</v>
      </c>
    </row>
    <row r="625" spans="1:25" ht="15.75" hidden="1" outlineLevel="1" x14ac:dyDescent="0.25">
      <c r="A625" s="130">
        <v>5</v>
      </c>
      <c r="B625" s="90">
        <v>2418.1099999999997</v>
      </c>
      <c r="C625" s="90">
        <v>2367.92</v>
      </c>
      <c r="D625" s="90">
        <v>2376.21</v>
      </c>
      <c r="E625" s="90">
        <v>2407.98</v>
      </c>
      <c r="F625" s="90">
        <v>2452.09</v>
      </c>
      <c r="G625" s="90">
        <v>2680.1800000000003</v>
      </c>
      <c r="H625" s="90">
        <v>3604.0699999999997</v>
      </c>
      <c r="I625" s="90">
        <v>3491.91</v>
      </c>
      <c r="J625" s="90">
        <v>3875.13</v>
      </c>
      <c r="K625" s="90">
        <v>3876.67</v>
      </c>
      <c r="L625" s="90">
        <v>3881.42</v>
      </c>
      <c r="M625" s="90">
        <v>3869.01</v>
      </c>
      <c r="N625" s="90">
        <v>3867.9399999999996</v>
      </c>
      <c r="O625" s="90">
        <v>3865</v>
      </c>
      <c r="P625" s="90">
        <v>3864.87</v>
      </c>
      <c r="Q625" s="90">
        <v>3865.9300000000003</v>
      </c>
      <c r="R625" s="90">
        <v>3867.71</v>
      </c>
      <c r="S625" s="90">
        <v>3884.1400000000003</v>
      </c>
      <c r="T625" s="90">
        <v>3910.76</v>
      </c>
      <c r="U625" s="90">
        <v>3894.1899999999996</v>
      </c>
      <c r="V625" s="90">
        <v>3862.84</v>
      </c>
      <c r="W625" s="90">
        <v>3873.9700000000003</v>
      </c>
      <c r="X625" s="90">
        <v>3878.8900000000003</v>
      </c>
      <c r="Y625" s="90">
        <v>3500.9700000000003</v>
      </c>
    </row>
    <row r="626" spans="1:25" ht="15.75" hidden="1" outlineLevel="1" x14ac:dyDescent="0.25">
      <c r="A626" s="130">
        <v>6</v>
      </c>
      <c r="B626" s="90">
        <v>2693.95</v>
      </c>
      <c r="C626" s="90">
        <v>2500.38</v>
      </c>
      <c r="D626" s="90">
        <v>2408.92</v>
      </c>
      <c r="E626" s="90">
        <v>2402.33</v>
      </c>
      <c r="F626" s="90">
        <v>2386.34</v>
      </c>
      <c r="G626" s="90">
        <v>2732.27</v>
      </c>
      <c r="H626" s="90">
        <v>3186.2799999999997</v>
      </c>
      <c r="I626" s="90">
        <v>3603.38</v>
      </c>
      <c r="J626" s="90">
        <v>3868.2200000000003</v>
      </c>
      <c r="K626" s="90">
        <v>3882.13</v>
      </c>
      <c r="L626" s="90">
        <v>3925.26</v>
      </c>
      <c r="M626" s="90">
        <v>3908.3</v>
      </c>
      <c r="N626" s="90">
        <v>3855.91</v>
      </c>
      <c r="O626" s="90">
        <v>3855.88</v>
      </c>
      <c r="P626" s="90">
        <v>3859.0199999999995</v>
      </c>
      <c r="Q626" s="90">
        <v>3863.67</v>
      </c>
      <c r="R626" s="90">
        <v>3902.08</v>
      </c>
      <c r="S626" s="90">
        <v>3960.8100000000004</v>
      </c>
      <c r="T626" s="90">
        <v>3977.21</v>
      </c>
      <c r="U626" s="90">
        <v>3887.01</v>
      </c>
      <c r="V626" s="90">
        <v>3874.6099999999997</v>
      </c>
      <c r="W626" s="90">
        <v>3907.2</v>
      </c>
      <c r="X626" s="90">
        <v>3738.38</v>
      </c>
      <c r="Y626" s="90">
        <v>3018.51</v>
      </c>
    </row>
    <row r="627" spans="1:25" ht="15.75" hidden="1" outlineLevel="1" x14ac:dyDescent="0.25">
      <c r="A627" s="130">
        <v>7</v>
      </c>
      <c r="B627" s="90">
        <v>2613.14</v>
      </c>
      <c r="C627" s="90">
        <v>2389.31</v>
      </c>
      <c r="D627" s="90">
        <v>2347.8000000000002</v>
      </c>
      <c r="E627" s="90">
        <v>2334.3999999999996</v>
      </c>
      <c r="F627" s="90">
        <v>2373.09</v>
      </c>
      <c r="G627" s="90">
        <v>2579.0500000000002</v>
      </c>
      <c r="H627" s="90">
        <v>3002.6499999999996</v>
      </c>
      <c r="I627" s="90">
        <v>3322.84</v>
      </c>
      <c r="J627" s="90">
        <v>3653.34</v>
      </c>
      <c r="K627" s="90">
        <v>3742.4799999999996</v>
      </c>
      <c r="L627" s="90">
        <v>3646.7200000000003</v>
      </c>
      <c r="M627" s="90">
        <v>3578.1000000000004</v>
      </c>
      <c r="N627" s="90">
        <v>3523.7200000000003</v>
      </c>
      <c r="O627" s="90">
        <v>3518.05</v>
      </c>
      <c r="P627" s="90">
        <v>3543.16</v>
      </c>
      <c r="Q627" s="90">
        <v>3593.1800000000003</v>
      </c>
      <c r="R627" s="90">
        <v>3619.0600000000004</v>
      </c>
      <c r="S627" s="90">
        <v>3800.33</v>
      </c>
      <c r="T627" s="90">
        <v>3821.54</v>
      </c>
      <c r="U627" s="90">
        <v>3761.4799999999996</v>
      </c>
      <c r="V627" s="90">
        <v>3628.92</v>
      </c>
      <c r="W627" s="90">
        <v>3527.5299999999997</v>
      </c>
      <c r="X627" s="90">
        <v>3057.87</v>
      </c>
      <c r="Y627" s="90">
        <v>2770.1499999999996</v>
      </c>
    </row>
    <row r="628" spans="1:25" ht="15.75" hidden="1" outlineLevel="1" x14ac:dyDescent="0.25">
      <c r="A628" s="130">
        <v>8</v>
      </c>
      <c r="B628" s="90">
        <v>2715.27</v>
      </c>
      <c r="C628" s="90">
        <v>2525.88</v>
      </c>
      <c r="D628" s="90">
        <v>2395.1499999999996</v>
      </c>
      <c r="E628" s="90">
        <v>2360.9300000000003</v>
      </c>
      <c r="F628" s="90">
        <v>2377.3199999999997</v>
      </c>
      <c r="G628" s="90">
        <v>2501.27</v>
      </c>
      <c r="H628" s="90">
        <v>2695.87</v>
      </c>
      <c r="I628" s="90">
        <v>3054.83</v>
      </c>
      <c r="J628" s="90">
        <v>3610.1800000000003</v>
      </c>
      <c r="K628" s="90">
        <v>3862.41</v>
      </c>
      <c r="L628" s="90">
        <v>3905.4399999999996</v>
      </c>
      <c r="M628" s="90">
        <v>3852.8</v>
      </c>
      <c r="N628" s="90">
        <v>3726.2299999999996</v>
      </c>
      <c r="O628" s="90">
        <v>3692.8100000000004</v>
      </c>
      <c r="P628" s="90">
        <v>3844.55</v>
      </c>
      <c r="Q628" s="90">
        <v>3847.8599999999997</v>
      </c>
      <c r="R628" s="90">
        <v>3867.6499999999996</v>
      </c>
      <c r="S628" s="90">
        <v>3972.5</v>
      </c>
      <c r="T628" s="90">
        <v>3965.9300000000003</v>
      </c>
      <c r="U628" s="90">
        <v>4158.71</v>
      </c>
      <c r="V628" s="90">
        <v>4230.17</v>
      </c>
      <c r="W628" s="90">
        <v>3862.24</v>
      </c>
      <c r="X628" s="90">
        <v>3682.1400000000003</v>
      </c>
      <c r="Y628" s="90">
        <v>3369.33</v>
      </c>
    </row>
    <row r="629" spans="1:25" ht="15.75" hidden="1" outlineLevel="1" x14ac:dyDescent="0.25">
      <c r="A629" s="130">
        <v>9</v>
      </c>
      <c r="B629" s="90">
        <v>3523.54</v>
      </c>
      <c r="C629" s="90">
        <v>3027.55</v>
      </c>
      <c r="D629" s="90">
        <v>2870.27</v>
      </c>
      <c r="E629" s="90">
        <v>2354.77</v>
      </c>
      <c r="F629" s="90">
        <v>2668.13</v>
      </c>
      <c r="G629" s="90">
        <v>2995.98</v>
      </c>
      <c r="H629" s="90">
        <v>3026.0699999999997</v>
      </c>
      <c r="I629" s="90">
        <v>3497.12</v>
      </c>
      <c r="J629" s="90">
        <v>4022.9399999999996</v>
      </c>
      <c r="K629" s="90">
        <v>4270.1400000000003</v>
      </c>
      <c r="L629" s="90">
        <v>4262.76</v>
      </c>
      <c r="M629" s="90">
        <v>4067.7299999999996</v>
      </c>
      <c r="N629" s="90">
        <v>3301.13</v>
      </c>
      <c r="O629" s="90">
        <v>3305.7</v>
      </c>
      <c r="P629" s="90">
        <v>3313.1899999999996</v>
      </c>
      <c r="Q629" s="90">
        <v>3388.71</v>
      </c>
      <c r="R629" s="90">
        <v>4262.07</v>
      </c>
      <c r="S629" s="90">
        <v>5605.66</v>
      </c>
      <c r="T629" s="90">
        <v>5129.47</v>
      </c>
      <c r="U629" s="90">
        <v>5019.21</v>
      </c>
      <c r="V629" s="90">
        <v>5083.87</v>
      </c>
      <c r="W629" s="90">
        <v>5080.1000000000004</v>
      </c>
      <c r="X629" s="90">
        <v>4168.75</v>
      </c>
      <c r="Y629" s="90">
        <v>3611.95</v>
      </c>
    </row>
    <row r="630" spans="1:25" ht="15.75" hidden="1" outlineLevel="1" x14ac:dyDescent="0.25">
      <c r="A630" s="130">
        <v>10</v>
      </c>
      <c r="B630" s="90">
        <v>2811.17</v>
      </c>
      <c r="C630" s="90">
        <v>2290.5299999999997</v>
      </c>
      <c r="D630" s="90">
        <v>2282.16</v>
      </c>
      <c r="E630" s="90">
        <v>2266.73</v>
      </c>
      <c r="F630" s="90">
        <v>2198.8599999999997</v>
      </c>
      <c r="G630" s="90">
        <v>2198.38</v>
      </c>
      <c r="H630" s="90">
        <v>2970.44</v>
      </c>
      <c r="I630" s="90">
        <v>3410.34</v>
      </c>
      <c r="J630" s="90">
        <v>3576.59</v>
      </c>
      <c r="K630" s="90">
        <v>4054.9399999999996</v>
      </c>
      <c r="L630" s="90">
        <v>4040.1400000000003</v>
      </c>
      <c r="M630" s="90">
        <v>3576.83</v>
      </c>
      <c r="N630" s="90">
        <v>3561.9399999999996</v>
      </c>
      <c r="O630" s="90">
        <v>3573.99</v>
      </c>
      <c r="P630" s="90">
        <v>3585.13</v>
      </c>
      <c r="Q630" s="90">
        <v>3616.8900000000003</v>
      </c>
      <c r="R630" s="90">
        <v>3621.8100000000004</v>
      </c>
      <c r="S630" s="90">
        <v>5206.45</v>
      </c>
      <c r="T630" s="90">
        <v>5065.1000000000004</v>
      </c>
      <c r="U630" s="90">
        <v>4957.3100000000004</v>
      </c>
      <c r="V630" s="90">
        <v>5044.9399999999996</v>
      </c>
      <c r="W630" s="90">
        <v>5082.8100000000004</v>
      </c>
      <c r="X630" s="90">
        <v>3495.4700000000003</v>
      </c>
      <c r="Y630" s="90">
        <v>2918.08</v>
      </c>
    </row>
    <row r="631" spans="1:25" ht="15.75" hidden="1" outlineLevel="1" x14ac:dyDescent="0.25">
      <c r="A631" s="130">
        <v>11</v>
      </c>
      <c r="B631" s="90">
        <v>3002.34</v>
      </c>
      <c r="C631" s="90">
        <v>2804.89</v>
      </c>
      <c r="D631" s="90">
        <v>2455.6999999999998</v>
      </c>
      <c r="E631" s="90">
        <v>2303.8199999999997</v>
      </c>
      <c r="F631" s="90">
        <v>2658.96</v>
      </c>
      <c r="G631" s="90">
        <v>2810.42</v>
      </c>
      <c r="H631" s="90">
        <v>3523.5600000000004</v>
      </c>
      <c r="I631" s="90">
        <v>3763.05</v>
      </c>
      <c r="J631" s="90">
        <v>3931.8199999999997</v>
      </c>
      <c r="K631" s="90">
        <v>3966.24</v>
      </c>
      <c r="L631" s="90">
        <v>3965.8100000000004</v>
      </c>
      <c r="M631" s="90">
        <v>3947.16</v>
      </c>
      <c r="N631" s="90">
        <v>3925.3100000000004</v>
      </c>
      <c r="O631" s="90">
        <v>3926.16</v>
      </c>
      <c r="P631" s="90">
        <v>3927.16</v>
      </c>
      <c r="Q631" s="90">
        <v>3930.5</v>
      </c>
      <c r="R631" s="90">
        <v>3943.4799999999996</v>
      </c>
      <c r="S631" s="90">
        <v>3995.2</v>
      </c>
      <c r="T631" s="90">
        <v>4023.16</v>
      </c>
      <c r="U631" s="90">
        <v>4009.2</v>
      </c>
      <c r="V631" s="90">
        <v>3977.9700000000003</v>
      </c>
      <c r="W631" s="90">
        <v>4010.8999999999996</v>
      </c>
      <c r="X631" s="90">
        <v>3944.8199999999997</v>
      </c>
      <c r="Y631" s="90">
        <v>3051.2200000000003</v>
      </c>
    </row>
    <row r="632" spans="1:25" ht="15.75" hidden="1" outlineLevel="1" x14ac:dyDescent="0.25">
      <c r="A632" s="130">
        <v>12</v>
      </c>
      <c r="B632" s="90">
        <v>2827.85</v>
      </c>
      <c r="C632" s="90">
        <v>2393.73</v>
      </c>
      <c r="D632" s="90">
        <v>2238.5699999999997</v>
      </c>
      <c r="E632" s="90">
        <v>2179.58</v>
      </c>
      <c r="F632" s="90">
        <v>2208.06</v>
      </c>
      <c r="G632" s="90">
        <v>2290.41</v>
      </c>
      <c r="H632" s="90">
        <v>3042.23</v>
      </c>
      <c r="I632" s="90">
        <v>3396.2200000000003</v>
      </c>
      <c r="J632" s="90">
        <v>3900.1099999999997</v>
      </c>
      <c r="K632" s="90">
        <v>4757.9799999999996</v>
      </c>
      <c r="L632" s="90">
        <v>4805.0199999999995</v>
      </c>
      <c r="M632" s="90">
        <v>3973.5199999999995</v>
      </c>
      <c r="N632" s="90">
        <v>3724.0299999999997</v>
      </c>
      <c r="O632" s="90">
        <v>3690.7799999999997</v>
      </c>
      <c r="P632" s="90">
        <v>4987.05</v>
      </c>
      <c r="Q632" s="90">
        <v>4133.72</v>
      </c>
      <c r="R632" s="90">
        <v>3854.26</v>
      </c>
      <c r="S632" s="90">
        <v>3951.1800000000003</v>
      </c>
      <c r="T632" s="90">
        <v>4051.33</v>
      </c>
      <c r="U632" s="90">
        <v>3932.7299999999996</v>
      </c>
      <c r="V632" s="90">
        <v>3884.5199999999995</v>
      </c>
      <c r="W632" s="90">
        <v>4875.3999999999996</v>
      </c>
      <c r="X632" s="90">
        <v>3807.96</v>
      </c>
      <c r="Y632" s="90">
        <v>3207.42</v>
      </c>
    </row>
    <row r="633" spans="1:25" ht="15.75" hidden="1" outlineLevel="1" x14ac:dyDescent="0.25">
      <c r="A633" s="130">
        <v>13</v>
      </c>
      <c r="B633" s="90">
        <v>2442.17</v>
      </c>
      <c r="C633" s="90">
        <v>2337.33</v>
      </c>
      <c r="D633" s="90">
        <v>2276.8599999999997</v>
      </c>
      <c r="E633" s="90">
        <v>2331.9700000000003</v>
      </c>
      <c r="F633" s="90">
        <v>2400.6099999999997</v>
      </c>
      <c r="G633" s="90">
        <v>2774.16</v>
      </c>
      <c r="H633" s="90">
        <v>3111.33</v>
      </c>
      <c r="I633" s="90">
        <v>3495.29</v>
      </c>
      <c r="J633" s="90">
        <v>3854.0600000000004</v>
      </c>
      <c r="K633" s="90">
        <v>3853.91</v>
      </c>
      <c r="L633" s="90">
        <v>3847.59</v>
      </c>
      <c r="M633" s="90">
        <v>3847.1099999999997</v>
      </c>
      <c r="N633" s="90">
        <v>3847.01</v>
      </c>
      <c r="O633" s="90">
        <v>3848.6400000000003</v>
      </c>
      <c r="P633" s="90">
        <v>3847.74</v>
      </c>
      <c r="Q633" s="90">
        <v>3849.34</v>
      </c>
      <c r="R633" s="90">
        <v>3845.4300000000003</v>
      </c>
      <c r="S633" s="90">
        <v>3873.1800000000003</v>
      </c>
      <c r="T633" s="90">
        <v>3893.37</v>
      </c>
      <c r="U633" s="90">
        <v>3883.95</v>
      </c>
      <c r="V633" s="90">
        <v>3850.1899999999996</v>
      </c>
      <c r="W633" s="90">
        <v>3906.13</v>
      </c>
      <c r="X633" s="90">
        <v>3865.45</v>
      </c>
      <c r="Y633" s="90">
        <v>3027.19</v>
      </c>
    </row>
    <row r="634" spans="1:25" ht="15.75" hidden="1" outlineLevel="1" x14ac:dyDescent="0.25">
      <c r="A634" s="130">
        <v>14</v>
      </c>
      <c r="B634" s="90">
        <v>2632.04</v>
      </c>
      <c r="C634" s="90">
        <v>2864.95</v>
      </c>
      <c r="D634" s="90">
        <v>2419.56</v>
      </c>
      <c r="E634" s="90">
        <v>2414.17</v>
      </c>
      <c r="F634" s="90">
        <v>2421.35</v>
      </c>
      <c r="G634" s="90">
        <v>2785.49</v>
      </c>
      <c r="H634" s="90">
        <v>3035.37</v>
      </c>
      <c r="I634" s="90">
        <v>3522.3100000000004</v>
      </c>
      <c r="J634" s="90">
        <v>3851.05</v>
      </c>
      <c r="K634" s="90">
        <v>3881.0199999999995</v>
      </c>
      <c r="L634" s="90">
        <v>3878.3900000000003</v>
      </c>
      <c r="M634" s="90">
        <v>3868.0199999999995</v>
      </c>
      <c r="N634" s="90">
        <v>3852.6800000000003</v>
      </c>
      <c r="O634" s="90">
        <v>3854.8199999999997</v>
      </c>
      <c r="P634" s="90">
        <v>3854.3199999999997</v>
      </c>
      <c r="Q634" s="90">
        <v>3854.54</v>
      </c>
      <c r="R634" s="90">
        <v>3870.21</v>
      </c>
      <c r="S634" s="90">
        <v>3908.3</v>
      </c>
      <c r="T634" s="90">
        <v>3972.25</v>
      </c>
      <c r="U634" s="90">
        <v>3968.6899999999996</v>
      </c>
      <c r="V634" s="90">
        <v>3894.0299999999997</v>
      </c>
      <c r="W634" s="90">
        <v>3990.62</v>
      </c>
      <c r="X634" s="90">
        <v>3880.54</v>
      </c>
      <c r="Y634" s="90">
        <v>3030.92</v>
      </c>
    </row>
    <row r="635" spans="1:25" ht="15.75" hidden="1" outlineLevel="1" x14ac:dyDescent="0.25">
      <c r="A635" s="130">
        <v>15</v>
      </c>
      <c r="B635" s="90">
        <v>2942.8199999999997</v>
      </c>
      <c r="C635" s="90">
        <v>3005.0299999999997</v>
      </c>
      <c r="D635" s="90">
        <v>3016.92</v>
      </c>
      <c r="E635" s="90">
        <v>3013.94</v>
      </c>
      <c r="F635" s="90">
        <v>3003.14</v>
      </c>
      <c r="G635" s="90">
        <v>3331.3500000000004</v>
      </c>
      <c r="H635" s="90">
        <v>3688.1800000000003</v>
      </c>
      <c r="I635" s="90">
        <v>3791.7799999999997</v>
      </c>
      <c r="J635" s="90">
        <v>3817.95</v>
      </c>
      <c r="K635" s="90">
        <v>4009.66</v>
      </c>
      <c r="L635" s="90">
        <v>4069.84</v>
      </c>
      <c r="M635" s="90">
        <v>4007.46</v>
      </c>
      <c r="N635" s="90">
        <v>4006.37</v>
      </c>
      <c r="O635" s="90">
        <v>4006.25</v>
      </c>
      <c r="P635" s="90">
        <v>4006.71</v>
      </c>
      <c r="Q635" s="90">
        <v>4006.1499999999996</v>
      </c>
      <c r="R635" s="90">
        <v>4004.76</v>
      </c>
      <c r="S635" s="90">
        <v>4102.96</v>
      </c>
      <c r="T635" s="90">
        <v>4135.05</v>
      </c>
      <c r="U635" s="90">
        <v>4122.54</v>
      </c>
      <c r="V635" s="90">
        <v>4090.2200000000003</v>
      </c>
      <c r="W635" s="90">
        <v>4032.0299999999997</v>
      </c>
      <c r="X635" s="90">
        <v>4013.1800000000003</v>
      </c>
      <c r="Y635" s="90">
        <v>3788.37</v>
      </c>
    </row>
    <row r="636" spans="1:25" ht="15.75" hidden="1" outlineLevel="1" x14ac:dyDescent="0.25">
      <c r="A636" s="130">
        <v>16</v>
      </c>
      <c r="B636" s="90">
        <v>3585.1099999999997</v>
      </c>
      <c r="C636" s="90">
        <v>3043.74</v>
      </c>
      <c r="D636" s="90">
        <v>2871.54</v>
      </c>
      <c r="E636" s="90">
        <v>2822.51</v>
      </c>
      <c r="F636" s="90">
        <v>2823.34</v>
      </c>
      <c r="G636" s="90">
        <v>2967.9700000000003</v>
      </c>
      <c r="H636" s="90">
        <v>3024.39</v>
      </c>
      <c r="I636" s="90">
        <v>3341.92</v>
      </c>
      <c r="J636" s="90">
        <v>3813.0199999999995</v>
      </c>
      <c r="K636" s="90">
        <v>3816.3900000000003</v>
      </c>
      <c r="L636" s="90">
        <v>3846.92</v>
      </c>
      <c r="M636" s="90">
        <v>3843.25</v>
      </c>
      <c r="N636" s="90">
        <v>3809.05</v>
      </c>
      <c r="O636" s="90">
        <v>3808.6000000000004</v>
      </c>
      <c r="P636" s="90">
        <v>3809.4799999999996</v>
      </c>
      <c r="Q636" s="90">
        <v>3809.3900000000003</v>
      </c>
      <c r="R636" s="90">
        <v>3857.74</v>
      </c>
      <c r="S636" s="90">
        <v>3897.12</v>
      </c>
      <c r="T636" s="90">
        <v>3915.9399999999996</v>
      </c>
      <c r="U636" s="90">
        <v>3846.5699999999997</v>
      </c>
      <c r="V636" s="90">
        <v>3846.01</v>
      </c>
      <c r="W636" s="90">
        <v>3843.95</v>
      </c>
      <c r="X636" s="90">
        <v>3823.1899999999996</v>
      </c>
      <c r="Y636" s="90">
        <v>3341.87</v>
      </c>
    </row>
    <row r="637" spans="1:25" ht="15.75" hidden="1" outlineLevel="1" x14ac:dyDescent="0.25">
      <c r="A637" s="130">
        <v>17</v>
      </c>
      <c r="B637" s="90">
        <v>2761.91</v>
      </c>
      <c r="C637" s="90">
        <v>2587.2200000000003</v>
      </c>
      <c r="D637" s="90">
        <v>2494.3000000000002</v>
      </c>
      <c r="E637" s="90">
        <v>2462.9499999999998</v>
      </c>
      <c r="F637" s="90">
        <v>2472.4499999999998</v>
      </c>
      <c r="G637" s="90">
        <v>2746.48</v>
      </c>
      <c r="H637" s="90">
        <v>3046.3999999999996</v>
      </c>
      <c r="I637" s="90">
        <v>3417.2200000000003</v>
      </c>
      <c r="J637" s="90">
        <v>3739.37</v>
      </c>
      <c r="K637" s="90">
        <v>3803.83</v>
      </c>
      <c r="L637" s="90">
        <v>3799.83</v>
      </c>
      <c r="M637" s="90">
        <v>3743.51</v>
      </c>
      <c r="N637" s="90">
        <v>3718.8900000000003</v>
      </c>
      <c r="O637" s="90">
        <v>3728.7200000000003</v>
      </c>
      <c r="P637" s="90">
        <v>3728.1499999999996</v>
      </c>
      <c r="Q637" s="90">
        <v>3726.6800000000003</v>
      </c>
      <c r="R637" s="90">
        <v>3687.6000000000004</v>
      </c>
      <c r="S637" s="90">
        <v>3713.7200000000003</v>
      </c>
      <c r="T637" s="90">
        <v>3757.01</v>
      </c>
      <c r="U637" s="90">
        <v>3763.09</v>
      </c>
      <c r="V637" s="90">
        <v>3635.1800000000003</v>
      </c>
      <c r="W637" s="90">
        <v>3516.2200000000003</v>
      </c>
      <c r="X637" s="90">
        <v>3062.46</v>
      </c>
      <c r="Y637" s="90">
        <v>2822.5699999999997</v>
      </c>
    </row>
    <row r="638" spans="1:25" ht="15.75" hidden="1" outlineLevel="1" x14ac:dyDescent="0.25">
      <c r="A638" s="130">
        <v>18</v>
      </c>
      <c r="B638" s="90">
        <v>2663.46</v>
      </c>
      <c r="C638" s="90">
        <v>2534.38</v>
      </c>
      <c r="D638" s="90">
        <v>2423.1099999999997</v>
      </c>
      <c r="E638" s="90">
        <v>2411.23</v>
      </c>
      <c r="F638" s="90">
        <v>2453.9499999999998</v>
      </c>
      <c r="G638" s="90">
        <v>2709.48</v>
      </c>
      <c r="H638" s="90">
        <v>3029.7</v>
      </c>
      <c r="I638" s="90">
        <v>3439.8900000000003</v>
      </c>
      <c r="J638" s="90">
        <v>3639.08</v>
      </c>
      <c r="K638" s="90">
        <v>3717.6800000000003</v>
      </c>
      <c r="L638" s="90">
        <v>3689.16</v>
      </c>
      <c r="M638" s="90">
        <v>3654.8</v>
      </c>
      <c r="N638" s="90">
        <v>3608.67</v>
      </c>
      <c r="O638" s="90">
        <v>3622.42</v>
      </c>
      <c r="P638" s="90">
        <v>3636.45</v>
      </c>
      <c r="Q638" s="90">
        <v>3637.7</v>
      </c>
      <c r="R638" s="90">
        <v>3631.95</v>
      </c>
      <c r="S638" s="90">
        <v>3682.9700000000003</v>
      </c>
      <c r="T638" s="90">
        <v>3738.5299999999997</v>
      </c>
      <c r="U638" s="90">
        <v>3737.59</v>
      </c>
      <c r="V638" s="90">
        <v>3708.08</v>
      </c>
      <c r="W638" s="90">
        <v>3643.92</v>
      </c>
      <c r="X638" s="90">
        <v>3153.8199999999997</v>
      </c>
      <c r="Y638" s="90">
        <v>2836.89</v>
      </c>
    </row>
    <row r="639" spans="1:25" ht="15.75" hidden="1" outlineLevel="1" x14ac:dyDescent="0.25">
      <c r="A639" s="130">
        <v>19</v>
      </c>
      <c r="B639" s="90">
        <v>2837.95</v>
      </c>
      <c r="C639" s="90">
        <v>2810.6499999999996</v>
      </c>
      <c r="D639" s="90">
        <v>2585.3999999999996</v>
      </c>
      <c r="E639" s="90">
        <v>2587.04</v>
      </c>
      <c r="F639" s="90">
        <v>2652.6099999999997</v>
      </c>
      <c r="G639" s="90">
        <v>3207.1099999999997</v>
      </c>
      <c r="H639" s="90">
        <v>3783.3199999999997</v>
      </c>
      <c r="I639" s="90">
        <v>3784.96</v>
      </c>
      <c r="J639" s="90">
        <v>3877.5299999999997</v>
      </c>
      <c r="K639" s="90">
        <v>3902.04</v>
      </c>
      <c r="L639" s="90">
        <v>3885.63</v>
      </c>
      <c r="M639" s="90">
        <v>3879.74</v>
      </c>
      <c r="N639" s="90">
        <v>3863.63</v>
      </c>
      <c r="O639" s="90">
        <v>3866.4300000000003</v>
      </c>
      <c r="P639" s="90">
        <v>3866.3199999999997</v>
      </c>
      <c r="Q639" s="90">
        <v>3864.5299999999997</v>
      </c>
      <c r="R639" s="90">
        <v>3878.7299999999996</v>
      </c>
      <c r="S639" s="90">
        <v>3929.5299999999997</v>
      </c>
      <c r="T639" s="90">
        <v>3949.45</v>
      </c>
      <c r="U639" s="90">
        <v>3934.6800000000003</v>
      </c>
      <c r="V639" s="90">
        <v>3906.1099999999997</v>
      </c>
      <c r="W639" s="90">
        <v>3891.4300000000003</v>
      </c>
      <c r="X639" s="90">
        <v>3790.2699999999995</v>
      </c>
      <c r="Y639" s="90">
        <v>3512.3999999999996</v>
      </c>
    </row>
    <row r="640" spans="1:25" ht="15.75" hidden="1" outlineLevel="1" x14ac:dyDescent="0.25">
      <c r="A640" s="130">
        <v>20</v>
      </c>
      <c r="B640" s="90">
        <v>3483.5</v>
      </c>
      <c r="C640" s="90">
        <v>3007.49</v>
      </c>
      <c r="D640" s="90">
        <v>2987.69</v>
      </c>
      <c r="E640" s="90">
        <v>2977.8</v>
      </c>
      <c r="F640" s="90">
        <v>2986.7799999999997</v>
      </c>
      <c r="G640" s="90">
        <v>3577.25</v>
      </c>
      <c r="H640" s="90">
        <v>3808.21</v>
      </c>
      <c r="I640" s="90">
        <v>3842.58</v>
      </c>
      <c r="J640" s="90">
        <v>4164.95</v>
      </c>
      <c r="K640" s="90">
        <v>4247.9799999999996</v>
      </c>
      <c r="L640" s="90">
        <v>4250.67</v>
      </c>
      <c r="M640" s="90">
        <v>4151.91</v>
      </c>
      <c r="N640" s="90">
        <v>4136.6899999999996</v>
      </c>
      <c r="O640" s="90">
        <v>4106.97</v>
      </c>
      <c r="P640" s="90">
        <v>4127</v>
      </c>
      <c r="Q640" s="90">
        <v>4148.5600000000004</v>
      </c>
      <c r="R640" s="90">
        <v>4149.92</v>
      </c>
      <c r="S640" s="90">
        <v>4154.43</v>
      </c>
      <c r="T640" s="90">
        <v>4182.97</v>
      </c>
      <c r="U640" s="90">
        <v>4164.99</v>
      </c>
      <c r="V640" s="90">
        <v>4026.1499999999996</v>
      </c>
      <c r="W640" s="90">
        <v>4082.29</v>
      </c>
      <c r="X640" s="90">
        <v>3839.3</v>
      </c>
      <c r="Y640" s="90">
        <v>3847.3500000000004</v>
      </c>
    </row>
    <row r="641" spans="1:25" ht="15.75" hidden="1" outlineLevel="1" x14ac:dyDescent="0.25">
      <c r="A641" s="130">
        <v>21</v>
      </c>
      <c r="B641" s="90">
        <v>3146.2200000000003</v>
      </c>
      <c r="C641" s="90">
        <v>2998.92</v>
      </c>
      <c r="D641" s="90">
        <v>2864.8199999999997</v>
      </c>
      <c r="E641" s="90">
        <v>2825.8</v>
      </c>
      <c r="F641" s="90">
        <v>2827.79</v>
      </c>
      <c r="G641" s="90">
        <v>3040.39</v>
      </c>
      <c r="H641" s="90">
        <v>3783.7200000000003</v>
      </c>
      <c r="I641" s="90">
        <v>3825.1899999999996</v>
      </c>
      <c r="J641" s="90">
        <v>3867.3999999999996</v>
      </c>
      <c r="K641" s="90">
        <v>3925.5699999999997</v>
      </c>
      <c r="L641" s="90">
        <v>3939.26</v>
      </c>
      <c r="M641" s="90">
        <v>3868.63</v>
      </c>
      <c r="N641" s="90">
        <v>3850.2799999999997</v>
      </c>
      <c r="O641" s="90">
        <v>3852.74</v>
      </c>
      <c r="P641" s="90">
        <v>3858.1099999999997</v>
      </c>
      <c r="Q641" s="90">
        <v>3858.66</v>
      </c>
      <c r="R641" s="90">
        <v>3872.91</v>
      </c>
      <c r="S641" s="90">
        <v>3886.2699999999995</v>
      </c>
      <c r="T641" s="90">
        <v>3882.6099999999997</v>
      </c>
      <c r="U641" s="90">
        <v>3875.37</v>
      </c>
      <c r="V641" s="90">
        <v>3846.7699999999995</v>
      </c>
      <c r="W641" s="90">
        <v>3862.38</v>
      </c>
      <c r="X641" s="90">
        <v>3814.37</v>
      </c>
      <c r="Y641" s="90">
        <v>3427.6400000000003</v>
      </c>
    </row>
    <row r="642" spans="1:25" ht="15.75" hidden="1" outlineLevel="1" x14ac:dyDescent="0.25">
      <c r="A642" s="130">
        <v>22</v>
      </c>
      <c r="B642" s="90">
        <v>3033.76</v>
      </c>
      <c r="C642" s="90">
        <v>2891.3999999999996</v>
      </c>
      <c r="D642" s="90">
        <v>2868.05</v>
      </c>
      <c r="E642" s="90">
        <v>2828.0299999999997</v>
      </c>
      <c r="F642" s="90">
        <v>2826.3599999999997</v>
      </c>
      <c r="G642" s="90">
        <v>2999.2799999999997</v>
      </c>
      <c r="H642" s="90">
        <v>3309.1499999999996</v>
      </c>
      <c r="I642" s="90">
        <v>3725.0199999999995</v>
      </c>
      <c r="J642" s="90">
        <v>3844.79</v>
      </c>
      <c r="K642" s="90">
        <v>3885.5299999999997</v>
      </c>
      <c r="L642" s="90">
        <v>3900.71</v>
      </c>
      <c r="M642" s="90">
        <v>3898.8199999999997</v>
      </c>
      <c r="N642" s="90">
        <v>3882.79</v>
      </c>
      <c r="O642" s="90">
        <v>3884.5600000000004</v>
      </c>
      <c r="P642" s="90">
        <v>3887.6000000000004</v>
      </c>
      <c r="Q642" s="90">
        <v>3858.8</v>
      </c>
      <c r="R642" s="90">
        <v>3863.08</v>
      </c>
      <c r="S642" s="90">
        <v>3906.3</v>
      </c>
      <c r="T642" s="90">
        <v>3909.0199999999995</v>
      </c>
      <c r="U642" s="90">
        <v>3904.3100000000004</v>
      </c>
      <c r="V642" s="90">
        <v>3887.1499999999996</v>
      </c>
      <c r="W642" s="90">
        <v>3883.2699999999995</v>
      </c>
      <c r="X642" s="90">
        <v>3822.79</v>
      </c>
      <c r="Y642" s="90">
        <v>3646.84</v>
      </c>
    </row>
    <row r="643" spans="1:25" ht="15.75" hidden="1" outlineLevel="1" x14ac:dyDescent="0.25">
      <c r="A643" s="130">
        <v>23</v>
      </c>
      <c r="B643" s="90">
        <v>3401.46</v>
      </c>
      <c r="C643" s="90">
        <v>3006.79</v>
      </c>
      <c r="D643" s="90">
        <v>2993.31</v>
      </c>
      <c r="E643" s="90">
        <v>2982.83</v>
      </c>
      <c r="F643" s="90">
        <v>2990.55</v>
      </c>
      <c r="G643" s="90">
        <v>3024.71</v>
      </c>
      <c r="H643" s="90">
        <v>3395.99</v>
      </c>
      <c r="I643" s="90">
        <v>3648.1899999999996</v>
      </c>
      <c r="J643" s="90">
        <v>3817.8999999999996</v>
      </c>
      <c r="K643" s="90">
        <v>3873.26</v>
      </c>
      <c r="L643" s="90">
        <v>3903.08</v>
      </c>
      <c r="M643" s="90">
        <v>3890.3999999999996</v>
      </c>
      <c r="N643" s="90">
        <v>3872.13</v>
      </c>
      <c r="O643" s="90">
        <v>3874.5</v>
      </c>
      <c r="P643" s="90">
        <v>3865.54</v>
      </c>
      <c r="Q643" s="90">
        <v>3854.49</v>
      </c>
      <c r="R643" s="90">
        <v>3866.1499999999996</v>
      </c>
      <c r="S643" s="90">
        <v>3955.5699999999997</v>
      </c>
      <c r="T643" s="90">
        <v>4013.01</v>
      </c>
      <c r="U643" s="90">
        <v>3956.12</v>
      </c>
      <c r="V643" s="90">
        <v>3879.7</v>
      </c>
      <c r="W643" s="90">
        <v>3927.67</v>
      </c>
      <c r="X643" s="90">
        <v>3807.33</v>
      </c>
      <c r="Y643" s="90">
        <v>3436.42</v>
      </c>
    </row>
    <row r="644" spans="1:25" ht="15.75" hidden="1" outlineLevel="1" x14ac:dyDescent="0.25">
      <c r="A644" s="130">
        <v>24</v>
      </c>
      <c r="B644" s="90">
        <v>3013.92</v>
      </c>
      <c r="C644" s="90">
        <v>2783.35</v>
      </c>
      <c r="D644" s="90">
        <v>2705.44</v>
      </c>
      <c r="E644" s="90">
        <v>2654.71</v>
      </c>
      <c r="F644" s="90">
        <v>2716.69</v>
      </c>
      <c r="G644" s="90">
        <v>2867.38</v>
      </c>
      <c r="H644" s="90">
        <v>3517.2299999999996</v>
      </c>
      <c r="I644" s="90">
        <v>3704.2</v>
      </c>
      <c r="J644" s="90">
        <v>3820.6800000000003</v>
      </c>
      <c r="K644" s="90">
        <v>3839.0299999999997</v>
      </c>
      <c r="L644" s="90">
        <v>3856.17</v>
      </c>
      <c r="M644" s="90">
        <v>3848.9399999999996</v>
      </c>
      <c r="N644" s="90">
        <v>3834.9799999999996</v>
      </c>
      <c r="O644" s="90">
        <v>3834.79</v>
      </c>
      <c r="P644" s="90">
        <v>3836.1000000000004</v>
      </c>
      <c r="Q644" s="90">
        <v>3836.6499999999996</v>
      </c>
      <c r="R644" s="90">
        <v>3837.3999999999996</v>
      </c>
      <c r="S644" s="90">
        <v>3872.92</v>
      </c>
      <c r="T644" s="90">
        <v>3873.55</v>
      </c>
      <c r="U644" s="90">
        <v>3867.01</v>
      </c>
      <c r="V644" s="90">
        <v>3836.26</v>
      </c>
      <c r="W644" s="90">
        <v>3849.2699999999995</v>
      </c>
      <c r="X644" s="90">
        <v>3746.74</v>
      </c>
      <c r="Y644" s="90">
        <v>3088.46</v>
      </c>
    </row>
    <row r="645" spans="1:25" ht="15.75" hidden="1" outlineLevel="1" x14ac:dyDescent="0.25">
      <c r="A645" s="130">
        <v>25</v>
      </c>
      <c r="B645" s="90">
        <v>2913.3599999999997</v>
      </c>
      <c r="C645" s="90">
        <v>2829.46</v>
      </c>
      <c r="D645" s="90">
        <v>2663.4700000000003</v>
      </c>
      <c r="E645" s="90">
        <v>2629.4300000000003</v>
      </c>
      <c r="F645" s="90">
        <v>2822.3999999999996</v>
      </c>
      <c r="G645" s="90">
        <v>3073.56</v>
      </c>
      <c r="H645" s="90">
        <v>3756.75</v>
      </c>
      <c r="I645" s="90">
        <v>3973.9700000000003</v>
      </c>
      <c r="J645" s="90">
        <v>4080</v>
      </c>
      <c r="K645" s="90">
        <v>4122.12</v>
      </c>
      <c r="L645" s="90">
        <v>4091.67</v>
      </c>
      <c r="M645" s="90">
        <v>4084.0699999999997</v>
      </c>
      <c r="N645" s="90">
        <v>4066.5199999999995</v>
      </c>
      <c r="O645" s="90">
        <v>4071.6000000000004</v>
      </c>
      <c r="P645" s="90">
        <v>4073.38</v>
      </c>
      <c r="Q645" s="90">
        <v>4075.9700000000003</v>
      </c>
      <c r="R645" s="90">
        <v>4084.6499999999996</v>
      </c>
      <c r="S645" s="90">
        <v>4125.8900000000003</v>
      </c>
      <c r="T645" s="90">
        <v>4131.8</v>
      </c>
      <c r="U645" s="90">
        <v>4111.78</v>
      </c>
      <c r="V645" s="90">
        <v>4086.33</v>
      </c>
      <c r="W645" s="90">
        <v>4059.76</v>
      </c>
      <c r="X645" s="90">
        <v>3853.5</v>
      </c>
      <c r="Y645" s="90">
        <v>3431.17</v>
      </c>
    </row>
    <row r="646" spans="1:25" ht="15.75" hidden="1" outlineLevel="1" x14ac:dyDescent="0.25">
      <c r="A646" s="130">
        <v>26</v>
      </c>
      <c r="B646" s="90">
        <v>2747.41</v>
      </c>
      <c r="C646" s="90">
        <v>2662.96</v>
      </c>
      <c r="D646" s="90">
        <v>2539.4300000000003</v>
      </c>
      <c r="E646" s="90">
        <v>2506.13</v>
      </c>
      <c r="F646" s="90">
        <v>2559.0299999999997</v>
      </c>
      <c r="G646" s="90">
        <v>2775.9300000000003</v>
      </c>
      <c r="H646" s="90">
        <v>3367.8100000000004</v>
      </c>
      <c r="I646" s="90">
        <v>3718.8</v>
      </c>
      <c r="J646" s="90">
        <v>3847.3500000000004</v>
      </c>
      <c r="K646" s="90">
        <v>3866.0699999999997</v>
      </c>
      <c r="L646" s="90">
        <v>3858.2799999999997</v>
      </c>
      <c r="M646" s="90">
        <v>3846.4700000000003</v>
      </c>
      <c r="N646" s="90">
        <v>3836.12</v>
      </c>
      <c r="O646" s="90">
        <v>3837.3199999999997</v>
      </c>
      <c r="P646" s="90">
        <v>3840.84</v>
      </c>
      <c r="Q646" s="90">
        <v>3841.51</v>
      </c>
      <c r="R646" s="90">
        <v>3849.8100000000004</v>
      </c>
      <c r="S646" s="90">
        <v>3886.5600000000004</v>
      </c>
      <c r="T646" s="90">
        <v>3880.92</v>
      </c>
      <c r="U646" s="90">
        <v>3875.34</v>
      </c>
      <c r="V646" s="90">
        <v>3857.4300000000003</v>
      </c>
      <c r="W646" s="90">
        <v>3841.9300000000003</v>
      </c>
      <c r="X646" s="90">
        <v>3578.6000000000004</v>
      </c>
      <c r="Y646" s="90">
        <v>3065.8999999999996</v>
      </c>
    </row>
    <row r="647" spans="1:25" ht="15.75" hidden="1" outlineLevel="1" x14ac:dyDescent="0.25">
      <c r="A647" s="130">
        <v>27</v>
      </c>
      <c r="B647" s="90">
        <v>2767.05</v>
      </c>
      <c r="C647" s="90">
        <v>2638.42</v>
      </c>
      <c r="D647" s="90">
        <v>2535.7799999999997</v>
      </c>
      <c r="E647" s="90">
        <v>2491.35</v>
      </c>
      <c r="F647" s="90">
        <v>2567.33</v>
      </c>
      <c r="G647" s="90">
        <v>2758.41</v>
      </c>
      <c r="H647" s="90">
        <v>3256.58</v>
      </c>
      <c r="I647" s="90">
        <v>3637.37</v>
      </c>
      <c r="J647" s="90">
        <v>3816.84</v>
      </c>
      <c r="K647" s="90">
        <v>3850.8199999999997</v>
      </c>
      <c r="L647" s="90">
        <v>3845.6400000000003</v>
      </c>
      <c r="M647" s="90">
        <v>3835.51</v>
      </c>
      <c r="N647" s="90">
        <v>3828.42</v>
      </c>
      <c r="O647" s="90">
        <v>3834.96</v>
      </c>
      <c r="P647" s="90">
        <v>3839.66</v>
      </c>
      <c r="Q647" s="90">
        <v>3841.16</v>
      </c>
      <c r="R647" s="90">
        <v>3844.38</v>
      </c>
      <c r="S647" s="90">
        <v>3876.3199999999997</v>
      </c>
      <c r="T647" s="90">
        <v>3875.2200000000003</v>
      </c>
      <c r="U647" s="90">
        <v>3865.75</v>
      </c>
      <c r="V647" s="90">
        <v>3759.9700000000003</v>
      </c>
      <c r="W647" s="90">
        <v>3721.46</v>
      </c>
      <c r="X647" s="90">
        <v>3479.9700000000003</v>
      </c>
      <c r="Y647" s="90">
        <v>3025.25</v>
      </c>
    </row>
    <row r="648" spans="1:25" ht="15.75" hidden="1" outlineLevel="1" x14ac:dyDescent="0.25">
      <c r="A648" s="130">
        <v>28</v>
      </c>
      <c r="B648" s="90">
        <v>2878.8</v>
      </c>
      <c r="C648" s="90">
        <v>2760.87</v>
      </c>
      <c r="D648" s="90">
        <v>2665.8199999999997</v>
      </c>
      <c r="E648" s="90">
        <v>2604.85</v>
      </c>
      <c r="F648" s="90">
        <v>2735.5</v>
      </c>
      <c r="G648" s="90">
        <v>3620.6400000000003</v>
      </c>
      <c r="H648" s="90">
        <v>3807.01</v>
      </c>
      <c r="I648" s="90">
        <v>3846.37</v>
      </c>
      <c r="J648" s="90">
        <v>3935.55</v>
      </c>
      <c r="K648" s="90">
        <v>4028.12</v>
      </c>
      <c r="L648" s="90">
        <v>3960.1899999999996</v>
      </c>
      <c r="M648" s="90">
        <v>3917.66</v>
      </c>
      <c r="N648" s="90">
        <v>3903.13</v>
      </c>
      <c r="O648" s="90">
        <v>3907.37</v>
      </c>
      <c r="P648" s="90">
        <v>3940.9700000000003</v>
      </c>
      <c r="Q648" s="90">
        <v>3979.2</v>
      </c>
      <c r="R648" s="90">
        <v>4005.26</v>
      </c>
      <c r="S648" s="90">
        <v>4048.75</v>
      </c>
      <c r="T648" s="90">
        <v>4069.6800000000003</v>
      </c>
      <c r="U648" s="90">
        <v>4063.0699999999997</v>
      </c>
      <c r="V648" s="90">
        <v>3991.17</v>
      </c>
      <c r="W648" s="90">
        <v>3998.1099999999997</v>
      </c>
      <c r="X648" s="90">
        <v>3880.7799999999997</v>
      </c>
      <c r="Y648" s="90">
        <v>3718.2</v>
      </c>
    </row>
    <row r="649" spans="1:25" ht="15.75" hidden="1" outlineLevel="1" x14ac:dyDescent="0.25">
      <c r="A649" s="130">
        <v>29</v>
      </c>
      <c r="B649" s="90">
        <v>3658.71</v>
      </c>
      <c r="C649" s="90">
        <v>3553.38</v>
      </c>
      <c r="D649" s="90">
        <v>2984.63</v>
      </c>
      <c r="E649" s="90">
        <v>2760.99</v>
      </c>
      <c r="F649" s="90">
        <v>2975.52</v>
      </c>
      <c r="G649" s="90">
        <v>3529.87</v>
      </c>
      <c r="H649" s="90">
        <v>3672.96</v>
      </c>
      <c r="I649" s="90">
        <v>3707.4799999999996</v>
      </c>
      <c r="J649" s="90">
        <v>3853.3100000000004</v>
      </c>
      <c r="K649" s="90">
        <v>3888.49</v>
      </c>
      <c r="L649" s="90">
        <v>3884.7799999999997</v>
      </c>
      <c r="M649" s="90">
        <v>3882.17</v>
      </c>
      <c r="N649" s="90">
        <v>3878.1400000000003</v>
      </c>
      <c r="O649" s="90">
        <v>3878.96</v>
      </c>
      <c r="P649" s="90">
        <v>3895.12</v>
      </c>
      <c r="Q649" s="90">
        <v>3878.83</v>
      </c>
      <c r="R649" s="90">
        <v>3901.33</v>
      </c>
      <c r="S649" s="90">
        <v>3927.9399999999996</v>
      </c>
      <c r="T649" s="90">
        <v>3919.5600000000004</v>
      </c>
      <c r="U649" s="90">
        <v>3918.13</v>
      </c>
      <c r="V649" s="90">
        <v>3903.87</v>
      </c>
      <c r="W649" s="90">
        <v>3889.04</v>
      </c>
      <c r="X649" s="90">
        <v>3816.4399999999996</v>
      </c>
      <c r="Y649" s="90">
        <v>3519.04</v>
      </c>
    </row>
    <row r="650" spans="1:25" ht="15.75" collapsed="1" x14ac:dyDescent="0.25">
      <c r="A650" s="130">
        <v>30</v>
      </c>
      <c r="B650" s="90">
        <v>2823.63</v>
      </c>
      <c r="C650" s="90">
        <v>2715.89</v>
      </c>
      <c r="D650" s="90">
        <v>2601.29</v>
      </c>
      <c r="E650" s="90">
        <v>2544.13</v>
      </c>
      <c r="F650" s="90">
        <v>2527.7200000000003</v>
      </c>
      <c r="G650" s="90">
        <v>2700.17</v>
      </c>
      <c r="H650" s="90">
        <v>2763.88</v>
      </c>
      <c r="I650" s="90">
        <v>2924.64</v>
      </c>
      <c r="J650" s="90">
        <v>3447.9799999999996</v>
      </c>
      <c r="K650" s="90">
        <v>3741.51</v>
      </c>
      <c r="L650" s="90">
        <v>3806.2299999999996</v>
      </c>
      <c r="M650" s="90">
        <v>3815.8</v>
      </c>
      <c r="N650" s="90">
        <v>3817.46</v>
      </c>
      <c r="O650" s="90">
        <v>3799.9799999999996</v>
      </c>
      <c r="P650" s="90">
        <v>3794.1899999999996</v>
      </c>
      <c r="Q650" s="90">
        <v>3843.0699999999997</v>
      </c>
      <c r="R650" s="90">
        <v>3895.17</v>
      </c>
      <c r="S650" s="90">
        <v>3928.8500000000004</v>
      </c>
      <c r="T650" s="90">
        <v>3937.3900000000003</v>
      </c>
      <c r="U650" s="90">
        <v>3927.87</v>
      </c>
      <c r="V650" s="90">
        <v>3894.42</v>
      </c>
      <c r="W650" s="90">
        <v>3867.99</v>
      </c>
      <c r="X650" s="90">
        <v>3752.2699999999995</v>
      </c>
      <c r="Y650" s="90">
        <v>3342.0199999999995</v>
      </c>
    </row>
    <row r="651" spans="1:25" ht="15.75" x14ac:dyDescent="0.25">
      <c r="A651" s="46"/>
    </row>
    <row r="652" spans="1:25" ht="15.75" x14ac:dyDescent="0.25">
      <c r="A652" s="151" t="s">
        <v>32</v>
      </c>
      <c r="B652" s="151" t="s">
        <v>124</v>
      </c>
      <c r="C652" s="151"/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  <c r="R652" s="151"/>
      <c r="S652" s="151"/>
      <c r="T652" s="151"/>
      <c r="U652" s="151"/>
      <c r="V652" s="151"/>
      <c r="W652" s="151"/>
      <c r="X652" s="151"/>
      <c r="Y652" s="151"/>
    </row>
    <row r="653" spans="1:25" s="72" customFormat="1" ht="12.75" x14ac:dyDescent="0.2">
      <c r="A653" s="151"/>
      <c r="B653" s="71" t="s">
        <v>33</v>
      </c>
      <c r="C653" s="71" t="s">
        <v>34</v>
      </c>
      <c r="D653" s="71" t="s">
        <v>35</v>
      </c>
      <c r="E653" s="71" t="s">
        <v>36</v>
      </c>
      <c r="F653" s="71" t="s">
        <v>37</v>
      </c>
      <c r="G653" s="71" t="s">
        <v>38</v>
      </c>
      <c r="H653" s="71" t="s">
        <v>39</v>
      </c>
      <c r="I653" s="71" t="s">
        <v>40</v>
      </c>
      <c r="J653" s="71" t="s">
        <v>41</v>
      </c>
      <c r="K653" s="71" t="s">
        <v>42</v>
      </c>
      <c r="L653" s="71" t="s">
        <v>43</v>
      </c>
      <c r="M653" s="71" t="s">
        <v>44</v>
      </c>
      <c r="N653" s="71" t="s">
        <v>45</v>
      </c>
      <c r="O653" s="71" t="s">
        <v>46</v>
      </c>
      <c r="P653" s="71" t="s">
        <v>47</v>
      </c>
      <c r="Q653" s="71" t="s">
        <v>48</v>
      </c>
      <c r="R653" s="71" t="s">
        <v>49</v>
      </c>
      <c r="S653" s="71" t="s">
        <v>50</v>
      </c>
      <c r="T653" s="71" t="s">
        <v>51</v>
      </c>
      <c r="U653" s="71" t="s">
        <v>52</v>
      </c>
      <c r="V653" s="71" t="s">
        <v>53</v>
      </c>
      <c r="W653" s="71" t="s">
        <v>54</v>
      </c>
      <c r="X653" s="71" t="s">
        <v>55</v>
      </c>
      <c r="Y653" s="71" t="s">
        <v>56</v>
      </c>
    </row>
    <row r="654" spans="1:25" ht="15.75" x14ac:dyDescent="0.25">
      <c r="A654" s="130">
        <v>1</v>
      </c>
      <c r="B654" s="90">
        <v>2901.3900000000003</v>
      </c>
      <c r="C654" s="90">
        <v>2739.8100000000004</v>
      </c>
      <c r="D654" s="90">
        <v>2655.46</v>
      </c>
      <c r="E654" s="90">
        <v>2626.7400000000002</v>
      </c>
      <c r="F654" s="90">
        <v>2723.62</v>
      </c>
      <c r="G654" s="90">
        <v>3019.57</v>
      </c>
      <c r="H654" s="90">
        <v>3319.11</v>
      </c>
      <c r="I654" s="90">
        <v>3618.6200000000003</v>
      </c>
      <c r="J654" s="90">
        <v>4081.17</v>
      </c>
      <c r="K654" s="90">
        <v>4154.5</v>
      </c>
      <c r="L654" s="90">
        <v>4146.68</v>
      </c>
      <c r="M654" s="90">
        <v>4075.17</v>
      </c>
      <c r="N654" s="90">
        <v>4034.15</v>
      </c>
      <c r="O654" s="90">
        <v>4032.86</v>
      </c>
      <c r="P654" s="90">
        <v>4044.3900000000003</v>
      </c>
      <c r="Q654" s="90">
        <v>4041.3</v>
      </c>
      <c r="R654" s="90">
        <v>4083.55</v>
      </c>
      <c r="S654" s="90">
        <v>4172.71</v>
      </c>
      <c r="T654" s="90">
        <v>4274.09</v>
      </c>
      <c r="U654" s="90">
        <v>4265.6499999999996</v>
      </c>
      <c r="V654" s="90">
        <v>4106.4400000000005</v>
      </c>
      <c r="W654" s="90">
        <v>4138.1400000000003</v>
      </c>
      <c r="X654" s="90">
        <v>3895.46</v>
      </c>
      <c r="Y654" s="90">
        <v>3374.04</v>
      </c>
    </row>
    <row r="655" spans="1:25" ht="15.75" hidden="1" outlineLevel="1" x14ac:dyDescent="0.25">
      <c r="A655" s="130">
        <v>2</v>
      </c>
      <c r="B655" s="90">
        <v>3140.92</v>
      </c>
      <c r="C655" s="90">
        <v>2898.6400000000003</v>
      </c>
      <c r="D655" s="90">
        <v>2734.3900000000003</v>
      </c>
      <c r="E655" s="90">
        <v>2710.4</v>
      </c>
      <c r="F655" s="90">
        <v>2746.7300000000005</v>
      </c>
      <c r="G655" s="90">
        <v>2808.5200000000004</v>
      </c>
      <c r="H655" s="90">
        <v>2898.4800000000005</v>
      </c>
      <c r="I655" s="90">
        <v>3226.46</v>
      </c>
      <c r="J655" s="90">
        <v>3715.9900000000002</v>
      </c>
      <c r="K655" s="90">
        <v>4137.34</v>
      </c>
      <c r="L655" s="90">
        <v>4203.63</v>
      </c>
      <c r="M655" s="90">
        <v>4184.96</v>
      </c>
      <c r="N655" s="90">
        <v>4170.55</v>
      </c>
      <c r="O655" s="90">
        <v>4152.04</v>
      </c>
      <c r="P655" s="90">
        <v>4152.1200000000008</v>
      </c>
      <c r="Q655" s="90">
        <v>4161.58</v>
      </c>
      <c r="R655" s="90">
        <v>4209.8700000000008</v>
      </c>
      <c r="S655" s="90">
        <v>4246.01</v>
      </c>
      <c r="T655" s="90">
        <v>4260.6900000000005</v>
      </c>
      <c r="U655" s="90">
        <v>4248.49</v>
      </c>
      <c r="V655" s="90">
        <v>4226.0300000000007</v>
      </c>
      <c r="W655" s="90">
        <v>4051.4</v>
      </c>
      <c r="X655" s="90">
        <v>3637.8</v>
      </c>
      <c r="Y655" s="90">
        <v>3310.95</v>
      </c>
    </row>
    <row r="656" spans="1:25" ht="15.75" hidden="1" outlineLevel="1" x14ac:dyDescent="0.25">
      <c r="A656" s="130">
        <v>3</v>
      </c>
      <c r="B656" s="90">
        <v>3102.58</v>
      </c>
      <c r="C656" s="90">
        <v>2884.57</v>
      </c>
      <c r="D656" s="90">
        <v>2723.7</v>
      </c>
      <c r="E656" s="90">
        <v>2669.65</v>
      </c>
      <c r="F656" s="90">
        <v>2766.96</v>
      </c>
      <c r="G656" s="90">
        <v>2902.34</v>
      </c>
      <c r="H656" s="90">
        <v>2964.0600000000004</v>
      </c>
      <c r="I656" s="90">
        <v>3191.1400000000003</v>
      </c>
      <c r="J656" s="90">
        <v>3526.9900000000002</v>
      </c>
      <c r="K656" s="90">
        <v>3879.42</v>
      </c>
      <c r="L656" s="90">
        <v>3901.21</v>
      </c>
      <c r="M656" s="90">
        <v>3886.1800000000003</v>
      </c>
      <c r="N656" s="90">
        <v>3860.2200000000003</v>
      </c>
      <c r="O656" s="90">
        <v>3884.32</v>
      </c>
      <c r="P656" s="90">
        <v>3932.31</v>
      </c>
      <c r="Q656" s="90">
        <v>3917.08</v>
      </c>
      <c r="R656" s="90">
        <v>4038.11</v>
      </c>
      <c r="S656" s="90">
        <v>4183.91</v>
      </c>
      <c r="T656" s="90">
        <v>4252.8099999999995</v>
      </c>
      <c r="U656" s="90">
        <v>4233.8</v>
      </c>
      <c r="V656" s="90">
        <v>3953.92</v>
      </c>
      <c r="W656" s="90">
        <v>3671.9500000000003</v>
      </c>
      <c r="X656" s="90">
        <v>3367.96</v>
      </c>
      <c r="Y656" s="90">
        <v>3032.92</v>
      </c>
    </row>
    <row r="657" spans="1:25" ht="15.75" hidden="1" outlineLevel="1" x14ac:dyDescent="0.25">
      <c r="A657" s="130">
        <v>4</v>
      </c>
      <c r="B657" s="90">
        <v>2786.41</v>
      </c>
      <c r="C657" s="90">
        <v>2630.0600000000004</v>
      </c>
      <c r="D657" s="90">
        <v>2571.0100000000002</v>
      </c>
      <c r="E657" s="90">
        <v>1390.7</v>
      </c>
      <c r="F657" s="90">
        <v>2574.5700000000002</v>
      </c>
      <c r="G657" s="90">
        <v>2706.5200000000004</v>
      </c>
      <c r="H657" s="90">
        <v>2749.79</v>
      </c>
      <c r="I657" s="90">
        <v>2772.2200000000003</v>
      </c>
      <c r="J657" s="90">
        <v>3338.16</v>
      </c>
      <c r="K657" s="90">
        <v>3663.82</v>
      </c>
      <c r="L657" s="90">
        <v>3769.01</v>
      </c>
      <c r="M657" s="90">
        <v>3762.9</v>
      </c>
      <c r="N657" s="90">
        <v>3752.4300000000003</v>
      </c>
      <c r="O657" s="90">
        <v>3752.5</v>
      </c>
      <c r="P657" s="90">
        <v>3769.6000000000004</v>
      </c>
      <c r="Q657" s="90">
        <v>3782.86</v>
      </c>
      <c r="R657" s="90">
        <v>3794.83</v>
      </c>
      <c r="S657" s="90">
        <v>4028.5</v>
      </c>
      <c r="T657" s="90">
        <v>4158.97</v>
      </c>
      <c r="U657" s="90">
        <v>4140.41</v>
      </c>
      <c r="V657" s="90">
        <v>3979.3</v>
      </c>
      <c r="W657" s="90">
        <v>3725.4500000000003</v>
      </c>
      <c r="X657" s="90">
        <v>3340.42</v>
      </c>
      <c r="Y657" s="90">
        <v>3015.38</v>
      </c>
    </row>
    <row r="658" spans="1:25" ht="15.75" hidden="1" outlineLevel="1" x14ac:dyDescent="0.25">
      <c r="A658" s="130">
        <v>5</v>
      </c>
      <c r="B658" s="90">
        <v>2760.65</v>
      </c>
      <c r="C658" s="90">
        <v>2710.46</v>
      </c>
      <c r="D658" s="90">
        <v>2718.75</v>
      </c>
      <c r="E658" s="90">
        <v>2750.5200000000004</v>
      </c>
      <c r="F658" s="90">
        <v>2794.63</v>
      </c>
      <c r="G658" s="90">
        <v>3022.7200000000003</v>
      </c>
      <c r="H658" s="90">
        <v>3946.61</v>
      </c>
      <c r="I658" s="90">
        <v>3834.4500000000003</v>
      </c>
      <c r="J658" s="90">
        <v>4217.67</v>
      </c>
      <c r="K658" s="90">
        <v>4219.21</v>
      </c>
      <c r="L658" s="90">
        <v>4223.96</v>
      </c>
      <c r="M658" s="90">
        <v>4211.55</v>
      </c>
      <c r="N658" s="90">
        <v>4210.4799999999996</v>
      </c>
      <c r="O658" s="90">
        <v>4207.54</v>
      </c>
      <c r="P658" s="90">
        <v>4207.41</v>
      </c>
      <c r="Q658" s="90">
        <v>4208.47</v>
      </c>
      <c r="R658" s="90">
        <v>4210.25</v>
      </c>
      <c r="S658" s="90">
        <v>4226.68</v>
      </c>
      <c r="T658" s="90">
        <v>4253.3</v>
      </c>
      <c r="U658" s="90">
        <v>4236.7299999999996</v>
      </c>
      <c r="V658" s="90">
        <v>4205.38</v>
      </c>
      <c r="W658" s="90">
        <v>4216.51</v>
      </c>
      <c r="X658" s="90">
        <v>4221.43</v>
      </c>
      <c r="Y658" s="90">
        <v>3843.51</v>
      </c>
    </row>
    <row r="659" spans="1:25" ht="15.75" hidden="1" outlineLevel="1" x14ac:dyDescent="0.25">
      <c r="A659" s="130">
        <v>6</v>
      </c>
      <c r="B659" s="90">
        <v>3036.4900000000002</v>
      </c>
      <c r="C659" s="90">
        <v>2842.92</v>
      </c>
      <c r="D659" s="90">
        <v>2751.46</v>
      </c>
      <c r="E659" s="90">
        <v>2744.87</v>
      </c>
      <c r="F659" s="90">
        <v>2728.88</v>
      </c>
      <c r="G659" s="90">
        <v>3074.8100000000004</v>
      </c>
      <c r="H659" s="90">
        <v>3528.82</v>
      </c>
      <c r="I659" s="90">
        <v>3945.92</v>
      </c>
      <c r="J659" s="90">
        <v>4210.76</v>
      </c>
      <c r="K659" s="90">
        <v>4224.67</v>
      </c>
      <c r="L659" s="90">
        <v>4267.8</v>
      </c>
      <c r="M659" s="90">
        <v>4250.84</v>
      </c>
      <c r="N659" s="90">
        <v>4198.4500000000007</v>
      </c>
      <c r="O659" s="90">
        <v>4198.42</v>
      </c>
      <c r="P659" s="90">
        <v>4201.5599999999995</v>
      </c>
      <c r="Q659" s="90">
        <v>4206.21</v>
      </c>
      <c r="R659" s="90">
        <v>4244.6200000000008</v>
      </c>
      <c r="S659" s="90">
        <v>4303.3500000000004</v>
      </c>
      <c r="T659" s="90">
        <v>4319.75</v>
      </c>
      <c r="U659" s="90">
        <v>4229.55</v>
      </c>
      <c r="V659" s="90">
        <v>4217.1499999999996</v>
      </c>
      <c r="W659" s="90">
        <v>4249.74</v>
      </c>
      <c r="X659" s="90">
        <v>4080.92</v>
      </c>
      <c r="Y659" s="90">
        <v>3361.05</v>
      </c>
    </row>
    <row r="660" spans="1:25" ht="15.75" hidden="1" outlineLevel="1" x14ac:dyDescent="0.25">
      <c r="A660" s="130">
        <v>7</v>
      </c>
      <c r="B660" s="90">
        <v>2955.6800000000003</v>
      </c>
      <c r="C660" s="90">
        <v>2731.8500000000004</v>
      </c>
      <c r="D660" s="90">
        <v>2690.34</v>
      </c>
      <c r="E660" s="90">
        <v>2676.94</v>
      </c>
      <c r="F660" s="90">
        <v>2715.63</v>
      </c>
      <c r="G660" s="90">
        <v>2921.59</v>
      </c>
      <c r="H660" s="90">
        <v>3345.19</v>
      </c>
      <c r="I660" s="90">
        <v>3665.38</v>
      </c>
      <c r="J660" s="90">
        <v>3995.88</v>
      </c>
      <c r="K660" s="90">
        <v>4085.02</v>
      </c>
      <c r="L660" s="90">
        <v>3989.26</v>
      </c>
      <c r="M660" s="90">
        <v>3920.6400000000003</v>
      </c>
      <c r="N660" s="90">
        <v>3866.26</v>
      </c>
      <c r="O660" s="90">
        <v>3860.59</v>
      </c>
      <c r="P660" s="90">
        <v>3885.7000000000003</v>
      </c>
      <c r="Q660" s="90">
        <v>3935.7200000000003</v>
      </c>
      <c r="R660" s="90">
        <v>3961.6000000000004</v>
      </c>
      <c r="S660" s="90">
        <v>4142.8700000000008</v>
      </c>
      <c r="T660" s="90">
        <v>4164.08</v>
      </c>
      <c r="U660" s="90">
        <v>4104.0200000000004</v>
      </c>
      <c r="V660" s="90">
        <v>3971.46</v>
      </c>
      <c r="W660" s="90">
        <v>3870.07</v>
      </c>
      <c r="X660" s="90">
        <v>3400.41</v>
      </c>
      <c r="Y660" s="90">
        <v>3112.69</v>
      </c>
    </row>
    <row r="661" spans="1:25" ht="15.75" hidden="1" outlineLevel="1" x14ac:dyDescent="0.25">
      <c r="A661" s="130">
        <v>8</v>
      </c>
      <c r="B661" s="90">
        <v>3057.8100000000004</v>
      </c>
      <c r="C661" s="90">
        <v>2868.42</v>
      </c>
      <c r="D661" s="90">
        <v>2737.69</v>
      </c>
      <c r="E661" s="90">
        <v>2703.4700000000003</v>
      </c>
      <c r="F661" s="90">
        <v>2719.86</v>
      </c>
      <c r="G661" s="90">
        <v>2843.8100000000004</v>
      </c>
      <c r="H661" s="90">
        <v>3038.41</v>
      </c>
      <c r="I661" s="90">
        <v>3397.37</v>
      </c>
      <c r="J661" s="90">
        <v>3952.7200000000003</v>
      </c>
      <c r="K661" s="90">
        <v>4204.9500000000007</v>
      </c>
      <c r="L661" s="90">
        <v>4247.9799999999996</v>
      </c>
      <c r="M661" s="90">
        <v>4195.34</v>
      </c>
      <c r="N661" s="90">
        <v>4068.77</v>
      </c>
      <c r="O661" s="90">
        <v>4035.3500000000004</v>
      </c>
      <c r="P661" s="90">
        <v>4187.09</v>
      </c>
      <c r="Q661" s="90">
        <v>4190.3999999999996</v>
      </c>
      <c r="R661" s="90">
        <v>4210.1900000000005</v>
      </c>
      <c r="S661" s="90">
        <v>4315.04</v>
      </c>
      <c r="T661" s="90">
        <v>4308.47</v>
      </c>
      <c r="U661" s="90">
        <v>4501.25</v>
      </c>
      <c r="V661" s="90">
        <v>4572.71</v>
      </c>
      <c r="W661" s="90">
        <v>4204.7800000000007</v>
      </c>
      <c r="X661" s="90">
        <v>4024.6800000000003</v>
      </c>
      <c r="Y661" s="90">
        <v>3711.8700000000003</v>
      </c>
    </row>
    <row r="662" spans="1:25" ht="15.75" hidden="1" outlineLevel="1" x14ac:dyDescent="0.25">
      <c r="A662" s="130">
        <v>9</v>
      </c>
      <c r="B662" s="90">
        <v>3866.08</v>
      </c>
      <c r="C662" s="90">
        <v>3370.09</v>
      </c>
      <c r="D662" s="90">
        <v>3212.8100000000004</v>
      </c>
      <c r="E662" s="90">
        <v>2697.3100000000004</v>
      </c>
      <c r="F662" s="90">
        <v>3010.67</v>
      </c>
      <c r="G662" s="90">
        <v>3338.5200000000004</v>
      </c>
      <c r="H662" s="90">
        <v>3368.61</v>
      </c>
      <c r="I662" s="90">
        <v>3839.6600000000003</v>
      </c>
      <c r="J662" s="90">
        <v>4365.4799999999996</v>
      </c>
      <c r="K662" s="90">
        <v>4612.68</v>
      </c>
      <c r="L662" s="90">
        <v>4605.3</v>
      </c>
      <c r="M662" s="90">
        <v>4410.2700000000004</v>
      </c>
      <c r="N662" s="90">
        <v>3643.67</v>
      </c>
      <c r="O662" s="90">
        <v>3648.2400000000002</v>
      </c>
      <c r="P662" s="90">
        <v>3655.73</v>
      </c>
      <c r="Q662" s="90">
        <v>3731.25</v>
      </c>
      <c r="R662" s="90">
        <v>4604.6100000000006</v>
      </c>
      <c r="S662" s="90">
        <v>5948.2</v>
      </c>
      <c r="T662" s="90">
        <v>5472.01</v>
      </c>
      <c r="U662" s="90">
        <v>5361.75</v>
      </c>
      <c r="V662" s="90">
        <v>5426.41</v>
      </c>
      <c r="W662" s="90">
        <v>5422.64</v>
      </c>
      <c r="X662" s="90">
        <v>4511.29</v>
      </c>
      <c r="Y662" s="90">
        <v>3954.4900000000002</v>
      </c>
    </row>
    <row r="663" spans="1:25" ht="15.75" hidden="1" outlineLevel="1" x14ac:dyDescent="0.25">
      <c r="A663" s="130">
        <v>10</v>
      </c>
      <c r="B663" s="90">
        <v>3153.71</v>
      </c>
      <c r="C663" s="90">
        <v>2633.07</v>
      </c>
      <c r="D663" s="90">
        <v>2624.7</v>
      </c>
      <c r="E663" s="90">
        <v>2609.2700000000004</v>
      </c>
      <c r="F663" s="90">
        <v>2541.4</v>
      </c>
      <c r="G663" s="90">
        <v>2540.92</v>
      </c>
      <c r="H663" s="90">
        <v>3312.9800000000005</v>
      </c>
      <c r="I663" s="90">
        <v>3752.88</v>
      </c>
      <c r="J663" s="90">
        <v>3919.13</v>
      </c>
      <c r="K663" s="90">
        <v>4397.4799999999996</v>
      </c>
      <c r="L663" s="90">
        <v>4382.68</v>
      </c>
      <c r="M663" s="90">
        <v>3919.3700000000003</v>
      </c>
      <c r="N663" s="90">
        <v>3904.48</v>
      </c>
      <c r="O663" s="90">
        <v>3916.53</v>
      </c>
      <c r="P663" s="90">
        <v>3927.67</v>
      </c>
      <c r="Q663" s="90">
        <v>3959.4300000000003</v>
      </c>
      <c r="R663" s="90">
        <v>3964.3500000000004</v>
      </c>
      <c r="S663" s="90">
        <v>5548.99</v>
      </c>
      <c r="T663" s="90">
        <v>5407.64</v>
      </c>
      <c r="U663" s="90">
        <v>5299.85</v>
      </c>
      <c r="V663" s="90">
        <v>5387.48</v>
      </c>
      <c r="W663" s="90">
        <v>5425.35</v>
      </c>
      <c r="X663" s="90">
        <v>3838.01</v>
      </c>
      <c r="Y663" s="90">
        <v>3260.62</v>
      </c>
    </row>
    <row r="664" spans="1:25" ht="15.75" hidden="1" outlineLevel="1" x14ac:dyDescent="0.25">
      <c r="A664" s="130">
        <v>11</v>
      </c>
      <c r="B664" s="90">
        <v>3344.88</v>
      </c>
      <c r="C664" s="90">
        <v>3147.4300000000003</v>
      </c>
      <c r="D664" s="90">
        <v>2798.2400000000002</v>
      </c>
      <c r="E664" s="90">
        <v>2646.36</v>
      </c>
      <c r="F664" s="90">
        <v>3001.5</v>
      </c>
      <c r="G664" s="90">
        <v>3152.96</v>
      </c>
      <c r="H664" s="90">
        <v>3866.1000000000004</v>
      </c>
      <c r="I664" s="90">
        <v>4105.59</v>
      </c>
      <c r="J664" s="90">
        <v>4274.3600000000006</v>
      </c>
      <c r="K664" s="90">
        <v>4308.7800000000007</v>
      </c>
      <c r="L664" s="90">
        <v>4308.3500000000004</v>
      </c>
      <c r="M664" s="90">
        <v>4289.7000000000007</v>
      </c>
      <c r="N664" s="90">
        <v>4267.8500000000004</v>
      </c>
      <c r="O664" s="90">
        <v>4268.7000000000007</v>
      </c>
      <c r="P664" s="90">
        <v>4269.7000000000007</v>
      </c>
      <c r="Q664" s="90">
        <v>4273.04</v>
      </c>
      <c r="R664" s="90">
        <v>4286.0200000000004</v>
      </c>
      <c r="S664" s="90">
        <v>4337.74</v>
      </c>
      <c r="T664" s="90">
        <v>4365.7000000000007</v>
      </c>
      <c r="U664" s="90">
        <v>4351.74</v>
      </c>
      <c r="V664" s="90">
        <v>4320.51</v>
      </c>
      <c r="W664" s="90">
        <v>4353.4400000000005</v>
      </c>
      <c r="X664" s="90">
        <v>4287.3600000000006</v>
      </c>
      <c r="Y664" s="90">
        <v>3393.76</v>
      </c>
    </row>
    <row r="665" spans="1:25" ht="15.75" hidden="1" outlineLevel="1" x14ac:dyDescent="0.25">
      <c r="A665" s="130">
        <v>12</v>
      </c>
      <c r="B665" s="90">
        <v>3170.3900000000003</v>
      </c>
      <c r="C665" s="90">
        <v>2736.2700000000004</v>
      </c>
      <c r="D665" s="90">
        <v>2581.11</v>
      </c>
      <c r="E665" s="90">
        <v>2522.12</v>
      </c>
      <c r="F665" s="90">
        <v>2550.6000000000004</v>
      </c>
      <c r="G665" s="90">
        <v>2632.95</v>
      </c>
      <c r="H665" s="90">
        <v>3384.7700000000004</v>
      </c>
      <c r="I665" s="90">
        <v>3738.76</v>
      </c>
      <c r="J665" s="90">
        <v>4242.6499999999996</v>
      </c>
      <c r="K665" s="90">
        <v>5100.5200000000004</v>
      </c>
      <c r="L665" s="90">
        <v>5147.5599999999995</v>
      </c>
      <c r="M665" s="90">
        <v>4316.0599999999995</v>
      </c>
      <c r="N665" s="90">
        <v>4066.57</v>
      </c>
      <c r="O665" s="90">
        <v>4033.32</v>
      </c>
      <c r="P665" s="90">
        <v>5329.59</v>
      </c>
      <c r="Q665" s="90">
        <v>4476.26</v>
      </c>
      <c r="R665" s="90">
        <v>4196.8</v>
      </c>
      <c r="S665" s="90">
        <v>4293.72</v>
      </c>
      <c r="T665" s="90">
        <v>4393.8700000000008</v>
      </c>
      <c r="U665" s="90">
        <v>4275.2700000000004</v>
      </c>
      <c r="V665" s="90">
        <v>4227.0599999999995</v>
      </c>
      <c r="W665" s="90">
        <v>5217.9400000000005</v>
      </c>
      <c r="X665" s="90">
        <v>4150.5</v>
      </c>
      <c r="Y665" s="90">
        <v>3549.96</v>
      </c>
    </row>
    <row r="666" spans="1:25" ht="15.75" hidden="1" outlineLevel="1" x14ac:dyDescent="0.25">
      <c r="A666" s="130">
        <v>13</v>
      </c>
      <c r="B666" s="90">
        <v>2784.71</v>
      </c>
      <c r="C666" s="90">
        <v>2679.87</v>
      </c>
      <c r="D666" s="90">
        <v>2619.4</v>
      </c>
      <c r="E666" s="90">
        <v>2674.51</v>
      </c>
      <c r="F666" s="90">
        <v>2743.15</v>
      </c>
      <c r="G666" s="90">
        <v>3116.7</v>
      </c>
      <c r="H666" s="90">
        <v>3453.8700000000003</v>
      </c>
      <c r="I666" s="90">
        <v>3837.83</v>
      </c>
      <c r="J666" s="90">
        <v>4196.6000000000004</v>
      </c>
      <c r="K666" s="90">
        <v>4196.4500000000007</v>
      </c>
      <c r="L666" s="90">
        <v>4190.13</v>
      </c>
      <c r="M666" s="90">
        <v>4189.6499999999996</v>
      </c>
      <c r="N666" s="90">
        <v>4189.55</v>
      </c>
      <c r="O666" s="90">
        <v>4191.18</v>
      </c>
      <c r="P666" s="90">
        <v>4190.2800000000007</v>
      </c>
      <c r="Q666" s="90">
        <v>4191.88</v>
      </c>
      <c r="R666" s="90">
        <v>4187.97</v>
      </c>
      <c r="S666" s="90">
        <v>4215.72</v>
      </c>
      <c r="T666" s="90">
        <v>4235.91</v>
      </c>
      <c r="U666" s="90">
        <v>4226.49</v>
      </c>
      <c r="V666" s="90">
        <v>4192.7299999999996</v>
      </c>
      <c r="W666" s="90">
        <v>4248.67</v>
      </c>
      <c r="X666" s="90">
        <v>4207.99</v>
      </c>
      <c r="Y666" s="90">
        <v>3369.7300000000005</v>
      </c>
    </row>
    <row r="667" spans="1:25" ht="15.75" hidden="1" outlineLevel="1" x14ac:dyDescent="0.25">
      <c r="A667" s="130">
        <v>14</v>
      </c>
      <c r="B667" s="90">
        <v>2974.58</v>
      </c>
      <c r="C667" s="90">
        <v>3207.4900000000002</v>
      </c>
      <c r="D667" s="90">
        <v>2762.1000000000004</v>
      </c>
      <c r="E667" s="90">
        <v>2756.71</v>
      </c>
      <c r="F667" s="90">
        <v>2763.8900000000003</v>
      </c>
      <c r="G667" s="90">
        <v>3128.03</v>
      </c>
      <c r="H667" s="90">
        <v>3377.91</v>
      </c>
      <c r="I667" s="90">
        <v>3864.8500000000004</v>
      </c>
      <c r="J667" s="90">
        <v>4193.59</v>
      </c>
      <c r="K667" s="90">
        <v>4223.5599999999995</v>
      </c>
      <c r="L667" s="90">
        <v>4220.93</v>
      </c>
      <c r="M667" s="90">
        <v>4210.5599999999995</v>
      </c>
      <c r="N667" s="90">
        <v>4195.22</v>
      </c>
      <c r="O667" s="90">
        <v>4197.3600000000006</v>
      </c>
      <c r="P667" s="90">
        <v>4196.8600000000006</v>
      </c>
      <c r="Q667" s="90">
        <v>4197.08</v>
      </c>
      <c r="R667" s="90">
        <v>4212.75</v>
      </c>
      <c r="S667" s="90">
        <v>4250.84</v>
      </c>
      <c r="T667" s="90">
        <v>4314.79</v>
      </c>
      <c r="U667" s="90">
        <v>4311.2299999999996</v>
      </c>
      <c r="V667" s="90">
        <v>4236.57</v>
      </c>
      <c r="W667" s="90">
        <v>4333.16</v>
      </c>
      <c r="X667" s="90">
        <v>4223.08</v>
      </c>
      <c r="Y667" s="90">
        <v>3373.46</v>
      </c>
    </row>
    <row r="668" spans="1:25" ht="15.75" hidden="1" outlineLevel="1" x14ac:dyDescent="0.25">
      <c r="A668" s="130">
        <v>15</v>
      </c>
      <c r="B668" s="90">
        <v>3285.36</v>
      </c>
      <c r="C668" s="90">
        <v>3347.57</v>
      </c>
      <c r="D668" s="90">
        <v>3359.46</v>
      </c>
      <c r="E668" s="90">
        <v>3356.4800000000005</v>
      </c>
      <c r="F668" s="90">
        <v>3345.6800000000003</v>
      </c>
      <c r="G668" s="90">
        <v>3673.8900000000003</v>
      </c>
      <c r="H668" s="90">
        <v>4030.7200000000003</v>
      </c>
      <c r="I668" s="90">
        <v>4134.32</v>
      </c>
      <c r="J668" s="90">
        <v>4160.49</v>
      </c>
      <c r="K668" s="90">
        <v>4352.2000000000007</v>
      </c>
      <c r="L668" s="90">
        <v>4412.38</v>
      </c>
      <c r="M668" s="90">
        <v>4350</v>
      </c>
      <c r="N668" s="90">
        <v>4348.91</v>
      </c>
      <c r="O668" s="90">
        <v>4348.79</v>
      </c>
      <c r="P668" s="90">
        <v>4349.25</v>
      </c>
      <c r="Q668" s="90">
        <v>4348.6900000000005</v>
      </c>
      <c r="R668" s="90">
        <v>4347.3</v>
      </c>
      <c r="S668" s="90">
        <v>4445.5</v>
      </c>
      <c r="T668" s="90">
        <v>4477.59</v>
      </c>
      <c r="U668" s="90">
        <v>4465.08</v>
      </c>
      <c r="V668" s="90">
        <v>4432.76</v>
      </c>
      <c r="W668" s="90">
        <v>4374.57</v>
      </c>
      <c r="X668" s="90">
        <v>4355.72</v>
      </c>
      <c r="Y668" s="90">
        <v>4130.91</v>
      </c>
    </row>
    <row r="669" spans="1:25" ht="15.75" hidden="1" outlineLevel="1" x14ac:dyDescent="0.25">
      <c r="A669" s="130">
        <v>16</v>
      </c>
      <c r="B669" s="90">
        <v>3927.65</v>
      </c>
      <c r="C669" s="90">
        <v>3386.28</v>
      </c>
      <c r="D669" s="90">
        <v>3214.08</v>
      </c>
      <c r="E669" s="90">
        <v>3165.05</v>
      </c>
      <c r="F669" s="90">
        <v>3165.88</v>
      </c>
      <c r="G669" s="90">
        <v>3310.51</v>
      </c>
      <c r="H669" s="90">
        <v>3366.9300000000003</v>
      </c>
      <c r="I669" s="90">
        <v>3684.46</v>
      </c>
      <c r="J669" s="90">
        <v>4155.5599999999995</v>
      </c>
      <c r="K669" s="90">
        <v>4158.93</v>
      </c>
      <c r="L669" s="90">
        <v>4189.46</v>
      </c>
      <c r="M669" s="90">
        <v>4185.79</v>
      </c>
      <c r="N669" s="90">
        <v>4151.59</v>
      </c>
      <c r="O669" s="90">
        <v>4151.1400000000003</v>
      </c>
      <c r="P669" s="90">
        <v>4152.0200000000004</v>
      </c>
      <c r="Q669" s="90">
        <v>4151.93</v>
      </c>
      <c r="R669" s="90">
        <v>4200.2800000000007</v>
      </c>
      <c r="S669" s="90">
        <v>4239.66</v>
      </c>
      <c r="T669" s="90">
        <v>4258.4799999999996</v>
      </c>
      <c r="U669" s="90">
        <v>4189.1100000000006</v>
      </c>
      <c r="V669" s="90">
        <v>4188.55</v>
      </c>
      <c r="W669" s="90">
        <v>4186.49</v>
      </c>
      <c r="X669" s="90">
        <v>4165.7299999999996</v>
      </c>
      <c r="Y669" s="90">
        <v>3684.4100000000003</v>
      </c>
    </row>
    <row r="670" spans="1:25" ht="15.75" hidden="1" outlineLevel="1" x14ac:dyDescent="0.25">
      <c r="A670" s="130">
        <v>17</v>
      </c>
      <c r="B670" s="90">
        <v>3104.45</v>
      </c>
      <c r="C670" s="90">
        <v>2929.76</v>
      </c>
      <c r="D670" s="90">
        <v>2836.84</v>
      </c>
      <c r="E670" s="90">
        <v>2805.4900000000002</v>
      </c>
      <c r="F670" s="90">
        <v>2814.9900000000002</v>
      </c>
      <c r="G670" s="90">
        <v>3089.0200000000004</v>
      </c>
      <c r="H670" s="90">
        <v>3388.94</v>
      </c>
      <c r="I670" s="90">
        <v>3759.76</v>
      </c>
      <c r="J670" s="90">
        <v>4081.9100000000003</v>
      </c>
      <c r="K670" s="90">
        <v>4146.3700000000008</v>
      </c>
      <c r="L670" s="90">
        <v>4142.3700000000008</v>
      </c>
      <c r="M670" s="90">
        <v>4086.05</v>
      </c>
      <c r="N670" s="90">
        <v>4061.4300000000003</v>
      </c>
      <c r="O670" s="90">
        <v>4071.26</v>
      </c>
      <c r="P670" s="90">
        <v>4070.69</v>
      </c>
      <c r="Q670" s="90">
        <v>4069.2200000000003</v>
      </c>
      <c r="R670" s="90">
        <v>4030.1400000000003</v>
      </c>
      <c r="S670" s="90">
        <v>4056.26</v>
      </c>
      <c r="T670" s="90">
        <v>4099.55</v>
      </c>
      <c r="U670" s="90">
        <v>4105.63</v>
      </c>
      <c r="V670" s="90">
        <v>3977.7200000000003</v>
      </c>
      <c r="W670" s="90">
        <v>3858.76</v>
      </c>
      <c r="X670" s="90">
        <v>3405</v>
      </c>
      <c r="Y670" s="90">
        <v>3165.11</v>
      </c>
    </row>
    <row r="671" spans="1:25" ht="15.75" hidden="1" outlineLevel="1" x14ac:dyDescent="0.25">
      <c r="A671" s="130">
        <v>18</v>
      </c>
      <c r="B671" s="90">
        <v>3006</v>
      </c>
      <c r="C671" s="90">
        <v>2876.92</v>
      </c>
      <c r="D671" s="90">
        <v>2765.65</v>
      </c>
      <c r="E671" s="90">
        <v>2753.7700000000004</v>
      </c>
      <c r="F671" s="90">
        <v>2796.4900000000002</v>
      </c>
      <c r="G671" s="90">
        <v>3052.0200000000004</v>
      </c>
      <c r="H671" s="90">
        <v>3372.2400000000002</v>
      </c>
      <c r="I671" s="90">
        <v>3782.4300000000003</v>
      </c>
      <c r="J671" s="90">
        <v>3981.6200000000003</v>
      </c>
      <c r="K671" s="90">
        <v>4060.2200000000003</v>
      </c>
      <c r="L671" s="90">
        <v>4031.7000000000003</v>
      </c>
      <c r="M671" s="90">
        <v>3997.34</v>
      </c>
      <c r="N671" s="90">
        <v>3951.21</v>
      </c>
      <c r="O671" s="90">
        <v>3964.96</v>
      </c>
      <c r="P671" s="90">
        <v>3978.9900000000002</v>
      </c>
      <c r="Q671" s="90">
        <v>3980.2400000000002</v>
      </c>
      <c r="R671" s="90">
        <v>3974.4900000000002</v>
      </c>
      <c r="S671" s="90">
        <v>4025.51</v>
      </c>
      <c r="T671" s="90">
        <v>4081.07</v>
      </c>
      <c r="U671" s="90">
        <v>4080.13</v>
      </c>
      <c r="V671" s="90">
        <v>4050.6200000000003</v>
      </c>
      <c r="W671" s="90">
        <v>3986.46</v>
      </c>
      <c r="X671" s="90">
        <v>3496.36</v>
      </c>
      <c r="Y671" s="90">
        <v>3179.4300000000003</v>
      </c>
    </row>
    <row r="672" spans="1:25" ht="15.75" hidden="1" outlineLevel="1" x14ac:dyDescent="0.25">
      <c r="A672" s="130">
        <v>19</v>
      </c>
      <c r="B672" s="90">
        <v>3180.4900000000002</v>
      </c>
      <c r="C672" s="90">
        <v>3153.19</v>
      </c>
      <c r="D672" s="90">
        <v>2927.94</v>
      </c>
      <c r="E672" s="90">
        <v>2929.58</v>
      </c>
      <c r="F672" s="90">
        <v>2995.15</v>
      </c>
      <c r="G672" s="90">
        <v>3549.65</v>
      </c>
      <c r="H672" s="90">
        <v>4125.8600000000006</v>
      </c>
      <c r="I672" s="90">
        <v>4127.5</v>
      </c>
      <c r="J672" s="90">
        <v>4220.07</v>
      </c>
      <c r="K672" s="90">
        <v>4244.58</v>
      </c>
      <c r="L672" s="90">
        <v>4228.17</v>
      </c>
      <c r="M672" s="90">
        <v>4222.2800000000007</v>
      </c>
      <c r="N672" s="90">
        <v>4206.17</v>
      </c>
      <c r="O672" s="90">
        <v>4208.97</v>
      </c>
      <c r="P672" s="90">
        <v>4208.8600000000006</v>
      </c>
      <c r="Q672" s="90">
        <v>4207.07</v>
      </c>
      <c r="R672" s="90">
        <v>4221.2700000000004</v>
      </c>
      <c r="S672" s="90">
        <v>4272.07</v>
      </c>
      <c r="T672" s="90">
        <v>4291.99</v>
      </c>
      <c r="U672" s="90">
        <v>4277.22</v>
      </c>
      <c r="V672" s="90">
        <v>4248.6499999999996</v>
      </c>
      <c r="W672" s="90">
        <v>4233.97</v>
      </c>
      <c r="X672" s="90">
        <v>4132.8099999999995</v>
      </c>
      <c r="Y672" s="90">
        <v>3854.94</v>
      </c>
    </row>
    <row r="673" spans="1:25" ht="15.75" hidden="1" outlineLevel="1" x14ac:dyDescent="0.25">
      <c r="A673" s="130">
        <v>20</v>
      </c>
      <c r="B673" s="90">
        <v>3826.04</v>
      </c>
      <c r="C673" s="90">
        <v>3350.03</v>
      </c>
      <c r="D673" s="90">
        <v>3330.2300000000005</v>
      </c>
      <c r="E673" s="90">
        <v>3320.34</v>
      </c>
      <c r="F673" s="90">
        <v>3329.32</v>
      </c>
      <c r="G673" s="90">
        <v>3919.79</v>
      </c>
      <c r="H673" s="90">
        <v>4150.75</v>
      </c>
      <c r="I673" s="90">
        <v>4185.1200000000008</v>
      </c>
      <c r="J673" s="90">
        <v>4507.49</v>
      </c>
      <c r="K673" s="90">
        <v>4590.5200000000004</v>
      </c>
      <c r="L673" s="90">
        <v>4593.21</v>
      </c>
      <c r="M673" s="90">
        <v>4494.4500000000007</v>
      </c>
      <c r="N673" s="90">
        <v>4479.2299999999996</v>
      </c>
      <c r="O673" s="90">
        <v>4449.51</v>
      </c>
      <c r="P673" s="90">
        <v>4469.54</v>
      </c>
      <c r="Q673" s="90">
        <v>4491.1000000000004</v>
      </c>
      <c r="R673" s="90">
        <v>4492.46</v>
      </c>
      <c r="S673" s="90">
        <v>4496.97</v>
      </c>
      <c r="T673" s="90">
        <v>4525.51</v>
      </c>
      <c r="U673" s="90">
        <v>4507.5300000000007</v>
      </c>
      <c r="V673" s="90">
        <v>4368.6900000000005</v>
      </c>
      <c r="W673" s="90">
        <v>4424.83</v>
      </c>
      <c r="X673" s="90">
        <v>4181.84</v>
      </c>
      <c r="Y673" s="90">
        <v>4189.8900000000003</v>
      </c>
    </row>
    <row r="674" spans="1:25" ht="15.75" hidden="1" outlineLevel="1" x14ac:dyDescent="0.25">
      <c r="A674" s="130">
        <v>21</v>
      </c>
      <c r="B674" s="90">
        <v>3488.76</v>
      </c>
      <c r="C674" s="90">
        <v>3341.46</v>
      </c>
      <c r="D674" s="90">
        <v>3207.36</v>
      </c>
      <c r="E674" s="90">
        <v>3168.34</v>
      </c>
      <c r="F674" s="90">
        <v>3170.33</v>
      </c>
      <c r="G674" s="90">
        <v>3382.9300000000003</v>
      </c>
      <c r="H674" s="90">
        <v>4126.26</v>
      </c>
      <c r="I674" s="90">
        <v>4167.7299999999996</v>
      </c>
      <c r="J674" s="90">
        <v>4209.9400000000005</v>
      </c>
      <c r="K674" s="90">
        <v>4268.1100000000006</v>
      </c>
      <c r="L674" s="90">
        <v>4281.8</v>
      </c>
      <c r="M674" s="90">
        <v>4211.17</v>
      </c>
      <c r="N674" s="90">
        <v>4192.82</v>
      </c>
      <c r="O674" s="90">
        <v>4195.2800000000007</v>
      </c>
      <c r="P674" s="90">
        <v>4200.6499999999996</v>
      </c>
      <c r="Q674" s="90">
        <v>4201.2000000000007</v>
      </c>
      <c r="R674" s="90">
        <v>4215.4500000000007</v>
      </c>
      <c r="S674" s="90">
        <v>4228.8099999999995</v>
      </c>
      <c r="T674" s="90">
        <v>4225.1499999999996</v>
      </c>
      <c r="U674" s="90">
        <v>4217.91</v>
      </c>
      <c r="V674" s="90">
        <v>4189.3099999999995</v>
      </c>
      <c r="W674" s="90">
        <v>4204.92</v>
      </c>
      <c r="X674" s="90">
        <v>4156.91</v>
      </c>
      <c r="Y674" s="90">
        <v>3770.1800000000003</v>
      </c>
    </row>
    <row r="675" spans="1:25" ht="15.75" hidden="1" outlineLevel="1" x14ac:dyDescent="0.25">
      <c r="A675" s="130">
        <v>22</v>
      </c>
      <c r="B675" s="90">
        <v>3376.3</v>
      </c>
      <c r="C675" s="90">
        <v>3233.94</v>
      </c>
      <c r="D675" s="90">
        <v>3210.59</v>
      </c>
      <c r="E675" s="90">
        <v>3170.57</v>
      </c>
      <c r="F675" s="90">
        <v>3168.9</v>
      </c>
      <c r="G675" s="90">
        <v>3341.82</v>
      </c>
      <c r="H675" s="90">
        <v>3651.69</v>
      </c>
      <c r="I675" s="90">
        <v>4067.56</v>
      </c>
      <c r="J675" s="90">
        <v>4187.33</v>
      </c>
      <c r="K675" s="90">
        <v>4228.07</v>
      </c>
      <c r="L675" s="90">
        <v>4243.25</v>
      </c>
      <c r="M675" s="90">
        <v>4241.3600000000006</v>
      </c>
      <c r="N675" s="90">
        <v>4225.33</v>
      </c>
      <c r="O675" s="90">
        <v>4227.1000000000004</v>
      </c>
      <c r="P675" s="90">
        <v>4230.1400000000003</v>
      </c>
      <c r="Q675" s="90">
        <v>4201.34</v>
      </c>
      <c r="R675" s="90">
        <v>4205.6200000000008</v>
      </c>
      <c r="S675" s="90">
        <v>4248.84</v>
      </c>
      <c r="T675" s="90">
        <v>4251.5599999999995</v>
      </c>
      <c r="U675" s="90">
        <v>4246.8500000000004</v>
      </c>
      <c r="V675" s="90">
        <v>4229.6900000000005</v>
      </c>
      <c r="W675" s="90">
        <v>4225.8099999999995</v>
      </c>
      <c r="X675" s="90">
        <v>4165.33</v>
      </c>
      <c r="Y675" s="90">
        <v>3989.38</v>
      </c>
    </row>
    <row r="676" spans="1:25" ht="15.75" hidden="1" outlineLevel="1" x14ac:dyDescent="0.25">
      <c r="A676" s="130">
        <v>23</v>
      </c>
      <c r="B676" s="90">
        <v>3744</v>
      </c>
      <c r="C676" s="90">
        <v>3349.33</v>
      </c>
      <c r="D676" s="90">
        <v>3335.8500000000004</v>
      </c>
      <c r="E676" s="90">
        <v>3325.37</v>
      </c>
      <c r="F676" s="90">
        <v>3333.09</v>
      </c>
      <c r="G676" s="90">
        <v>3367.25</v>
      </c>
      <c r="H676" s="90">
        <v>3738.53</v>
      </c>
      <c r="I676" s="90">
        <v>3990.73</v>
      </c>
      <c r="J676" s="90">
        <v>4160.4400000000005</v>
      </c>
      <c r="K676" s="90">
        <v>4215.8</v>
      </c>
      <c r="L676" s="90">
        <v>4245.6200000000008</v>
      </c>
      <c r="M676" s="90">
        <v>4232.9400000000005</v>
      </c>
      <c r="N676" s="90">
        <v>4214.67</v>
      </c>
      <c r="O676" s="90">
        <v>4217.04</v>
      </c>
      <c r="P676" s="90">
        <v>4208.08</v>
      </c>
      <c r="Q676" s="90">
        <v>4197.0300000000007</v>
      </c>
      <c r="R676" s="90">
        <v>4208.6900000000005</v>
      </c>
      <c r="S676" s="90">
        <v>4298.1100000000006</v>
      </c>
      <c r="T676" s="90">
        <v>4355.55</v>
      </c>
      <c r="U676" s="90">
        <v>4298.66</v>
      </c>
      <c r="V676" s="90">
        <v>4222.24</v>
      </c>
      <c r="W676" s="90">
        <v>4270.21</v>
      </c>
      <c r="X676" s="90">
        <v>4149.8700000000008</v>
      </c>
      <c r="Y676" s="90">
        <v>3778.96</v>
      </c>
    </row>
    <row r="677" spans="1:25" ht="15.75" hidden="1" outlineLevel="1" x14ac:dyDescent="0.25">
      <c r="A677" s="130">
        <v>24</v>
      </c>
      <c r="B677" s="90">
        <v>3356.46</v>
      </c>
      <c r="C677" s="90">
        <v>3125.8900000000003</v>
      </c>
      <c r="D677" s="90">
        <v>3047.9800000000005</v>
      </c>
      <c r="E677" s="90">
        <v>2997.25</v>
      </c>
      <c r="F677" s="90">
        <v>3059.2300000000005</v>
      </c>
      <c r="G677" s="90">
        <v>3209.92</v>
      </c>
      <c r="H677" s="90">
        <v>3859.77</v>
      </c>
      <c r="I677" s="90">
        <v>4046.7400000000002</v>
      </c>
      <c r="J677" s="90">
        <v>4163.22</v>
      </c>
      <c r="K677" s="90">
        <v>4181.57</v>
      </c>
      <c r="L677" s="90">
        <v>4198.71</v>
      </c>
      <c r="M677" s="90">
        <v>4191.4799999999996</v>
      </c>
      <c r="N677" s="90">
        <v>4177.5200000000004</v>
      </c>
      <c r="O677" s="90">
        <v>4177.33</v>
      </c>
      <c r="P677" s="90">
        <v>4178.6400000000003</v>
      </c>
      <c r="Q677" s="90">
        <v>4179.1900000000005</v>
      </c>
      <c r="R677" s="90">
        <v>4179.9400000000005</v>
      </c>
      <c r="S677" s="90">
        <v>4215.46</v>
      </c>
      <c r="T677" s="90">
        <v>4216.09</v>
      </c>
      <c r="U677" s="90">
        <v>4209.55</v>
      </c>
      <c r="V677" s="90">
        <v>4178.8</v>
      </c>
      <c r="W677" s="90">
        <v>4191.8099999999995</v>
      </c>
      <c r="X677" s="90">
        <v>4089.28</v>
      </c>
      <c r="Y677" s="90">
        <v>3431</v>
      </c>
    </row>
    <row r="678" spans="1:25" ht="15.75" hidden="1" outlineLevel="1" x14ac:dyDescent="0.25">
      <c r="A678" s="130">
        <v>25</v>
      </c>
      <c r="B678" s="90">
        <v>3255.9</v>
      </c>
      <c r="C678" s="90">
        <v>3172</v>
      </c>
      <c r="D678" s="90">
        <v>3006.01</v>
      </c>
      <c r="E678" s="90">
        <v>2971.9700000000003</v>
      </c>
      <c r="F678" s="90">
        <v>3164.94</v>
      </c>
      <c r="G678" s="90">
        <v>3416.1000000000004</v>
      </c>
      <c r="H678" s="90">
        <v>4099.29</v>
      </c>
      <c r="I678" s="90">
        <v>4316.51</v>
      </c>
      <c r="J678" s="90">
        <v>4422.54</v>
      </c>
      <c r="K678" s="90">
        <v>4464.66</v>
      </c>
      <c r="L678" s="90">
        <v>4434.21</v>
      </c>
      <c r="M678" s="90">
        <v>4426.6100000000006</v>
      </c>
      <c r="N678" s="90">
        <v>4409.0599999999995</v>
      </c>
      <c r="O678" s="90">
        <v>4414.1400000000003</v>
      </c>
      <c r="P678" s="90">
        <v>4415.92</v>
      </c>
      <c r="Q678" s="90">
        <v>4418.51</v>
      </c>
      <c r="R678" s="90">
        <v>4427.1900000000005</v>
      </c>
      <c r="S678" s="90">
        <v>4468.43</v>
      </c>
      <c r="T678" s="90">
        <v>4474.34</v>
      </c>
      <c r="U678" s="90">
        <v>4454.32</v>
      </c>
      <c r="V678" s="90">
        <v>4428.8700000000008</v>
      </c>
      <c r="W678" s="90">
        <v>4402.3</v>
      </c>
      <c r="X678" s="90">
        <v>4196.04</v>
      </c>
      <c r="Y678" s="90">
        <v>3773.71</v>
      </c>
    </row>
    <row r="679" spans="1:25" ht="15.75" hidden="1" outlineLevel="1" x14ac:dyDescent="0.25">
      <c r="A679" s="130">
        <v>26</v>
      </c>
      <c r="B679" s="90">
        <v>3089.95</v>
      </c>
      <c r="C679" s="90">
        <v>3005.5</v>
      </c>
      <c r="D679" s="90">
        <v>2881.9700000000003</v>
      </c>
      <c r="E679" s="90">
        <v>2848.67</v>
      </c>
      <c r="F679" s="90">
        <v>2901.57</v>
      </c>
      <c r="G679" s="90">
        <v>3118.4700000000003</v>
      </c>
      <c r="H679" s="90">
        <v>3710.3500000000004</v>
      </c>
      <c r="I679" s="90">
        <v>4061.34</v>
      </c>
      <c r="J679" s="90">
        <v>4189.8900000000003</v>
      </c>
      <c r="K679" s="90">
        <v>4208.6100000000006</v>
      </c>
      <c r="L679" s="90">
        <v>4200.82</v>
      </c>
      <c r="M679" s="90">
        <v>4189.01</v>
      </c>
      <c r="N679" s="90">
        <v>4178.66</v>
      </c>
      <c r="O679" s="90">
        <v>4179.8600000000006</v>
      </c>
      <c r="P679" s="90">
        <v>4183.38</v>
      </c>
      <c r="Q679" s="90">
        <v>4184.05</v>
      </c>
      <c r="R679" s="90">
        <v>4192.3500000000004</v>
      </c>
      <c r="S679" s="90">
        <v>4229.1000000000004</v>
      </c>
      <c r="T679" s="90">
        <v>4223.46</v>
      </c>
      <c r="U679" s="90">
        <v>4217.88</v>
      </c>
      <c r="V679" s="90">
        <v>4199.97</v>
      </c>
      <c r="W679" s="90">
        <v>4184.47</v>
      </c>
      <c r="X679" s="90">
        <v>3921.1400000000003</v>
      </c>
      <c r="Y679" s="90">
        <v>3408.44</v>
      </c>
    </row>
    <row r="680" spans="1:25" ht="15.75" hidden="1" outlineLevel="1" x14ac:dyDescent="0.25">
      <c r="A680" s="130">
        <v>27</v>
      </c>
      <c r="B680" s="90">
        <v>3109.59</v>
      </c>
      <c r="C680" s="90">
        <v>2980.96</v>
      </c>
      <c r="D680" s="90">
        <v>2878.32</v>
      </c>
      <c r="E680" s="90">
        <v>2833.8900000000003</v>
      </c>
      <c r="F680" s="90">
        <v>2909.87</v>
      </c>
      <c r="G680" s="90">
        <v>3100.95</v>
      </c>
      <c r="H680" s="90">
        <v>3599.1200000000003</v>
      </c>
      <c r="I680" s="90">
        <v>3979.9100000000003</v>
      </c>
      <c r="J680" s="90">
        <v>4159.38</v>
      </c>
      <c r="K680" s="90">
        <v>4193.3600000000006</v>
      </c>
      <c r="L680" s="90">
        <v>4188.18</v>
      </c>
      <c r="M680" s="90">
        <v>4178.05</v>
      </c>
      <c r="N680" s="90">
        <v>4170.96</v>
      </c>
      <c r="O680" s="90">
        <v>4177.5</v>
      </c>
      <c r="P680" s="90">
        <v>4182.2000000000007</v>
      </c>
      <c r="Q680" s="90">
        <v>4183.7000000000007</v>
      </c>
      <c r="R680" s="90">
        <v>4186.92</v>
      </c>
      <c r="S680" s="90">
        <v>4218.8600000000006</v>
      </c>
      <c r="T680" s="90">
        <v>4217.76</v>
      </c>
      <c r="U680" s="90">
        <v>4208.29</v>
      </c>
      <c r="V680" s="90">
        <v>4102.51</v>
      </c>
      <c r="W680" s="90">
        <v>4064</v>
      </c>
      <c r="X680" s="90">
        <v>3822.51</v>
      </c>
      <c r="Y680" s="90">
        <v>3367.79</v>
      </c>
    </row>
    <row r="681" spans="1:25" ht="15.75" hidden="1" outlineLevel="1" x14ac:dyDescent="0.25">
      <c r="A681" s="130">
        <v>28</v>
      </c>
      <c r="B681" s="90">
        <v>3221.34</v>
      </c>
      <c r="C681" s="90">
        <v>3103.41</v>
      </c>
      <c r="D681" s="90">
        <v>3008.36</v>
      </c>
      <c r="E681" s="90">
        <v>2947.3900000000003</v>
      </c>
      <c r="F681" s="90">
        <v>3078.04</v>
      </c>
      <c r="G681" s="90">
        <v>3963.1800000000003</v>
      </c>
      <c r="H681" s="90">
        <v>4149.55</v>
      </c>
      <c r="I681" s="90">
        <v>4188.91</v>
      </c>
      <c r="J681" s="90">
        <v>4278.09</v>
      </c>
      <c r="K681" s="90">
        <v>4370.66</v>
      </c>
      <c r="L681" s="90">
        <v>4302.7299999999996</v>
      </c>
      <c r="M681" s="90">
        <v>4260.2000000000007</v>
      </c>
      <c r="N681" s="90">
        <v>4245.67</v>
      </c>
      <c r="O681" s="90">
        <v>4249.91</v>
      </c>
      <c r="P681" s="90">
        <v>4283.51</v>
      </c>
      <c r="Q681" s="90">
        <v>4321.74</v>
      </c>
      <c r="R681" s="90">
        <v>4347.8</v>
      </c>
      <c r="S681" s="90">
        <v>4391.29</v>
      </c>
      <c r="T681" s="90">
        <v>4412.22</v>
      </c>
      <c r="U681" s="90">
        <v>4405.6100000000006</v>
      </c>
      <c r="V681" s="90">
        <v>4333.71</v>
      </c>
      <c r="W681" s="90">
        <v>4340.6499999999996</v>
      </c>
      <c r="X681" s="90">
        <v>4223.32</v>
      </c>
      <c r="Y681" s="90">
        <v>4060.7400000000002</v>
      </c>
    </row>
    <row r="682" spans="1:25" ht="15.75" hidden="1" outlineLevel="1" x14ac:dyDescent="0.25">
      <c r="A682" s="130">
        <v>29</v>
      </c>
      <c r="B682" s="90">
        <v>4001.25</v>
      </c>
      <c r="C682" s="90">
        <v>3895.92</v>
      </c>
      <c r="D682" s="90">
        <v>3327.17</v>
      </c>
      <c r="E682" s="90">
        <v>3103.53</v>
      </c>
      <c r="F682" s="90">
        <v>3318.0600000000004</v>
      </c>
      <c r="G682" s="90">
        <v>3872.4100000000003</v>
      </c>
      <c r="H682" s="90">
        <v>4015.5</v>
      </c>
      <c r="I682" s="90">
        <v>4050.02</v>
      </c>
      <c r="J682" s="90">
        <v>4195.8500000000004</v>
      </c>
      <c r="K682" s="90">
        <v>4231.0300000000007</v>
      </c>
      <c r="L682" s="90">
        <v>4227.32</v>
      </c>
      <c r="M682" s="90">
        <v>4224.71</v>
      </c>
      <c r="N682" s="90">
        <v>4220.68</v>
      </c>
      <c r="O682" s="90">
        <v>4221.5</v>
      </c>
      <c r="P682" s="90">
        <v>4237.66</v>
      </c>
      <c r="Q682" s="90">
        <v>4221.3700000000008</v>
      </c>
      <c r="R682" s="90">
        <v>4243.8700000000008</v>
      </c>
      <c r="S682" s="90">
        <v>4270.4799999999996</v>
      </c>
      <c r="T682" s="90">
        <v>4262.1000000000004</v>
      </c>
      <c r="U682" s="90">
        <v>4260.67</v>
      </c>
      <c r="V682" s="90">
        <v>4246.41</v>
      </c>
      <c r="W682" s="90">
        <v>4231.58</v>
      </c>
      <c r="X682" s="90">
        <v>4158.9799999999996</v>
      </c>
      <c r="Y682" s="90">
        <v>3861.58</v>
      </c>
    </row>
    <row r="683" spans="1:25" ht="15.75" collapsed="1" x14ac:dyDescent="0.25">
      <c r="A683" s="130">
        <v>30</v>
      </c>
      <c r="B683" s="90">
        <v>3166.17</v>
      </c>
      <c r="C683" s="90">
        <v>3058.4300000000003</v>
      </c>
      <c r="D683" s="90">
        <v>2943.83</v>
      </c>
      <c r="E683" s="90">
        <v>2886.67</v>
      </c>
      <c r="F683" s="90">
        <v>2870.26</v>
      </c>
      <c r="G683" s="90">
        <v>3042.71</v>
      </c>
      <c r="H683" s="90">
        <v>3106.42</v>
      </c>
      <c r="I683" s="90">
        <v>3267.1800000000003</v>
      </c>
      <c r="J683" s="90">
        <v>3790.52</v>
      </c>
      <c r="K683" s="90">
        <v>4084.05</v>
      </c>
      <c r="L683" s="90">
        <v>4148.7700000000004</v>
      </c>
      <c r="M683" s="90">
        <v>4158.34</v>
      </c>
      <c r="N683" s="90">
        <v>4160</v>
      </c>
      <c r="O683" s="90">
        <v>4142.5200000000004</v>
      </c>
      <c r="P683" s="90">
        <v>4136.7299999999996</v>
      </c>
      <c r="Q683" s="90">
        <v>4185.6100000000006</v>
      </c>
      <c r="R683" s="90">
        <v>4237.71</v>
      </c>
      <c r="S683" s="90">
        <v>4271.3900000000003</v>
      </c>
      <c r="T683" s="90">
        <v>4279.93</v>
      </c>
      <c r="U683" s="90">
        <v>4270.41</v>
      </c>
      <c r="V683" s="90">
        <v>4236.96</v>
      </c>
      <c r="W683" s="90">
        <v>4210.5300000000007</v>
      </c>
      <c r="X683" s="90">
        <v>4094.81</v>
      </c>
      <c r="Y683" s="90">
        <v>3684.56</v>
      </c>
    </row>
    <row r="684" spans="1:25" ht="15.75" x14ac:dyDescent="0.25">
      <c r="A684" s="46"/>
    </row>
    <row r="685" spans="1:25" ht="15.75" x14ac:dyDescent="0.25">
      <c r="A685" s="151" t="s">
        <v>32</v>
      </c>
      <c r="B685" s="151" t="s">
        <v>125</v>
      </c>
      <c r="C685" s="151"/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  <c r="R685" s="151"/>
      <c r="S685" s="151"/>
      <c r="T685" s="151"/>
      <c r="U685" s="151"/>
      <c r="V685" s="151"/>
      <c r="W685" s="151"/>
      <c r="X685" s="151"/>
      <c r="Y685" s="151"/>
    </row>
    <row r="686" spans="1:25" s="72" customFormat="1" ht="12.75" x14ac:dyDescent="0.2">
      <c r="A686" s="151"/>
      <c r="B686" s="71" t="s">
        <v>33</v>
      </c>
      <c r="C686" s="71" t="s">
        <v>34</v>
      </c>
      <c r="D686" s="71" t="s">
        <v>35</v>
      </c>
      <c r="E686" s="71" t="s">
        <v>36</v>
      </c>
      <c r="F686" s="71" t="s">
        <v>37</v>
      </c>
      <c r="G686" s="71" t="s">
        <v>38</v>
      </c>
      <c r="H686" s="71" t="s">
        <v>39</v>
      </c>
      <c r="I686" s="71" t="s">
        <v>40</v>
      </c>
      <c r="J686" s="71" t="s">
        <v>41</v>
      </c>
      <c r="K686" s="71" t="s">
        <v>42</v>
      </c>
      <c r="L686" s="71" t="s">
        <v>43</v>
      </c>
      <c r="M686" s="71" t="s">
        <v>44</v>
      </c>
      <c r="N686" s="71" t="s">
        <v>45</v>
      </c>
      <c r="O686" s="71" t="s">
        <v>46</v>
      </c>
      <c r="P686" s="71" t="s">
        <v>47</v>
      </c>
      <c r="Q686" s="71" t="s">
        <v>48</v>
      </c>
      <c r="R686" s="71" t="s">
        <v>49</v>
      </c>
      <c r="S686" s="71" t="s">
        <v>50</v>
      </c>
      <c r="T686" s="71" t="s">
        <v>51</v>
      </c>
      <c r="U686" s="71" t="s">
        <v>52</v>
      </c>
      <c r="V686" s="71" t="s">
        <v>53</v>
      </c>
      <c r="W686" s="71" t="s">
        <v>54</v>
      </c>
      <c r="X686" s="71" t="s">
        <v>55</v>
      </c>
      <c r="Y686" s="71" t="s">
        <v>56</v>
      </c>
    </row>
    <row r="687" spans="1:25" ht="15.75" x14ac:dyDescent="0.25">
      <c r="A687" s="130">
        <v>1</v>
      </c>
      <c r="B687" s="90">
        <v>4020.54</v>
      </c>
      <c r="C687" s="90">
        <v>3858.96</v>
      </c>
      <c r="D687" s="90">
        <v>3774.61</v>
      </c>
      <c r="E687" s="90">
        <v>3745.8900000000003</v>
      </c>
      <c r="F687" s="90">
        <v>3842.7700000000004</v>
      </c>
      <c r="G687" s="90">
        <v>4138.72</v>
      </c>
      <c r="H687" s="90">
        <v>4438.26</v>
      </c>
      <c r="I687" s="90">
        <v>4737.7700000000004</v>
      </c>
      <c r="J687" s="90">
        <v>5200.32</v>
      </c>
      <c r="K687" s="90">
        <v>5273.65</v>
      </c>
      <c r="L687" s="90">
        <v>5265.83</v>
      </c>
      <c r="M687" s="90">
        <v>5194.32</v>
      </c>
      <c r="N687" s="90">
        <v>5153.3</v>
      </c>
      <c r="O687" s="90">
        <v>5152.01</v>
      </c>
      <c r="P687" s="90">
        <v>5163.5400000000009</v>
      </c>
      <c r="Q687" s="90">
        <v>5160.4500000000007</v>
      </c>
      <c r="R687" s="90">
        <v>5202.7000000000007</v>
      </c>
      <c r="S687" s="90">
        <v>5291.8600000000006</v>
      </c>
      <c r="T687" s="90">
        <v>5393.24</v>
      </c>
      <c r="U687" s="90">
        <v>5384.8</v>
      </c>
      <c r="V687" s="90">
        <v>5225.59</v>
      </c>
      <c r="W687" s="90">
        <v>5257.2900000000009</v>
      </c>
      <c r="X687" s="90">
        <v>5014.6100000000006</v>
      </c>
      <c r="Y687" s="90">
        <v>4493.1900000000005</v>
      </c>
    </row>
    <row r="688" spans="1:25" ht="15.75" hidden="1" outlineLevel="1" x14ac:dyDescent="0.25">
      <c r="A688" s="130">
        <v>2</v>
      </c>
      <c r="B688" s="90">
        <v>4260.07</v>
      </c>
      <c r="C688" s="90">
        <v>4017.79</v>
      </c>
      <c r="D688" s="90">
        <v>3853.54</v>
      </c>
      <c r="E688" s="90">
        <v>3829.55</v>
      </c>
      <c r="F688" s="90">
        <v>3865.88</v>
      </c>
      <c r="G688" s="90">
        <v>3927.67</v>
      </c>
      <c r="H688" s="90">
        <v>4017.63</v>
      </c>
      <c r="I688" s="90">
        <v>4345.6100000000006</v>
      </c>
      <c r="J688" s="90">
        <v>4835.1400000000003</v>
      </c>
      <c r="K688" s="90">
        <v>5256.49</v>
      </c>
      <c r="L688" s="90">
        <v>5322.7800000000007</v>
      </c>
      <c r="M688" s="90">
        <v>5304.1100000000006</v>
      </c>
      <c r="N688" s="90">
        <v>5289.7000000000007</v>
      </c>
      <c r="O688" s="90">
        <v>5271.1900000000005</v>
      </c>
      <c r="P688" s="90">
        <v>5271.27</v>
      </c>
      <c r="Q688" s="90">
        <v>5280.73</v>
      </c>
      <c r="R688" s="90">
        <v>5329.02</v>
      </c>
      <c r="S688" s="90">
        <v>5365.16</v>
      </c>
      <c r="T688" s="90">
        <v>5379.84</v>
      </c>
      <c r="U688" s="90">
        <v>5367.64</v>
      </c>
      <c r="V688" s="90">
        <v>5345.18</v>
      </c>
      <c r="W688" s="90">
        <v>5170.55</v>
      </c>
      <c r="X688" s="90">
        <v>4756.9500000000007</v>
      </c>
      <c r="Y688" s="90">
        <v>4430.1000000000004</v>
      </c>
    </row>
    <row r="689" spans="1:25" ht="15.75" hidden="1" outlineLevel="1" x14ac:dyDescent="0.25">
      <c r="A689" s="130">
        <v>3</v>
      </c>
      <c r="B689" s="90">
        <v>4221.7300000000005</v>
      </c>
      <c r="C689" s="90">
        <v>4003.7200000000003</v>
      </c>
      <c r="D689" s="90">
        <v>3842.8500000000004</v>
      </c>
      <c r="E689" s="90">
        <v>3788.8</v>
      </c>
      <c r="F689" s="90">
        <v>3886.11</v>
      </c>
      <c r="G689" s="90">
        <v>4021.4900000000002</v>
      </c>
      <c r="H689" s="90">
        <v>4083.21</v>
      </c>
      <c r="I689" s="90">
        <v>4310.29</v>
      </c>
      <c r="J689" s="90">
        <v>4646.1400000000003</v>
      </c>
      <c r="K689" s="90">
        <v>4998.57</v>
      </c>
      <c r="L689" s="90">
        <v>5020.3600000000006</v>
      </c>
      <c r="M689" s="90">
        <v>5005.33</v>
      </c>
      <c r="N689" s="90">
        <v>4979.3700000000008</v>
      </c>
      <c r="O689" s="90">
        <v>5003.47</v>
      </c>
      <c r="P689" s="90">
        <v>5051.46</v>
      </c>
      <c r="Q689" s="90">
        <v>5036.2299999999996</v>
      </c>
      <c r="R689" s="90">
        <v>5157.26</v>
      </c>
      <c r="S689" s="90">
        <v>5303.06</v>
      </c>
      <c r="T689" s="90">
        <v>5371.96</v>
      </c>
      <c r="U689" s="90">
        <v>5352.9500000000007</v>
      </c>
      <c r="V689" s="90">
        <v>5073.07</v>
      </c>
      <c r="W689" s="90">
        <v>4791.1000000000004</v>
      </c>
      <c r="X689" s="90">
        <v>4487.1100000000006</v>
      </c>
      <c r="Y689" s="90">
        <v>4152.07</v>
      </c>
    </row>
    <row r="690" spans="1:25" ht="15.75" hidden="1" outlineLevel="1" x14ac:dyDescent="0.25">
      <c r="A690" s="130">
        <v>4</v>
      </c>
      <c r="B690" s="90">
        <v>3905.5600000000004</v>
      </c>
      <c r="C690" s="90">
        <v>3749.21</v>
      </c>
      <c r="D690" s="90">
        <v>3690.1600000000003</v>
      </c>
      <c r="E690" s="90">
        <v>2509.8500000000004</v>
      </c>
      <c r="F690" s="90">
        <v>3693.7200000000003</v>
      </c>
      <c r="G690" s="90">
        <v>3825.67</v>
      </c>
      <c r="H690" s="90">
        <v>3868.9400000000005</v>
      </c>
      <c r="I690" s="90">
        <v>3891.3700000000003</v>
      </c>
      <c r="J690" s="90">
        <v>4457.3100000000004</v>
      </c>
      <c r="K690" s="90">
        <v>4782.97</v>
      </c>
      <c r="L690" s="90">
        <v>4888.16</v>
      </c>
      <c r="M690" s="90">
        <v>4882.05</v>
      </c>
      <c r="N690" s="90">
        <v>4871.58</v>
      </c>
      <c r="O690" s="90">
        <v>4871.6499999999996</v>
      </c>
      <c r="P690" s="90">
        <v>4888.75</v>
      </c>
      <c r="Q690" s="90">
        <v>4902.01</v>
      </c>
      <c r="R690" s="90">
        <v>4913.9799999999996</v>
      </c>
      <c r="S690" s="90">
        <v>5147.6499999999996</v>
      </c>
      <c r="T690" s="90">
        <v>5278.1200000000008</v>
      </c>
      <c r="U690" s="90">
        <v>5259.56</v>
      </c>
      <c r="V690" s="90">
        <v>5098.4500000000007</v>
      </c>
      <c r="W690" s="90">
        <v>4844.6000000000004</v>
      </c>
      <c r="X690" s="90">
        <v>4459.57</v>
      </c>
      <c r="Y690" s="90">
        <v>4134.5300000000007</v>
      </c>
    </row>
    <row r="691" spans="1:25" ht="15.75" hidden="1" outlineLevel="1" x14ac:dyDescent="0.25">
      <c r="A691" s="130">
        <v>5</v>
      </c>
      <c r="B691" s="90">
        <v>3879.8</v>
      </c>
      <c r="C691" s="90">
        <v>3829.61</v>
      </c>
      <c r="D691" s="90">
        <v>3837.9000000000005</v>
      </c>
      <c r="E691" s="90">
        <v>3869.67</v>
      </c>
      <c r="F691" s="90">
        <v>3913.78</v>
      </c>
      <c r="G691" s="90">
        <v>4141.8700000000008</v>
      </c>
      <c r="H691" s="90">
        <v>5065.76</v>
      </c>
      <c r="I691" s="90">
        <v>4953.6000000000004</v>
      </c>
      <c r="J691" s="90">
        <v>5336.82</v>
      </c>
      <c r="K691" s="90">
        <v>5338.3600000000006</v>
      </c>
      <c r="L691" s="90">
        <v>5343.1100000000006</v>
      </c>
      <c r="M691" s="90">
        <v>5330.7000000000007</v>
      </c>
      <c r="N691" s="90">
        <v>5329.63</v>
      </c>
      <c r="O691" s="90">
        <v>5326.6900000000005</v>
      </c>
      <c r="P691" s="90">
        <v>5326.56</v>
      </c>
      <c r="Q691" s="90">
        <v>5327.6200000000008</v>
      </c>
      <c r="R691" s="90">
        <v>5329.4</v>
      </c>
      <c r="S691" s="90">
        <v>5345.83</v>
      </c>
      <c r="T691" s="90">
        <v>5372.4500000000007</v>
      </c>
      <c r="U691" s="90">
        <v>5355.88</v>
      </c>
      <c r="V691" s="90">
        <v>5324.5300000000007</v>
      </c>
      <c r="W691" s="90">
        <v>5335.66</v>
      </c>
      <c r="X691" s="90">
        <v>5340.58</v>
      </c>
      <c r="Y691" s="90">
        <v>4962.66</v>
      </c>
    </row>
    <row r="692" spans="1:25" ht="15.75" hidden="1" outlineLevel="1" x14ac:dyDescent="0.25">
      <c r="A692" s="130">
        <v>6</v>
      </c>
      <c r="B692" s="90">
        <v>4155.6400000000003</v>
      </c>
      <c r="C692" s="90">
        <v>3962.07</v>
      </c>
      <c r="D692" s="90">
        <v>3870.61</v>
      </c>
      <c r="E692" s="90">
        <v>3864.0200000000004</v>
      </c>
      <c r="F692" s="90">
        <v>3848.03</v>
      </c>
      <c r="G692" s="90">
        <v>4193.96</v>
      </c>
      <c r="H692" s="90">
        <v>4647.97</v>
      </c>
      <c r="I692" s="90">
        <v>5065.07</v>
      </c>
      <c r="J692" s="90">
        <v>5329.91</v>
      </c>
      <c r="K692" s="90">
        <v>5343.82</v>
      </c>
      <c r="L692" s="90">
        <v>5386.9500000000007</v>
      </c>
      <c r="M692" s="90">
        <v>5369.99</v>
      </c>
      <c r="N692" s="90">
        <v>5317.6</v>
      </c>
      <c r="O692" s="90">
        <v>5317.57</v>
      </c>
      <c r="P692" s="90">
        <v>5320.71</v>
      </c>
      <c r="Q692" s="90">
        <v>5325.3600000000006</v>
      </c>
      <c r="R692" s="90">
        <v>5363.77</v>
      </c>
      <c r="S692" s="90">
        <v>5422.5</v>
      </c>
      <c r="T692" s="90">
        <v>5438.9</v>
      </c>
      <c r="U692" s="90">
        <v>5348.7000000000007</v>
      </c>
      <c r="V692" s="90">
        <v>5336.3</v>
      </c>
      <c r="W692" s="90">
        <v>5368.89</v>
      </c>
      <c r="X692" s="90">
        <v>5200.07</v>
      </c>
      <c r="Y692" s="90">
        <v>4480.2000000000007</v>
      </c>
    </row>
    <row r="693" spans="1:25" ht="15.75" hidden="1" outlineLevel="1" x14ac:dyDescent="0.25">
      <c r="A693" s="130">
        <v>7</v>
      </c>
      <c r="B693" s="90">
        <v>4074.83</v>
      </c>
      <c r="C693" s="90">
        <v>3851</v>
      </c>
      <c r="D693" s="90">
        <v>3809.4900000000002</v>
      </c>
      <c r="E693" s="90">
        <v>3796.09</v>
      </c>
      <c r="F693" s="90">
        <v>3834.78</v>
      </c>
      <c r="G693" s="90">
        <v>4040.7400000000002</v>
      </c>
      <c r="H693" s="90">
        <v>4464.34</v>
      </c>
      <c r="I693" s="90">
        <v>4784.5300000000007</v>
      </c>
      <c r="J693" s="90">
        <v>5115.0300000000007</v>
      </c>
      <c r="K693" s="90">
        <v>5204.17</v>
      </c>
      <c r="L693" s="90">
        <v>5108.41</v>
      </c>
      <c r="M693" s="90">
        <v>5039.7900000000009</v>
      </c>
      <c r="N693" s="90">
        <v>4985.41</v>
      </c>
      <c r="O693" s="90">
        <v>4979.74</v>
      </c>
      <c r="P693" s="90">
        <v>5004.8500000000004</v>
      </c>
      <c r="Q693" s="90">
        <v>5054.8700000000008</v>
      </c>
      <c r="R693" s="90">
        <v>5080.75</v>
      </c>
      <c r="S693" s="90">
        <v>5262.02</v>
      </c>
      <c r="T693" s="90">
        <v>5283.23</v>
      </c>
      <c r="U693" s="90">
        <v>5223.17</v>
      </c>
      <c r="V693" s="90">
        <v>5090.6100000000006</v>
      </c>
      <c r="W693" s="90">
        <v>4989.22</v>
      </c>
      <c r="X693" s="90">
        <v>4519.5600000000004</v>
      </c>
      <c r="Y693" s="90">
        <v>4231.84</v>
      </c>
    </row>
    <row r="694" spans="1:25" ht="15.75" hidden="1" outlineLevel="1" x14ac:dyDescent="0.25">
      <c r="A694" s="130">
        <v>8</v>
      </c>
      <c r="B694" s="90">
        <v>4176.96</v>
      </c>
      <c r="C694" s="90">
        <v>3987.57</v>
      </c>
      <c r="D694" s="90">
        <v>3856.84</v>
      </c>
      <c r="E694" s="90">
        <v>3822.6200000000003</v>
      </c>
      <c r="F694" s="90">
        <v>3839.01</v>
      </c>
      <c r="G694" s="90">
        <v>3962.96</v>
      </c>
      <c r="H694" s="90">
        <v>4157.5600000000004</v>
      </c>
      <c r="I694" s="90">
        <v>4516.5200000000004</v>
      </c>
      <c r="J694" s="90">
        <v>5071.8700000000008</v>
      </c>
      <c r="K694" s="90">
        <v>5324.1</v>
      </c>
      <c r="L694" s="90">
        <v>5367.13</v>
      </c>
      <c r="M694" s="90">
        <v>5314.49</v>
      </c>
      <c r="N694" s="90">
        <v>5187.92</v>
      </c>
      <c r="O694" s="90">
        <v>5154.5</v>
      </c>
      <c r="P694" s="90">
        <v>5306.24</v>
      </c>
      <c r="Q694" s="90">
        <v>5309.55</v>
      </c>
      <c r="R694" s="90">
        <v>5329.34</v>
      </c>
      <c r="S694" s="90">
        <v>5434.1900000000005</v>
      </c>
      <c r="T694" s="90">
        <v>5427.6200000000008</v>
      </c>
      <c r="U694" s="90">
        <v>5620.4</v>
      </c>
      <c r="V694" s="90">
        <v>5691.8600000000006</v>
      </c>
      <c r="W694" s="90">
        <v>5323.93</v>
      </c>
      <c r="X694" s="90">
        <v>5143.83</v>
      </c>
      <c r="Y694" s="90">
        <v>4831.0200000000004</v>
      </c>
    </row>
    <row r="695" spans="1:25" ht="15.75" hidden="1" outlineLevel="1" x14ac:dyDescent="0.25">
      <c r="A695" s="130">
        <v>9</v>
      </c>
      <c r="B695" s="90">
        <v>4985.2299999999996</v>
      </c>
      <c r="C695" s="90">
        <v>4489.24</v>
      </c>
      <c r="D695" s="90">
        <v>4331.96</v>
      </c>
      <c r="E695" s="90">
        <v>3816.46</v>
      </c>
      <c r="F695" s="90">
        <v>4129.82</v>
      </c>
      <c r="G695" s="90">
        <v>4457.67</v>
      </c>
      <c r="H695" s="90">
        <v>4487.76</v>
      </c>
      <c r="I695" s="90">
        <v>4958.8100000000004</v>
      </c>
      <c r="J695" s="90">
        <v>5484.63</v>
      </c>
      <c r="K695" s="90">
        <v>5731.83</v>
      </c>
      <c r="L695" s="90">
        <v>5724.4500000000007</v>
      </c>
      <c r="M695" s="90">
        <v>5529.42</v>
      </c>
      <c r="N695" s="90">
        <v>4762.82</v>
      </c>
      <c r="O695" s="90">
        <v>4767.3900000000003</v>
      </c>
      <c r="P695" s="90">
        <v>4774.88</v>
      </c>
      <c r="Q695" s="90">
        <v>4850.3999999999996</v>
      </c>
      <c r="R695" s="90">
        <v>5723.76</v>
      </c>
      <c r="S695" s="90">
        <v>7067.35</v>
      </c>
      <c r="T695" s="90">
        <v>6591.16</v>
      </c>
      <c r="U695" s="90">
        <v>6480.9</v>
      </c>
      <c r="V695" s="90">
        <v>6545.56</v>
      </c>
      <c r="W695" s="90">
        <v>6541.7900000000009</v>
      </c>
      <c r="X695" s="90">
        <v>5630.4400000000005</v>
      </c>
      <c r="Y695" s="90">
        <v>5073.6400000000003</v>
      </c>
    </row>
    <row r="696" spans="1:25" ht="15.75" hidden="1" outlineLevel="1" x14ac:dyDescent="0.25">
      <c r="A696" s="130">
        <v>10</v>
      </c>
      <c r="B696" s="90">
        <v>4272.8600000000006</v>
      </c>
      <c r="C696" s="90">
        <v>3752.2200000000003</v>
      </c>
      <c r="D696" s="90">
        <v>3743.8500000000004</v>
      </c>
      <c r="E696" s="90">
        <v>3728.42</v>
      </c>
      <c r="F696" s="90">
        <v>3660.55</v>
      </c>
      <c r="G696" s="90">
        <v>3660.07</v>
      </c>
      <c r="H696" s="90">
        <v>4432.13</v>
      </c>
      <c r="I696" s="90">
        <v>4872.0300000000007</v>
      </c>
      <c r="J696" s="90">
        <v>5038.2800000000007</v>
      </c>
      <c r="K696" s="90">
        <v>5516.63</v>
      </c>
      <c r="L696" s="90">
        <v>5501.83</v>
      </c>
      <c r="M696" s="90">
        <v>5038.5200000000004</v>
      </c>
      <c r="N696" s="90">
        <v>5023.63</v>
      </c>
      <c r="O696" s="90">
        <v>5035.68</v>
      </c>
      <c r="P696" s="90">
        <v>5046.82</v>
      </c>
      <c r="Q696" s="90">
        <v>5078.58</v>
      </c>
      <c r="R696" s="90">
        <v>5083.5</v>
      </c>
      <c r="S696" s="90">
        <v>6668.1399999999994</v>
      </c>
      <c r="T696" s="90">
        <v>6526.7900000000009</v>
      </c>
      <c r="U696" s="90">
        <v>6419</v>
      </c>
      <c r="V696" s="90">
        <v>6506.63</v>
      </c>
      <c r="W696" s="90">
        <v>6544.5</v>
      </c>
      <c r="X696" s="90">
        <v>4957.16</v>
      </c>
      <c r="Y696" s="90">
        <v>4379.7700000000004</v>
      </c>
    </row>
    <row r="697" spans="1:25" ht="15.75" hidden="1" outlineLevel="1" x14ac:dyDescent="0.25">
      <c r="A697" s="130">
        <v>11</v>
      </c>
      <c r="B697" s="90">
        <v>4464.0300000000007</v>
      </c>
      <c r="C697" s="90">
        <v>4266.58</v>
      </c>
      <c r="D697" s="90">
        <v>3917.3900000000003</v>
      </c>
      <c r="E697" s="90">
        <v>3765.51</v>
      </c>
      <c r="F697" s="90">
        <v>4120.6500000000005</v>
      </c>
      <c r="G697" s="90">
        <v>4272.1100000000006</v>
      </c>
      <c r="H697" s="90">
        <v>4985.25</v>
      </c>
      <c r="I697" s="90">
        <v>5224.74</v>
      </c>
      <c r="J697" s="90">
        <v>5393.51</v>
      </c>
      <c r="K697" s="90">
        <v>5427.93</v>
      </c>
      <c r="L697" s="90">
        <v>5427.5</v>
      </c>
      <c r="M697" s="90">
        <v>5408.85</v>
      </c>
      <c r="N697" s="90">
        <v>5387</v>
      </c>
      <c r="O697" s="90">
        <v>5387.85</v>
      </c>
      <c r="P697" s="90">
        <v>5388.85</v>
      </c>
      <c r="Q697" s="90">
        <v>5392.1900000000005</v>
      </c>
      <c r="R697" s="90">
        <v>5405.17</v>
      </c>
      <c r="S697" s="90">
        <v>5456.89</v>
      </c>
      <c r="T697" s="90">
        <v>5484.85</v>
      </c>
      <c r="U697" s="90">
        <v>5470.89</v>
      </c>
      <c r="V697" s="90">
        <v>5439.66</v>
      </c>
      <c r="W697" s="90">
        <v>5472.59</v>
      </c>
      <c r="X697" s="90">
        <v>5406.51</v>
      </c>
      <c r="Y697" s="90">
        <v>4512.91</v>
      </c>
    </row>
    <row r="698" spans="1:25" ht="15.75" hidden="1" outlineLevel="1" x14ac:dyDescent="0.25">
      <c r="A698" s="130">
        <v>12</v>
      </c>
      <c r="B698" s="90">
        <v>4289.54</v>
      </c>
      <c r="C698" s="90">
        <v>3855.42</v>
      </c>
      <c r="D698" s="90">
        <v>3700.26</v>
      </c>
      <c r="E698" s="90">
        <v>3641.2700000000004</v>
      </c>
      <c r="F698" s="90">
        <v>3669.75</v>
      </c>
      <c r="G698" s="90">
        <v>3752.1000000000004</v>
      </c>
      <c r="H698" s="90">
        <v>4503.92</v>
      </c>
      <c r="I698" s="90">
        <v>4857.91</v>
      </c>
      <c r="J698" s="90">
        <v>5361.8</v>
      </c>
      <c r="K698" s="90">
        <v>6219.67</v>
      </c>
      <c r="L698" s="90">
        <v>6266.71</v>
      </c>
      <c r="M698" s="90">
        <v>5435.21</v>
      </c>
      <c r="N698" s="90">
        <v>5185.72</v>
      </c>
      <c r="O698" s="90">
        <v>5152.47</v>
      </c>
      <c r="P698" s="90">
        <v>6448.74</v>
      </c>
      <c r="Q698" s="90">
        <v>5595.41</v>
      </c>
      <c r="R698" s="90">
        <v>5315.9500000000007</v>
      </c>
      <c r="S698" s="90">
        <v>5412.8700000000008</v>
      </c>
      <c r="T698" s="90">
        <v>5513.02</v>
      </c>
      <c r="U698" s="90">
        <v>5394.42</v>
      </c>
      <c r="V698" s="90">
        <v>5346.21</v>
      </c>
      <c r="W698" s="90">
        <v>6337.09</v>
      </c>
      <c r="X698" s="90">
        <v>5269.65</v>
      </c>
      <c r="Y698" s="90">
        <v>4669.1100000000006</v>
      </c>
    </row>
    <row r="699" spans="1:25" ht="15.75" hidden="1" outlineLevel="1" x14ac:dyDescent="0.25">
      <c r="A699" s="130">
        <v>13</v>
      </c>
      <c r="B699" s="90">
        <v>3903.86</v>
      </c>
      <c r="C699" s="90">
        <v>3799.0200000000004</v>
      </c>
      <c r="D699" s="90">
        <v>3738.55</v>
      </c>
      <c r="E699" s="90">
        <v>3793.6600000000003</v>
      </c>
      <c r="F699" s="90">
        <v>3862.3</v>
      </c>
      <c r="G699" s="90">
        <v>4235.8500000000004</v>
      </c>
      <c r="H699" s="90">
        <v>4573.0200000000004</v>
      </c>
      <c r="I699" s="90">
        <v>4956.9799999999996</v>
      </c>
      <c r="J699" s="90">
        <v>5315.75</v>
      </c>
      <c r="K699" s="90">
        <v>5315.6</v>
      </c>
      <c r="L699" s="90">
        <v>5309.2800000000007</v>
      </c>
      <c r="M699" s="90">
        <v>5308.8</v>
      </c>
      <c r="N699" s="90">
        <v>5308.7000000000007</v>
      </c>
      <c r="O699" s="90">
        <v>5310.33</v>
      </c>
      <c r="P699" s="90">
        <v>5309.43</v>
      </c>
      <c r="Q699" s="90">
        <v>5311.0300000000007</v>
      </c>
      <c r="R699" s="90">
        <v>5307.1200000000008</v>
      </c>
      <c r="S699" s="90">
        <v>5334.8700000000008</v>
      </c>
      <c r="T699" s="90">
        <v>5355.06</v>
      </c>
      <c r="U699" s="90">
        <v>5345.64</v>
      </c>
      <c r="V699" s="90">
        <v>5311.88</v>
      </c>
      <c r="W699" s="90">
        <v>5367.82</v>
      </c>
      <c r="X699" s="90">
        <v>5327.14</v>
      </c>
      <c r="Y699" s="90">
        <v>4488.88</v>
      </c>
    </row>
    <row r="700" spans="1:25" ht="15.75" hidden="1" outlineLevel="1" x14ac:dyDescent="0.25">
      <c r="A700" s="130">
        <v>14</v>
      </c>
      <c r="B700" s="90">
        <v>4093.7300000000005</v>
      </c>
      <c r="C700" s="90">
        <v>4326.6400000000003</v>
      </c>
      <c r="D700" s="90">
        <v>3881.25</v>
      </c>
      <c r="E700" s="90">
        <v>3875.86</v>
      </c>
      <c r="F700" s="90">
        <v>3883.04</v>
      </c>
      <c r="G700" s="90">
        <v>4247.18</v>
      </c>
      <c r="H700" s="90">
        <v>4497.0600000000004</v>
      </c>
      <c r="I700" s="90">
        <v>4984</v>
      </c>
      <c r="J700" s="90">
        <v>5312.74</v>
      </c>
      <c r="K700" s="90">
        <v>5342.71</v>
      </c>
      <c r="L700" s="90">
        <v>5340.08</v>
      </c>
      <c r="M700" s="90">
        <v>5329.71</v>
      </c>
      <c r="N700" s="90">
        <v>5314.3700000000008</v>
      </c>
      <c r="O700" s="90">
        <v>5316.51</v>
      </c>
      <c r="P700" s="90">
        <v>5316.01</v>
      </c>
      <c r="Q700" s="90">
        <v>5316.23</v>
      </c>
      <c r="R700" s="90">
        <v>5331.9</v>
      </c>
      <c r="S700" s="90">
        <v>5369.99</v>
      </c>
      <c r="T700" s="90">
        <v>5433.9400000000005</v>
      </c>
      <c r="U700" s="90">
        <v>5430.38</v>
      </c>
      <c r="V700" s="90">
        <v>5355.72</v>
      </c>
      <c r="W700" s="90">
        <v>5452.31</v>
      </c>
      <c r="X700" s="90">
        <v>5342.23</v>
      </c>
      <c r="Y700" s="90">
        <v>4492.6100000000006</v>
      </c>
    </row>
    <row r="701" spans="1:25" ht="15.75" hidden="1" outlineLevel="1" x14ac:dyDescent="0.25">
      <c r="A701" s="130">
        <v>15</v>
      </c>
      <c r="B701" s="90">
        <v>4404.51</v>
      </c>
      <c r="C701" s="90">
        <v>4466.72</v>
      </c>
      <c r="D701" s="90">
        <v>4478.6100000000006</v>
      </c>
      <c r="E701" s="90">
        <v>4475.63</v>
      </c>
      <c r="F701" s="90">
        <v>4464.83</v>
      </c>
      <c r="G701" s="90">
        <v>4793.0400000000009</v>
      </c>
      <c r="H701" s="90">
        <v>5149.8700000000008</v>
      </c>
      <c r="I701" s="90">
        <v>5253.47</v>
      </c>
      <c r="J701" s="90">
        <v>5279.64</v>
      </c>
      <c r="K701" s="90">
        <v>5471.35</v>
      </c>
      <c r="L701" s="90">
        <v>5531.5300000000007</v>
      </c>
      <c r="M701" s="90">
        <v>5469.15</v>
      </c>
      <c r="N701" s="90">
        <v>5468.06</v>
      </c>
      <c r="O701" s="90">
        <v>5467.9400000000005</v>
      </c>
      <c r="P701" s="90">
        <v>5468.4</v>
      </c>
      <c r="Q701" s="90">
        <v>5467.84</v>
      </c>
      <c r="R701" s="90">
        <v>5466.4500000000007</v>
      </c>
      <c r="S701" s="90">
        <v>5564.65</v>
      </c>
      <c r="T701" s="90">
        <v>5596.74</v>
      </c>
      <c r="U701" s="90">
        <v>5584.23</v>
      </c>
      <c r="V701" s="90">
        <v>5551.91</v>
      </c>
      <c r="W701" s="90">
        <v>5493.72</v>
      </c>
      <c r="X701" s="90">
        <v>5474.8700000000008</v>
      </c>
      <c r="Y701" s="90">
        <v>5250.06</v>
      </c>
    </row>
    <row r="702" spans="1:25" ht="15.75" hidden="1" outlineLevel="1" x14ac:dyDescent="0.25">
      <c r="A702" s="130">
        <v>16</v>
      </c>
      <c r="B702" s="90">
        <v>5046.8</v>
      </c>
      <c r="C702" s="90">
        <v>4505.43</v>
      </c>
      <c r="D702" s="90">
        <v>4333.2300000000005</v>
      </c>
      <c r="E702" s="90">
        <v>4284.2000000000007</v>
      </c>
      <c r="F702" s="90">
        <v>4285.0300000000007</v>
      </c>
      <c r="G702" s="90">
        <v>4429.66</v>
      </c>
      <c r="H702" s="90">
        <v>4486.08</v>
      </c>
      <c r="I702" s="90">
        <v>4803.6100000000006</v>
      </c>
      <c r="J702" s="90">
        <v>5274.71</v>
      </c>
      <c r="K702" s="90">
        <v>5278.08</v>
      </c>
      <c r="L702" s="90">
        <v>5308.6100000000006</v>
      </c>
      <c r="M702" s="90">
        <v>5304.9400000000005</v>
      </c>
      <c r="N702" s="90">
        <v>5270.74</v>
      </c>
      <c r="O702" s="90">
        <v>5270.2900000000009</v>
      </c>
      <c r="P702" s="90">
        <v>5271.17</v>
      </c>
      <c r="Q702" s="90">
        <v>5271.08</v>
      </c>
      <c r="R702" s="90">
        <v>5319.43</v>
      </c>
      <c r="S702" s="90">
        <v>5358.81</v>
      </c>
      <c r="T702" s="90">
        <v>5377.63</v>
      </c>
      <c r="U702" s="90">
        <v>5308.26</v>
      </c>
      <c r="V702" s="90">
        <v>5307.7000000000007</v>
      </c>
      <c r="W702" s="90">
        <v>5305.64</v>
      </c>
      <c r="X702" s="90">
        <v>5284.88</v>
      </c>
      <c r="Y702" s="90">
        <v>4803.5600000000004</v>
      </c>
    </row>
    <row r="703" spans="1:25" ht="15.75" hidden="1" outlineLevel="1" x14ac:dyDescent="0.25">
      <c r="A703" s="130">
        <v>17</v>
      </c>
      <c r="B703" s="90">
        <v>4223.6000000000004</v>
      </c>
      <c r="C703" s="90">
        <v>4048.9100000000003</v>
      </c>
      <c r="D703" s="90">
        <v>3955.9900000000002</v>
      </c>
      <c r="E703" s="90">
        <v>3924.6400000000003</v>
      </c>
      <c r="F703" s="90">
        <v>3934.1400000000003</v>
      </c>
      <c r="G703" s="90">
        <v>4208.17</v>
      </c>
      <c r="H703" s="90">
        <v>4508.09</v>
      </c>
      <c r="I703" s="90">
        <v>4878.91</v>
      </c>
      <c r="J703" s="90">
        <v>5201.0600000000004</v>
      </c>
      <c r="K703" s="90">
        <v>5265.52</v>
      </c>
      <c r="L703" s="90">
        <v>5261.52</v>
      </c>
      <c r="M703" s="90">
        <v>5205.2000000000007</v>
      </c>
      <c r="N703" s="90">
        <v>5180.58</v>
      </c>
      <c r="O703" s="90">
        <v>5190.41</v>
      </c>
      <c r="P703" s="90">
        <v>5189.84</v>
      </c>
      <c r="Q703" s="90">
        <v>5188.3700000000008</v>
      </c>
      <c r="R703" s="90">
        <v>5149.2900000000009</v>
      </c>
      <c r="S703" s="90">
        <v>5175.41</v>
      </c>
      <c r="T703" s="90">
        <v>5218.7000000000007</v>
      </c>
      <c r="U703" s="90">
        <v>5224.7800000000007</v>
      </c>
      <c r="V703" s="90">
        <v>5096.8700000000008</v>
      </c>
      <c r="W703" s="90">
        <v>4977.91</v>
      </c>
      <c r="X703" s="90">
        <v>4524.1500000000005</v>
      </c>
      <c r="Y703" s="90">
        <v>4284.26</v>
      </c>
    </row>
    <row r="704" spans="1:25" ht="15.75" hidden="1" outlineLevel="1" x14ac:dyDescent="0.25">
      <c r="A704" s="130">
        <v>18</v>
      </c>
      <c r="B704" s="90">
        <v>4125.1500000000005</v>
      </c>
      <c r="C704" s="90">
        <v>3996.07</v>
      </c>
      <c r="D704" s="90">
        <v>3884.8</v>
      </c>
      <c r="E704" s="90">
        <v>3872.92</v>
      </c>
      <c r="F704" s="90">
        <v>3915.6400000000003</v>
      </c>
      <c r="G704" s="90">
        <v>4171.17</v>
      </c>
      <c r="H704" s="90">
        <v>4491.3900000000003</v>
      </c>
      <c r="I704" s="90">
        <v>4901.58</v>
      </c>
      <c r="J704" s="90">
        <v>5100.7700000000004</v>
      </c>
      <c r="K704" s="90">
        <v>5179.3700000000008</v>
      </c>
      <c r="L704" s="90">
        <v>5150.8500000000004</v>
      </c>
      <c r="M704" s="90">
        <v>5116.49</v>
      </c>
      <c r="N704" s="90">
        <v>5070.3600000000006</v>
      </c>
      <c r="O704" s="90">
        <v>5084.1100000000006</v>
      </c>
      <c r="P704" s="90">
        <v>5098.1400000000003</v>
      </c>
      <c r="Q704" s="90">
        <v>5099.3900000000003</v>
      </c>
      <c r="R704" s="90">
        <v>5093.6400000000003</v>
      </c>
      <c r="S704" s="90">
        <v>5144.66</v>
      </c>
      <c r="T704" s="90">
        <v>5200.22</v>
      </c>
      <c r="U704" s="90">
        <v>5199.2800000000007</v>
      </c>
      <c r="V704" s="90">
        <v>5169.7700000000004</v>
      </c>
      <c r="W704" s="90">
        <v>5105.6100000000006</v>
      </c>
      <c r="X704" s="90">
        <v>4615.51</v>
      </c>
      <c r="Y704" s="90">
        <v>4298.58</v>
      </c>
    </row>
    <row r="705" spans="1:25" ht="15.75" hidden="1" outlineLevel="1" x14ac:dyDescent="0.25">
      <c r="A705" s="130">
        <v>19</v>
      </c>
      <c r="B705" s="90">
        <v>4299.6400000000003</v>
      </c>
      <c r="C705" s="90">
        <v>4272.34</v>
      </c>
      <c r="D705" s="90">
        <v>4047.09</v>
      </c>
      <c r="E705" s="90">
        <v>4048.7300000000005</v>
      </c>
      <c r="F705" s="90">
        <v>4114.3</v>
      </c>
      <c r="G705" s="90">
        <v>4668.8</v>
      </c>
      <c r="H705" s="90">
        <v>5245.01</v>
      </c>
      <c r="I705" s="90">
        <v>5246.65</v>
      </c>
      <c r="J705" s="90">
        <v>5339.22</v>
      </c>
      <c r="K705" s="90">
        <v>5363.73</v>
      </c>
      <c r="L705" s="90">
        <v>5347.32</v>
      </c>
      <c r="M705" s="90">
        <v>5341.43</v>
      </c>
      <c r="N705" s="90">
        <v>5325.32</v>
      </c>
      <c r="O705" s="90">
        <v>5328.1200000000008</v>
      </c>
      <c r="P705" s="90">
        <v>5328.01</v>
      </c>
      <c r="Q705" s="90">
        <v>5326.22</v>
      </c>
      <c r="R705" s="90">
        <v>5340.42</v>
      </c>
      <c r="S705" s="90">
        <v>5391.22</v>
      </c>
      <c r="T705" s="90">
        <v>5411.14</v>
      </c>
      <c r="U705" s="90">
        <v>5396.3700000000008</v>
      </c>
      <c r="V705" s="90">
        <v>5367.8</v>
      </c>
      <c r="W705" s="90">
        <v>5353.1200000000008</v>
      </c>
      <c r="X705" s="90">
        <v>5251.96</v>
      </c>
      <c r="Y705" s="90">
        <v>4974.09</v>
      </c>
    </row>
    <row r="706" spans="1:25" ht="15.75" hidden="1" outlineLevel="1" x14ac:dyDescent="0.25">
      <c r="A706" s="130">
        <v>20</v>
      </c>
      <c r="B706" s="90">
        <v>4945.1900000000005</v>
      </c>
      <c r="C706" s="90">
        <v>4469.18</v>
      </c>
      <c r="D706" s="90">
        <v>4449.38</v>
      </c>
      <c r="E706" s="90">
        <v>4439.49</v>
      </c>
      <c r="F706" s="90">
        <v>4448.47</v>
      </c>
      <c r="G706" s="90">
        <v>5038.9400000000005</v>
      </c>
      <c r="H706" s="90">
        <v>5269.9</v>
      </c>
      <c r="I706" s="90">
        <v>5304.27</v>
      </c>
      <c r="J706" s="90">
        <v>5626.64</v>
      </c>
      <c r="K706" s="90">
        <v>5709.67</v>
      </c>
      <c r="L706" s="90">
        <v>5712.3600000000006</v>
      </c>
      <c r="M706" s="90">
        <v>5613.6</v>
      </c>
      <c r="N706" s="90">
        <v>5598.38</v>
      </c>
      <c r="O706" s="90">
        <v>5568.66</v>
      </c>
      <c r="P706" s="90">
        <v>5588.6900000000005</v>
      </c>
      <c r="Q706" s="90">
        <v>5610.25</v>
      </c>
      <c r="R706" s="90">
        <v>5611.6100000000006</v>
      </c>
      <c r="S706" s="90">
        <v>5616.1200000000008</v>
      </c>
      <c r="T706" s="90">
        <v>5644.66</v>
      </c>
      <c r="U706" s="90">
        <v>5626.68</v>
      </c>
      <c r="V706" s="90">
        <v>5487.84</v>
      </c>
      <c r="W706" s="90">
        <v>5543.98</v>
      </c>
      <c r="X706" s="90">
        <v>5300.99</v>
      </c>
      <c r="Y706" s="90">
        <v>5309.0400000000009</v>
      </c>
    </row>
    <row r="707" spans="1:25" ht="15.75" hidden="1" outlineLevel="1" x14ac:dyDescent="0.25">
      <c r="A707" s="130">
        <v>21</v>
      </c>
      <c r="B707" s="90">
        <v>4607.91</v>
      </c>
      <c r="C707" s="90">
        <v>4460.6100000000006</v>
      </c>
      <c r="D707" s="90">
        <v>4326.51</v>
      </c>
      <c r="E707" s="90">
        <v>4287.49</v>
      </c>
      <c r="F707" s="90">
        <v>4289.4800000000005</v>
      </c>
      <c r="G707" s="90">
        <v>4502.08</v>
      </c>
      <c r="H707" s="90">
        <v>5245.41</v>
      </c>
      <c r="I707" s="90">
        <v>5286.88</v>
      </c>
      <c r="J707" s="90">
        <v>5329.09</v>
      </c>
      <c r="K707" s="90">
        <v>5387.26</v>
      </c>
      <c r="L707" s="90">
        <v>5400.9500000000007</v>
      </c>
      <c r="M707" s="90">
        <v>5330.32</v>
      </c>
      <c r="N707" s="90">
        <v>5311.97</v>
      </c>
      <c r="O707" s="90">
        <v>5314.43</v>
      </c>
      <c r="P707" s="90">
        <v>5319.8</v>
      </c>
      <c r="Q707" s="90">
        <v>5320.35</v>
      </c>
      <c r="R707" s="90">
        <v>5334.6</v>
      </c>
      <c r="S707" s="90">
        <v>5347.96</v>
      </c>
      <c r="T707" s="90">
        <v>5344.3</v>
      </c>
      <c r="U707" s="90">
        <v>5337.06</v>
      </c>
      <c r="V707" s="90">
        <v>5308.46</v>
      </c>
      <c r="W707" s="90">
        <v>5324.07</v>
      </c>
      <c r="X707" s="90">
        <v>5276.06</v>
      </c>
      <c r="Y707" s="90">
        <v>4889.33</v>
      </c>
    </row>
    <row r="708" spans="1:25" ht="15.75" hidden="1" outlineLevel="1" x14ac:dyDescent="0.25">
      <c r="A708" s="130">
        <v>22</v>
      </c>
      <c r="B708" s="90">
        <v>4495.4500000000007</v>
      </c>
      <c r="C708" s="90">
        <v>4353.09</v>
      </c>
      <c r="D708" s="90">
        <v>4329.74</v>
      </c>
      <c r="E708" s="90">
        <v>4289.72</v>
      </c>
      <c r="F708" s="90">
        <v>4288.05</v>
      </c>
      <c r="G708" s="90">
        <v>4460.97</v>
      </c>
      <c r="H708" s="90">
        <v>4770.84</v>
      </c>
      <c r="I708" s="90">
        <v>5186.71</v>
      </c>
      <c r="J708" s="90">
        <v>5306.48</v>
      </c>
      <c r="K708" s="90">
        <v>5347.22</v>
      </c>
      <c r="L708" s="90">
        <v>5362.4</v>
      </c>
      <c r="M708" s="90">
        <v>5360.51</v>
      </c>
      <c r="N708" s="90">
        <v>5344.48</v>
      </c>
      <c r="O708" s="90">
        <v>5346.25</v>
      </c>
      <c r="P708" s="90">
        <v>5349.2900000000009</v>
      </c>
      <c r="Q708" s="90">
        <v>5320.49</v>
      </c>
      <c r="R708" s="90">
        <v>5324.77</v>
      </c>
      <c r="S708" s="90">
        <v>5367.99</v>
      </c>
      <c r="T708" s="90">
        <v>5370.71</v>
      </c>
      <c r="U708" s="90">
        <v>5366</v>
      </c>
      <c r="V708" s="90">
        <v>5348.84</v>
      </c>
      <c r="W708" s="90">
        <v>5344.96</v>
      </c>
      <c r="X708" s="90">
        <v>5284.48</v>
      </c>
      <c r="Y708" s="90">
        <v>5108.5300000000007</v>
      </c>
    </row>
    <row r="709" spans="1:25" ht="15.75" hidden="1" outlineLevel="1" x14ac:dyDescent="0.25">
      <c r="A709" s="130">
        <v>23</v>
      </c>
      <c r="B709" s="90">
        <v>4863.1499999999996</v>
      </c>
      <c r="C709" s="90">
        <v>4468.4800000000005</v>
      </c>
      <c r="D709" s="90">
        <v>4455</v>
      </c>
      <c r="E709" s="90">
        <v>4444.5200000000004</v>
      </c>
      <c r="F709" s="90">
        <v>4452.24</v>
      </c>
      <c r="G709" s="90">
        <v>4486.4000000000005</v>
      </c>
      <c r="H709" s="90">
        <v>4857.68</v>
      </c>
      <c r="I709" s="90">
        <v>5109.88</v>
      </c>
      <c r="J709" s="90">
        <v>5279.59</v>
      </c>
      <c r="K709" s="90">
        <v>5334.9500000000007</v>
      </c>
      <c r="L709" s="90">
        <v>5364.77</v>
      </c>
      <c r="M709" s="90">
        <v>5352.09</v>
      </c>
      <c r="N709" s="90">
        <v>5333.82</v>
      </c>
      <c r="O709" s="90">
        <v>5336.1900000000005</v>
      </c>
      <c r="P709" s="90">
        <v>5327.23</v>
      </c>
      <c r="Q709" s="90">
        <v>5316.18</v>
      </c>
      <c r="R709" s="90">
        <v>5327.84</v>
      </c>
      <c r="S709" s="90">
        <v>5417.26</v>
      </c>
      <c r="T709" s="90">
        <v>5474.7000000000007</v>
      </c>
      <c r="U709" s="90">
        <v>5417.81</v>
      </c>
      <c r="V709" s="90">
        <v>5341.39</v>
      </c>
      <c r="W709" s="90">
        <v>5389.3600000000006</v>
      </c>
      <c r="X709" s="90">
        <v>5269.02</v>
      </c>
      <c r="Y709" s="90">
        <v>4898.1100000000006</v>
      </c>
    </row>
    <row r="710" spans="1:25" ht="15.75" hidden="1" outlineLevel="1" x14ac:dyDescent="0.25">
      <c r="A710" s="130">
        <v>24</v>
      </c>
      <c r="B710" s="90">
        <v>4475.6100000000006</v>
      </c>
      <c r="C710" s="90">
        <v>4245.04</v>
      </c>
      <c r="D710" s="90">
        <v>4167.13</v>
      </c>
      <c r="E710" s="90">
        <v>4116.4000000000005</v>
      </c>
      <c r="F710" s="90">
        <v>4178.38</v>
      </c>
      <c r="G710" s="90">
        <v>4329.07</v>
      </c>
      <c r="H710" s="90">
        <v>4978.92</v>
      </c>
      <c r="I710" s="90">
        <v>5165.8900000000003</v>
      </c>
      <c r="J710" s="90">
        <v>5282.3700000000008</v>
      </c>
      <c r="K710" s="90">
        <v>5300.72</v>
      </c>
      <c r="L710" s="90">
        <v>5317.8600000000006</v>
      </c>
      <c r="M710" s="90">
        <v>5310.63</v>
      </c>
      <c r="N710" s="90">
        <v>5296.67</v>
      </c>
      <c r="O710" s="90">
        <v>5296.48</v>
      </c>
      <c r="P710" s="90">
        <v>5297.7900000000009</v>
      </c>
      <c r="Q710" s="90">
        <v>5298.34</v>
      </c>
      <c r="R710" s="90">
        <v>5299.09</v>
      </c>
      <c r="S710" s="90">
        <v>5334.6100000000006</v>
      </c>
      <c r="T710" s="90">
        <v>5335.24</v>
      </c>
      <c r="U710" s="90">
        <v>5328.7000000000007</v>
      </c>
      <c r="V710" s="90">
        <v>5297.9500000000007</v>
      </c>
      <c r="W710" s="90">
        <v>5310.96</v>
      </c>
      <c r="X710" s="90">
        <v>5208.43</v>
      </c>
      <c r="Y710" s="90">
        <v>4550.1500000000005</v>
      </c>
    </row>
    <row r="711" spans="1:25" ht="15.75" hidden="1" outlineLevel="1" x14ac:dyDescent="0.25">
      <c r="A711" s="130">
        <v>25</v>
      </c>
      <c r="B711" s="90">
        <v>4375.05</v>
      </c>
      <c r="C711" s="90">
        <v>4291.1500000000005</v>
      </c>
      <c r="D711" s="90">
        <v>4125.16</v>
      </c>
      <c r="E711" s="90">
        <v>4091.1200000000003</v>
      </c>
      <c r="F711" s="90">
        <v>4284.09</v>
      </c>
      <c r="G711" s="90">
        <v>4535.25</v>
      </c>
      <c r="H711" s="90">
        <v>5218.4400000000005</v>
      </c>
      <c r="I711" s="90">
        <v>5435.66</v>
      </c>
      <c r="J711" s="90">
        <v>5541.6900000000005</v>
      </c>
      <c r="K711" s="90">
        <v>5583.81</v>
      </c>
      <c r="L711" s="90">
        <v>5553.3600000000006</v>
      </c>
      <c r="M711" s="90">
        <v>5545.76</v>
      </c>
      <c r="N711" s="90">
        <v>5528.21</v>
      </c>
      <c r="O711" s="90">
        <v>5533.2900000000009</v>
      </c>
      <c r="P711" s="90">
        <v>5535.07</v>
      </c>
      <c r="Q711" s="90">
        <v>5537.66</v>
      </c>
      <c r="R711" s="90">
        <v>5546.34</v>
      </c>
      <c r="S711" s="90">
        <v>5587.58</v>
      </c>
      <c r="T711" s="90">
        <v>5593.49</v>
      </c>
      <c r="U711" s="90">
        <v>5573.47</v>
      </c>
      <c r="V711" s="90">
        <v>5548.02</v>
      </c>
      <c r="W711" s="90">
        <v>5521.4500000000007</v>
      </c>
      <c r="X711" s="90">
        <v>5315.1900000000005</v>
      </c>
      <c r="Y711" s="90">
        <v>4892.8600000000006</v>
      </c>
    </row>
    <row r="712" spans="1:25" ht="15.75" hidden="1" outlineLevel="1" x14ac:dyDescent="0.25">
      <c r="A712" s="130">
        <v>26</v>
      </c>
      <c r="B712" s="90">
        <v>4209.1000000000004</v>
      </c>
      <c r="C712" s="90">
        <v>4124.6500000000005</v>
      </c>
      <c r="D712" s="90">
        <v>4001.1200000000003</v>
      </c>
      <c r="E712" s="90">
        <v>3967.82</v>
      </c>
      <c r="F712" s="90">
        <v>4020.7200000000003</v>
      </c>
      <c r="G712" s="90">
        <v>4237.6200000000008</v>
      </c>
      <c r="H712" s="90">
        <v>4829.5</v>
      </c>
      <c r="I712" s="90">
        <v>5180.49</v>
      </c>
      <c r="J712" s="90">
        <v>5309.0400000000009</v>
      </c>
      <c r="K712" s="90">
        <v>5327.76</v>
      </c>
      <c r="L712" s="90">
        <v>5319.97</v>
      </c>
      <c r="M712" s="90">
        <v>5308.16</v>
      </c>
      <c r="N712" s="90">
        <v>5297.81</v>
      </c>
      <c r="O712" s="90">
        <v>5299.01</v>
      </c>
      <c r="P712" s="90">
        <v>5302.5300000000007</v>
      </c>
      <c r="Q712" s="90">
        <v>5303.2000000000007</v>
      </c>
      <c r="R712" s="90">
        <v>5311.5</v>
      </c>
      <c r="S712" s="90">
        <v>5348.25</v>
      </c>
      <c r="T712" s="90">
        <v>5342.6100000000006</v>
      </c>
      <c r="U712" s="90">
        <v>5337.0300000000007</v>
      </c>
      <c r="V712" s="90">
        <v>5319.1200000000008</v>
      </c>
      <c r="W712" s="90">
        <v>5303.6200000000008</v>
      </c>
      <c r="X712" s="90">
        <v>5040.2900000000009</v>
      </c>
      <c r="Y712" s="90">
        <v>4527.59</v>
      </c>
    </row>
    <row r="713" spans="1:25" ht="15.75" hidden="1" outlineLevel="1" x14ac:dyDescent="0.25">
      <c r="A713" s="130">
        <v>27</v>
      </c>
      <c r="B713" s="90">
        <v>4228.74</v>
      </c>
      <c r="C713" s="90">
        <v>4100.1100000000006</v>
      </c>
      <c r="D713" s="90">
        <v>3997.4700000000003</v>
      </c>
      <c r="E713" s="90">
        <v>3953.04</v>
      </c>
      <c r="F713" s="90">
        <v>4029.0200000000004</v>
      </c>
      <c r="G713" s="90">
        <v>4220.1000000000004</v>
      </c>
      <c r="H713" s="90">
        <v>4718.2700000000004</v>
      </c>
      <c r="I713" s="90">
        <v>5099.0600000000004</v>
      </c>
      <c r="J713" s="90">
        <v>5278.5300000000007</v>
      </c>
      <c r="K713" s="90">
        <v>5312.51</v>
      </c>
      <c r="L713" s="90">
        <v>5307.33</v>
      </c>
      <c r="M713" s="90">
        <v>5297.2000000000007</v>
      </c>
      <c r="N713" s="90">
        <v>5290.1100000000006</v>
      </c>
      <c r="O713" s="90">
        <v>5296.65</v>
      </c>
      <c r="P713" s="90">
        <v>5301.35</v>
      </c>
      <c r="Q713" s="90">
        <v>5302.85</v>
      </c>
      <c r="R713" s="90">
        <v>5306.07</v>
      </c>
      <c r="S713" s="90">
        <v>5338.01</v>
      </c>
      <c r="T713" s="90">
        <v>5336.91</v>
      </c>
      <c r="U713" s="90">
        <v>5327.4400000000005</v>
      </c>
      <c r="V713" s="90">
        <v>5221.66</v>
      </c>
      <c r="W713" s="90">
        <v>5183.1499999999996</v>
      </c>
      <c r="X713" s="90">
        <v>4941.66</v>
      </c>
      <c r="Y713" s="90">
        <v>4486.9400000000005</v>
      </c>
    </row>
    <row r="714" spans="1:25" ht="15.75" hidden="1" outlineLevel="1" x14ac:dyDescent="0.25">
      <c r="A714" s="130">
        <v>28</v>
      </c>
      <c r="B714" s="90">
        <v>4340.49</v>
      </c>
      <c r="C714" s="90">
        <v>4222.5600000000004</v>
      </c>
      <c r="D714" s="90">
        <v>4127.51</v>
      </c>
      <c r="E714" s="90">
        <v>4066.54</v>
      </c>
      <c r="F714" s="90">
        <v>4197.1900000000005</v>
      </c>
      <c r="G714" s="90">
        <v>5082.33</v>
      </c>
      <c r="H714" s="90">
        <v>5268.7000000000007</v>
      </c>
      <c r="I714" s="90">
        <v>5308.06</v>
      </c>
      <c r="J714" s="90">
        <v>5397.24</v>
      </c>
      <c r="K714" s="90">
        <v>5489.81</v>
      </c>
      <c r="L714" s="90">
        <v>5421.88</v>
      </c>
      <c r="M714" s="90">
        <v>5379.35</v>
      </c>
      <c r="N714" s="90">
        <v>5364.82</v>
      </c>
      <c r="O714" s="90">
        <v>5369.06</v>
      </c>
      <c r="P714" s="90">
        <v>5402.66</v>
      </c>
      <c r="Q714" s="90">
        <v>5440.89</v>
      </c>
      <c r="R714" s="90">
        <v>5466.9500000000007</v>
      </c>
      <c r="S714" s="90">
        <v>5510.4400000000005</v>
      </c>
      <c r="T714" s="90">
        <v>5531.3700000000008</v>
      </c>
      <c r="U714" s="90">
        <v>5524.76</v>
      </c>
      <c r="V714" s="90">
        <v>5452.8600000000006</v>
      </c>
      <c r="W714" s="90">
        <v>5459.8</v>
      </c>
      <c r="X714" s="90">
        <v>5342.47</v>
      </c>
      <c r="Y714" s="90">
        <v>5179.8900000000003</v>
      </c>
    </row>
    <row r="715" spans="1:25" ht="16.5" hidden="1" customHeight="1" outlineLevel="1" x14ac:dyDescent="0.25">
      <c r="A715" s="130">
        <v>29</v>
      </c>
      <c r="B715" s="90">
        <v>5120.3999999999996</v>
      </c>
      <c r="C715" s="90">
        <v>5015.07</v>
      </c>
      <c r="D715" s="90">
        <v>4446.32</v>
      </c>
      <c r="E715" s="90">
        <v>4222.68</v>
      </c>
      <c r="F715" s="90">
        <v>4437.21</v>
      </c>
      <c r="G715" s="90">
        <v>4991.5600000000004</v>
      </c>
      <c r="H715" s="90">
        <v>5134.6499999999996</v>
      </c>
      <c r="I715" s="90">
        <v>5169.17</v>
      </c>
      <c r="J715" s="90">
        <v>5315</v>
      </c>
      <c r="K715" s="90">
        <v>5350.18</v>
      </c>
      <c r="L715" s="90">
        <v>5346.47</v>
      </c>
      <c r="M715" s="90">
        <v>5343.8600000000006</v>
      </c>
      <c r="N715" s="90">
        <v>5339.83</v>
      </c>
      <c r="O715" s="90">
        <v>5340.65</v>
      </c>
      <c r="P715" s="90">
        <v>5356.81</v>
      </c>
      <c r="Q715" s="90">
        <v>5340.52</v>
      </c>
      <c r="R715" s="90">
        <v>5363.02</v>
      </c>
      <c r="S715" s="90">
        <v>5389.63</v>
      </c>
      <c r="T715" s="90">
        <v>5381.25</v>
      </c>
      <c r="U715" s="90">
        <v>5379.82</v>
      </c>
      <c r="V715" s="90">
        <v>5365.56</v>
      </c>
      <c r="W715" s="90">
        <v>5350.73</v>
      </c>
      <c r="X715" s="90">
        <v>5278.13</v>
      </c>
      <c r="Y715" s="90">
        <v>4980.7299999999996</v>
      </c>
    </row>
    <row r="716" spans="1:25" ht="15.75" collapsed="1" x14ac:dyDescent="0.25">
      <c r="A716" s="130">
        <v>30</v>
      </c>
      <c r="B716" s="90">
        <v>4285.32</v>
      </c>
      <c r="C716" s="90">
        <v>4177.58</v>
      </c>
      <c r="D716" s="90">
        <v>4062.9800000000005</v>
      </c>
      <c r="E716" s="90">
        <v>4005.82</v>
      </c>
      <c r="F716" s="90">
        <v>3989.4100000000003</v>
      </c>
      <c r="G716" s="90">
        <v>4161.8600000000006</v>
      </c>
      <c r="H716" s="90">
        <v>4225.57</v>
      </c>
      <c r="I716" s="90">
        <v>4386.33</v>
      </c>
      <c r="J716" s="90">
        <v>4909.67</v>
      </c>
      <c r="K716" s="90">
        <v>5203.2000000000007</v>
      </c>
      <c r="L716" s="90">
        <v>5267.92</v>
      </c>
      <c r="M716" s="90">
        <v>5277.49</v>
      </c>
      <c r="N716" s="90">
        <v>5279.15</v>
      </c>
      <c r="O716" s="90">
        <v>5261.67</v>
      </c>
      <c r="P716" s="90">
        <v>5255.88</v>
      </c>
      <c r="Q716" s="90">
        <v>5304.76</v>
      </c>
      <c r="R716" s="90">
        <v>5356.8600000000006</v>
      </c>
      <c r="S716" s="90">
        <v>5390.5400000000009</v>
      </c>
      <c r="T716" s="90">
        <v>5399.08</v>
      </c>
      <c r="U716" s="90">
        <v>5389.56</v>
      </c>
      <c r="V716" s="90">
        <v>5356.1100000000006</v>
      </c>
      <c r="W716" s="90">
        <v>5329.68</v>
      </c>
      <c r="X716" s="90">
        <v>5213.96</v>
      </c>
      <c r="Y716" s="90">
        <v>4803.71</v>
      </c>
    </row>
    <row r="717" spans="1:25" ht="15.75" x14ac:dyDescent="0.25">
      <c r="A717" s="46" t="s">
        <v>57</v>
      </c>
    </row>
    <row r="718" spans="1:25" ht="15.75" x14ac:dyDescent="0.25">
      <c r="A718" s="46"/>
    </row>
    <row r="719" spans="1:25" ht="15.75" hidden="1" x14ac:dyDescent="0.25">
      <c r="A719" s="46"/>
    </row>
    <row r="720" spans="1:25" ht="15.75" customHeight="1" x14ac:dyDescent="0.25">
      <c r="A720" s="151" t="s">
        <v>32</v>
      </c>
      <c r="B720" s="151" t="s">
        <v>68</v>
      </c>
      <c r="C720" s="151"/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  <c r="R720" s="151"/>
      <c r="S720" s="151"/>
      <c r="T720" s="151"/>
      <c r="U720" s="151"/>
      <c r="V720" s="151"/>
      <c r="W720" s="151"/>
      <c r="X720" s="151"/>
      <c r="Y720" s="151"/>
    </row>
    <row r="721" spans="1:25" ht="15.75" x14ac:dyDescent="0.25">
      <c r="A721" s="151"/>
      <c r="B721" s="151" t="s">
        <v>69</v>
      </c>
      <c r="C721" s="151"/>
      <c r="D721" s="151"/>
      <c r="E721" s="151"/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  <c r="R721" s="151"/>
      <c r="S721" s="151"/>
      <c r="T721" s="151"/>
      <c r="U721" s="151"/>
      <c r="V721" s="151"/>
      <c r="W721" s="151"/>
      <c r="X721" s="151"/>
      <c r="Y721" s="151"/>
    </row>
    <row r="722" spans="1:25" s="72" customFormat="1" ht="12.75" x14ac:dyDescent="0.2">
      <c r="A722" s="151"/>
      <c r="B722" s="71" t="s">
        <v>33</v>
      </c>
      <c r="C722" s="71" t="s">
        <v>34</v>
      </c>
      <c r="D722" s="71" t="s">
        <v>35</v>
      </c>
      <c r="E722" s="71" t="s">
        <v>36</v>
      </c>
      <c r="F722" s="71" t="s">
        <v>37</v>
      </c>
      <c r="G722" s="71" t="s">
        <v>38</v>
      </c>
      <c r="H722" s="71" t="s">
        <v>39</v>
      </c>
      <c r="I722" s="71" t="s">
        <v>40</v>
      </c>
      <c r="J722" s="71" t="s">
        <v>41</v>
      </c>
      <c r="K722" s="71" t="s">
        <v>42</v>
      </c>
      <c r="L722" s="71" t="s">
        <v>43</v>
      </c>
      <c r="M722" s="71" t="s">
        <v>44</v>
      </c>
      <c r="N722" s="71" t="s">
        <v>45</v>
      </c>
      <c r="O722" s="71" t="s">
        <v>46</v>
      </c>
      <c r="P722" s="71" t="s">
        <v>47</v>
      </c>
      <c r="Q722" s="71" t="s">
        <v>48</v>
      </c>
      <c r="R722" s="71" t="s">
        <v>49</v>
      </c>
      <c r="S722" s="71" t="s">
        <v>50</v>
      </c>
      <c r="T722" s="71" t="s">
        <v>51</v>
      </c>
      <c r="U722" s="71" t="s">
        <v>52</v>
      </c>
      <c r="V722" s="71" t="s">
        <v>53</v>
      </c>
      <c r="W722" s="71" t="s">
        <v>54</v>
      </c>
      <c r="X722" s="71" t="s">
        <v>55</v>
      </c>
      <c r="Y722" s="71" t="s">
        <v>56</v>
      </c>
    </row>
    <row r="723" spans="1:25" ht="15.75" x14ac:dyDescent="0.25">
      <c r="A723" s="130">
        <v>1</v>
      </c>
      <c r="B723" s="91">
        <v>0</v>
      </c>
      <c r="C723" s="91">
        <v>0</v>
      </c>
      <c r="D723" s="91">
        <v>3.95</v>
      </c>
      <c r="E723" s="91">
        <v>8.2100000000000009</v>
      </c>
      <c r="F723" s="91">
        <v>60.56</v>
      </c>
      <c r="G723" s="91">
        <v>49.61</v>
      </c>
      <c r="H723" s="91">
        <v>99.8</v>
      </c>
      <c r="I723" s="91">
        <v>52.69</v>
      </c>
      <c r="J723" s="91">
        <v>0</v>
      </c>
      <c r="K723" s="91">
        <v>0</v>
      </c>
      <c r="L723" s="91">
        <v>0</v>
      </c>
      <c r="M723" s="91">
        <v>0</v>
      </c>
      <c r="N723" s="91">
        <v>0</v>
      </c>
      <c r="O723" s="91">
        <v>0</v>
      </c>
      <c r="P723" s="91">
        <v>0</v>
      </c>
      <c r="Q723" s="91">
        <v>0</v>
      </c>
      <c r="R723" s="91">
        <v>0</v>
      </c>
      <c r="S723" s="91">
        <v>139.44</v>
      </c>
      <c r="T723" s="91">
        <v>21.36</v>
      </c>
      <c r="U723" s="91">
        <v>8.85</v>
      </c>
      <c r="V723" s="91">
        <v>0</v>
      </c>
      <c r="W723" s="91">
        <v>0</v>
      </c>
      <c r="X723" s="91">
        <v>0</v>
      </c>
      <c r="Y723" s="91">
        <v>0</v>
      </c>
    </row>
    <row r="724" spans="1:25" ht="15.75" hidden="1" outlineLevel="1" x14ac:dyDescent="0.25">
      <c r="A724" s="130">
        <v>2</v>
      </c>
      <c r="B724" s="91">
        <v>10.71</v>
      </c>
      <c r="C724" s="91">
        <v>190.28</v>
      </c>
      <c r="D724" s="91">
        <v>267.97000000000003</v>
      </c>
      <c r="E724" s="91">
        <v>195.09</v>
      </c>
      <c r="F724" s="91">
        <v>292.39</v>
      </c>
      <c r="G724" s="91">
        <v>297.77999999999997</v>
      </c>
      <c r="H724" s="91">
        <v>342.96</v>
      </c>
      <c r="I724" s="91">
        <v>624.86</v>
      </c>
      <c r="J724" s="91">
        <v>583.69000000000005</v>
      </c>
      <c r="K724" s="91">
        <v>170.24</v>
      </c>
      <c r="L724" s="91">
        <v>92.53</v>
      </c>
      <c r="M724" s="91">
        <v>87.79</v>
      </c>
      <c r="N724" s="91">
        <v>95.74</v>
      </c>
      <c r="O724" s="91">
        <v>0.16</v>
      </c>
      <c r="P724" s="91">
        <v>63.11</v>
      </c>
      <c r="Q724" s="91">
        <v>101.06</v>
      </c>
      <c r="R724" s="91">
        <v>78.510000000000005</v>
      </c>
      <c r="S724" s="91">
        <v>459.16</v>
      </c>
      <c r="T724" s="91">
        <v>426.51</v>
      </c>
      <c r="U724" s="91">
        <v>390.68</v>
      </c>
      <c r="V724" s="91">
        <v>90.47</v>
      </c>
      <c r="W724" s="91">
        <v>227.16</v>
      </c>
      <c r="X724" s="91">
        <v>613.54</v>
      </c>
      <c r="Y724" s="91">
        <v>0</v>
      </c>
    </row>
    <row r="725" spans="1:25" ht="15.75" hidden="1" outlineLevel="1" x14ac:dyDescent="0.25">
      <c r="A725" s="130">
        <v>3</v>
      </c>
      <c r="B725" s="91">
        <v>125.68</v>
      </c>
      <c r="C725" s="91">
        <v>168.45</v>
      </c>
      <c r="D725" s="91">
        <v>203.57</v>
      </c>
      <c r="E725" s="91">
        <v>212.14</v>
      </c>
      <c r="F725" s="91">
        <v>203.2</v>
      </c>
      <c r="G725" s="91">
        <v>209.99</v>
      </c>
      <c r="H725" s="91">
        <v>268.94</v>
      </c>
      <c r="I725" s="91">
        <v>280.39</v>
      </c>
      <c r="J725" s="91">
        <v>407.4</v>
      </c>
      <c r="K725" s="91">
        <v>145.52000000000001</v>
      </c>
      <c r="L725" s="91">
        <v>228.5</v>
      </c>
      <c r="M725" s="91">
        <v>400.4</v>
      </c>
      <c r="N725" s="91">
        <v>243.3</v>
      </c>
      <c r="O725" s="91">
        <v>237.08</v>
      </c>
      <c r="P725" s="91">
        <v>226.73</v>
      </c>
      <c r="Q725" s="91">
        <v>240.75</v>
      </c>
      <c r="R725" s="91">
        <v>239.52</v>
      </c>
      <c r="S725" s="91">
        <v>192.65</v>
      </c>
      <c r="T725" s="91">
        <v>63.92</v>
      </c>
      <c r="U725" s="91">
        <v>40</v>
      </c>
      <c r="V725" s="91">
        <v>8.59</v>
      </c>
      <c r="W725" s="91">
        <v>0</v>
      </c>
      <c r="X725" s="91">
        <v>0</v>
      </c>
      <c r="Y725" s="91">
        <v>0</v>
      </c>
    </row>
    <row r="726" spans="1:25" ht="15.75" hidden="1" outlineLevel="1" x14ac:dyDescent="0.25">
      <c r="A726" s="130">
        <v>4</v>
      </c>
      <c r="B726" s="91">
        <v>0</v>
      </c>
      <c r="C726" s="91">
        <v>0</v>
      </c>
      <c r="D726" s="91">
        <v>0</v>
      </c>
      <c r="E726" s="91">
        <v>0</v>
      </c>
      <c r="F726" s="91">
        <v>0</v>
      </c>
      <c r="G726" s="91">
        <v>0</v>
      </c>
      <c r="H726" s="91">
        <v>0</v>
      </c>
      <c r="I726" s="91">
        <v>10.9</v>
      </c>
      <c r="J726" s="91">
        <v>193.71</v>
      </c>
      <c r="K726" s="91">
        <v>0.14000000000000001</v>
      </c>
      <c r="L726" s="91">
        <v>0</v>
      </c>
      <c r="M726" s="91">
        <v>0</v>
      </c>
      <c r="N726" s="91">
        <v>75.81</v>
      </c>
      <c r="O726" s="91">
        <v>52.43</v>
      </c>
      <c r="P726" s="91">
        <v>0</v>
      </c>
      <c r="Q726" s="91">
        <v>23.68</v>
      </c>
      <c r="R726" s="91">
        <v>37.46</v>
      </c>
      <c r="S726" s="91">
        <v>290.10000000000002</v>
      </c>
      <c r="T726" s="91">
        <v>125.86</v>
      </c>
      <c r="U726" s="91">
        <v>89.28</v>
      </c>
      <c r="V726" s="91">
        <v>206.9</v>
      </c>
      <c r="W726" s="91">
        <v>471.94</v>
      </c>
      <c r="X726" s="91">
        <v>0</v>
      </c>
      <c r="Y726" s="91">
        <v>0.03</v>
      </c>
    </row>
    <row r="727" spans="1:25" ht="15.75" hidden="1" outlineLevel="1" x14ac:dyDescent="0.25">
      <c r="A727" s="130">
        <v>5</v>
      </c>
      <c r="B727" s="91">
        <v>0</v>
      </c>
      <c r="C727" s="91">
        <v>0</v>
      </c>
      <c r="D727" s="91">
        <v>0</v>
      </c>
      <c r="E727" s="91">
        <v>0</v>
      </c>
      <c r="F727" s="91">
        <v>5.8</v>
      </c>
      <c r="G727" s="91">
        <v>332.88</v>
      </c>
      <c r="H727" s="91">
        <v>0</v>
      </c>
      <c r="I727" s="91">
        <v>436.14</v>
      </c>
      <c r="J727" s="91">
        <v>92.24</v>
      </c>
      <c r="K727" s="91">
        <v>103.57</v>
      </c>
      <c r="L727" s="91">
        <v>102.25</v>
      </c>
      <c r="M727" s="91">
        <v>125.24</v>
      </c>
      <c r="N727" s="91">
        <v>103.31</v>
      </c>
      <c r="O727" s="91">
        <v>100.99</v>
      </c>
      <c r="P727" s="91">
        <v>89.07</v>
      </c>
      <c r="Q727" s="91">
        <v>123.44</v>
      </c>
      <c r="R727" s="91">
        <v>339.98</v>
      </c>
      <c r="S727" s="91">
        <v>1212.76</v>
      </c>
      <c r="T727" s="91">
        <v>920.4</v>
      </c>
      <c r="U727" s="91">
        <v>495.07</v>
      </c>
      <c r="V727" s="91">
        <v>128.55000000000001</v>
      </c>
      <c r="W727" s="91">
        <v>29.87</v>
      </c>
      <c r="X727" s="91">
        <v>53.03</v>
      </c>
      <c r="Y727" s="91">
        <v>0</v>
      </c>
    </row>
    <row r="728" spans="1:25" ht="15.75" hidden="1" outlineLevel="1" x14ac:dyDescent="0.25">
      <c r="A728" s="130">
        <v>6</v>
      </c>
      <c r="B728" s="91">
        <v>374.51</v>
      </c>
      <c r="C728" s="91">
        <v>498.96</v>
      </c>
      <c r="D728" s="91">
        <v>307.04000000000002</v>
      </c>
      <c r="E728" s="91">
        <v>409.21</v>
      </c>
      <c r="F728" s="91">
        <v>608.86</v>
      </c>
      <c r="G728" s="91">
        <v>762.15</v>
      </c>
      <c r="H728" s="91">
        <v>746.23</v>
      </c>
      <c r="I728" s="91">
        <v>531.44000000000005</v>
      </c>
      <c r="J728" s="91">
        <v>401.11</v>
      </c>
      <c r="K728" s="91">
        <v>883.2</v>
      </c>
      <c r="L728" s="91">
        <v>314.19</v>
      </c>
      <c r="M728" s="91">
        <v>149.88</v>
      </c>
      <c r="N728" s="91">
        <v>97.48</v>
      </c>
      <c r="O728" s="91">
        <v>136.22999999999999</v>
      </c>
      <c r="P728" s="91">
        <v>117.28</v>
      </c>
      <c r="Q728" s="91">
        <v>297.43</v>
      </c>
      <c r="R728" s="91">
        <v>160.56</v>
      </c>
      <c r="S728" s="91">
        <v>695.13</v>
      </c>
      <c r="T728" s="91">
        <v>252.65</v>
      </c>
      <c r="U728" s="91">
        <v>400.34</v>
      </c>
      <c r="V728" s="91">
        <v>406.28</v>
      </c>
      <c r="W728" s="91">
        <v>792.95</v>
      </c>
      <c r="X728" s="91">
        <v>164.8</v>
      </c>
      <c r="Y728" s="91">
        <v>537.32000000000005</v>
      </c>
    </row>
    <row r="729" spans="1:25" ht="15.75" hidden="1" outlineLevel="1" x14ac:dyDescent="0.25">
      <c r="A729" s="130">
        <v>7</v>
      </c>
      <c r="B729" s="91">
        <v>333.31</v>
      </c>
      <c r="C729" s="91">
        <v>202.06</v>
      </c>
      <c r="D729" s="91">
        <v>174.72</v>
      </c>
      <c r="E729" s="91">
        <v>269.88</v>
      </c>
      <c r="F729" s="91">
        <v>471.32</v>
      </c>
      <c r="G729" s="91">
        <v>527.78</v>
      </c>
      <c r="H729" s="91">
        <v>885.67</v>
      </c>
      <c r="I729" s="91">
        <v>578.4</v>
      </c>
      <c r="J729" s="91">
        <v>324.17</v>
      </c>
      <c r="K729" s="91">
        <v>223.7</v>
      </c>
      <c r="L729" s="91">
        <v>338.61</v>
      </c>
      <c r="M729" s="91">
        <v>374.5</v>
      </c>
      <c r="N729" s="91">
        <v>563.12</v>
      </c>
      <c r="O729" s="91">
        <v>462.65</v>
      </c>
      <c r="P729" s="91">
        <v>451.24</v>
      </c>
      <c r="Q729" s="91">
        <v>416.34</v>
      </c>
      <c r="R729" s="91">
        <v>563.54999999999995</v>
      </c>
      <c r="S729" s="91">
        <v>470.69</v>
      </c>
      <c r="T729" s="91">
        <v>224.25</v>
      </c>
      <c r="U729" s="91">
        <v>250.84</v>
      </c>
      <c r="V729" s="91">
        <v>299.49</v>
      </c>
      <c r="W729" s="91">
        <v>405.33</v>
      </c>
      <c r="X729" s="91">
        <v>441.88</v>
      </c>
      <c r="Y729" s="91">
        <v>9.7899999999999991</v>
      </c>
    </row>
    <row r="730" spans="1:25" ht="15.75" hidden="1" outlineLevel="1" x14ac:dyDescent="0.25">
      <c r="A730" s="130">
        <v>8</v>
      </c>
      <c r="B730" s="91">
        <v>121.21</v>
      </c>
      <c r="C730" s="91">
        <v>177.02</v>
      </c>
      <c r="D730" s="91">
        <v>331.37</v>
      </c>
      <c r="E730" s="91">
        <v>288.5</v>
      </c>
      <c r="F730" s="91">
        <v>394.38</v>
      </c>
      <c r="G730" s="91">
        <v>575.1</v>
      </c>
      <c r="H730" s="91">
        <v>832.93</v>
      </c>
      <c r="I730" s="91">
        <v>1036.28</v>
      </c>
      <c r="J730" s="91">
        <v>614.53</v>
      </c>
      <c r="K730" s="91">
        <v>369.57</v>
      </c>
      <c r="L730" s="91">
        <v>315.58</v>
      </c>
      <c r="M730" s="91">
        <v>385.62</v>
      </c>
      <c r="N730" s="91">
        <v>370.99</v>
      </c>
      <c r="O730" s="91">
        <v>41.97</v>
      </c>
      <c r="P730" s="91">
        <v>378.81</v>
      </c>
      <c r="Q730" s="91">
        <v>387.1</v>
      </c>
      <c r="R730" s="91">
        <v>339.26</v>
      </c>
      <c r="S730" s="91">
        <v>646.08000000000004</v>
      </c>
      <c r="T730" s="91">
        <v>321.52</v>
      </c>
      <c r="U730" s="91">
        <v>358.8</v>
      </c>
      <c r="V730" s="91">
        <v>27.53</v>
      </c>
      <c r="W730" s="91">
        <v>355.56</v>
      </c>
      <c r="X730" s="91">
        <v>182.33</v>
      </c>
      <c r="Y730" s="91">
        <v>217.03</v>
      </c>
    </row>
    <row r="731" spans="1:25" ht="15.75" hidden="1" outlineLevel="1" x14ac:dyDescent="0.25">
      <c r="A731" s="130">
        <v>9</v>
      </c>
      <c r="B731" s="91">
        <v>0</v>
      </c>
      <c r="C731" s="91">
        <v>0</v>
      </c>
      <c r="D731" s="91">
        <v>0.04</v>
      </c>
      <c r="E731" s="91">
        <v>330.02</v>
      </c>
      <c r="F731" s="91">
        <v>191.09</v>
      </c>
      <c r="G731" s="91">
        <v>0.37</v>
      </c>
      <c r="H731" s="91">
        <v>3.79</v>
      </c>
      <c r="I731" s="91">
        <v>77.650000000000006</v>
      </c>
      <c r="J731" s="91">
        <v>0</v>
      </c>
      <c r="K731" s="91">
        <v>0</v>
      </c>
      <c r="L731" s="91">
        <v>0</v>
      </c>
      <c r="M731" s="91">
        <v>0</v>
      </c>
      <c r="N731" s="91">
        <v>424.36</v>
      </c>
      <c r="O731" s="91">
        <v>386.87</v>
      </c>
      <c r="P731" s="91">
        <v>500.38</v>
      </c>
      <c r="Q731" s="91">
        <v>488.7</v>
      </c>
      <c r="R731" s="91">
        <v>0.13</v>
      </c>
      <c r="S731" s="91">
        <v>0</v>
      </c>
      <c r="T731" s="91">
        <v>0</v>
      </c>
      <c r="U731" s="91">
        <v>0</v>
      </c>
      <c r="V731" s="91">
        <v>0</v>
      </c>
      <c r="W731" s="91">
        <v>0</v>
      </c>
      <c r="X731" s="91">
        <v>0</v>
      </c>
      <c r="Y731" s="91">
        <v>0</v>
      </c>
    </row>
    <row r="732" spans="1:25" ht="15.75" hidden="1" outlineLevel="1" x14ac:dyDescent="0.25">
      <c r="A732" s="130">
        <v>10</v>
      </c>
      <c r="B732" s="91">
        <v>63.96</v>
      </c>
      <c r="C732" s="91">
        <v>403.21</v>
      </c>
      <c r="D732" s="91">
        <v>324.60000000000002</v>
      </c>
      <c r="E732" s="91">
        <v>452.64</v>
      </c>
      <c r="F732" s="91">
        <v>678.63</v>
      </c>
      <c r="G732" s="91">
        <v>764.74</v>
      </c>
      <c r="H732" s="91">
        <v>641.11</v>
      </c>
      <c r="I732" s="91">
        <v>1106.1199999999999</v>
      </c>
      <c r="J732" s="91">
        <v>722.58</v>
      </c>
      <c r="K732" s="91">
        <v>245.5</v>
      </c>
      <c r="L732" s="91">
        <v>217.98</v>
      </c>
      <c r="M732" s="91">
        <v>705.98</v>
      </c>
      <c r="N732" s="91">
        <v>702.22</v>
      </c>
      <c r="O732" s="91">
        <v>731.11</v>
      </c>
      <c r="P732" s="91">
        <v>721.23</v>
      </c>
      <c r="Q732" s="91">
        <v>692.02</v>
      </c>
      <c r="R732" s="91">
        <v>724.62</v>
      </c>
      <c r="S732" s="91">
        <v>0</v>
      </c>
      <c r="T732" s="91">
        <v>0</v>
      </c>
      <c r="U732" s="91">
        <v>0</v>
      </c>
      <c r="V732" s="91">
        <v>0</v>
      </c>
      <c r="W732" s="91">
        <v>0</v>
      </c>
      <c r="X732" s="91">
        <v>693.73</v>
      </c>
      <c r="Y732" s="91">
        <v>176.27</v>
      </c>
    </row>
    <row r="733" spans="1:25" ht="15.75" hidden="1" outlineLevel="1" x14ac:dyDescent="0.25">
      <c r="A733" s="130">
        <v>11</v>
      </c>
      <c r="B733" s="91">
        <v>0</v>
      </c>
      <c r="C733" s="91">
        <v>0</v>
      </c>
      <c r="D733" s="91">
        <v>41.38</v>
      </c>
      <c r="E733" s="91">
        <v>86.35</v>
      </c>
      <c r="F733" s="91">
        <v>136.94999999999999</v>
      </c>
      <c r="G733" s="91">
        <v>49.34</v>
      </c>
      <c r="H733" s="91">
        <v>379.01</v>
      </c>
      <c r="I733" s="91">
        <v>140.88</v>
      </c>
      <c r="J733" s="91">
        <v>46.57</v>
      </c>
      <c r="K733" s="91">
        <v>0</v>
      </c>
      <c r="L733" s="91">
        <v>0</v>
      </c>
      <c r="M733" s="91">
        <v>0</v>
      </c>
      <c r="N733" s="91">
        <v>0</v>
      </c>
      <c r="O733" s="91">
        <v>0</v>
      </c>
      <c r="P733" s="91">
        <v>0</v>
      </c>
      <c r="Q733" s="91">
        <v>0</v>
      </c>
      <c r="R733" s="91">
        <v>0</v>
      </c>
      <c r="S733" s="91">
        <v>527.46</v>
      </c>
      <c r="T733" s="91">
        <v>0</v>
      </c>
      <c r="U733" s="91">
        <v>10.06</v>
      </c>
      <c r="V733" s="91">
        <v>9.67</v>
      </c>
      <c r="W733" s="91">
        <v>0</v>
      </c>
      <c r="X733" s="91">
        <v>0</v>
      </c>
      <c r="Y733" s="91">
        <v>0</v>
      </c>
    </row>
    <row r="734" spans="1:25" ht="15.75" hidden="1" outlineLevel="1" x14ac:dyDescent="0.25">
      <c r="A734" s="130">
        <v>12</v>
      </c>
      <c r="B734" s="91">
        <v>0</v>
      </c>
      <c r="C734" s="91">
        <v>48</v>
      </c>
      <c r="D734" s="91">
        <v>116.03</v>
      </c>
      <c r="E734" s="91">
        <v>115.02</v>
      </c>
      <c r="F734" s="91">
        <v>104.5</v>
      </c>
      <c r="G734" s="91">
        <v>139.07</v>
      </c>
      <c r="H734" s="91">
        <v>582.13</v>
      </c>
      <c r="I734" s="91">
        <v>49.96</v>
      </c>
      <c r="J734" s="91">
        <v>21.87</v>
      </c>
      <c r="K734" s="91">
        <v>0</v>
      </c>
      <c r="L734" s="91">
        <v>0</v>
      </c>
      <c r="M734" s="91">
        <v>0</v>
      </c>
      <c r="N734" s="91">
        <v>0</v>
      </c>
      <c r="O734" s="91">
        <v>0</v>
      </c>
      <c r="P734" s="91">
        <v>0</v>
      </c>
      <c r="Q734" s="91">
        <v>0</v>
      </c>
      <c r="R734" s="91">
        <v>333.71</v>
      </c>
      <c r="S734" s="91">
        <v>282.05</v>
      </c>
      <c r="T734" s="91">
        <v>0</v>
      </c>
      <c r="U734" s="91">
        <v>40.909999999999997</v>
      </c>
      <c r="V734" s="91">
        <v>51.62</v>
      </c>
      <c r="W734" s="91">
        <v>0</v>
      </c>
      <c r="X734" s="91">
        <v>0</v>
      </c>
      <c r="Y734" s="91">
        <v>0</v>
      </c>
    </row>
    <row r="735" spans="1:25" ht="15.75" hidden="1" outlineLevel="1" x14ac:dyDescent="0.25">
      <c r="A735" s="130">
        <v>13</v>
      </c>
      <c r="B735" s="91">
        <v>2.04</v>
      </c>
      <c r="C735" s="91">
        <v>3.73</v>
      </c>
      <c r="D735" s="91">
        <v>0</v>
      </c>
      <c r="E735" s="91">
        <v>36.11</v>
      </c>
      <c r="F735" s="91">
        <v>154.19999999999999</v>
      </c>
      <c r="G735" s="91">
        <v>952.59</v>
      </c>
      <c r="H735" s="91">
        <v>1063.74</v>
      </c>
      <c r="I735" s="91">
        <v>865.38</v>
      </c>
      <c r="J735" s="91">
        <v>559.26</v>
      </c>
      <c r="K735" s="91">
        <v>419.58</v>
      </c>
      <c r="L735" s="91">
        <v>369.93</v>
      </c>
      <c r="M735" s="91">
        <v>85.79</v>
      </c>
      <c r="N735" s="91">
        <v>71.56</v>
      </c>
      <c r="O735" s="91">
        <v>70.86</v>
      </c>
      <c r="P735" s="91">
        <v>239.64</v>
      </c>
      <c r="Q735" s="91">
        <v>343.99</v>
      </c>
      <c r="R735" s="91">
        <v>110.68</v>
      </c>
      <c r="S735" s="91">
        <v>143.97999999999999</v>
      </c>
      <c r="T735" s="91">
        <v>97.29</v>
      </c>
      <c r="U735" s="91">
        <v>74.38</v>
      </c>
      <c r="V735" s="91">
        <v>36.64</v>
      </c>
      <c r="W735" s="91">
        <v>0</v>
      </c>
      <c r="X735" s="91">
        <v>0</v>
      </c>
      <c r="Y735" s="91">
        <v>0</v>
      </c>
    </row>
    <row r="736" spans="1:25" ht="15.75" hidden="1" outlineLevel="1" x14ac:dyDescent="0.25">
      <c r="A736" s="130">
        <v>14</v>
      </c>
      <c r="B736" s="91">
        <v>0</v>
      </c>
      <c r="C736" s="91">
        <v>0</v>
      </c>
      <c r="D736" s="91">
        <v>22.08</v>
      </c>
      <c r="E736" s="91">
        <v>16.38</v>
      </c>
      <c r="F736" s="91">
        <v>19.760000000000002</v>
      </c>
      <c r="G736" s="91">
        <v>278.25</v>
      </c>
      <c r="H736" s="91">
        <v>796.59</v>
      </c>
      <c r="I736" s="91">
        <v>369.31</v>
      </c>
      <c r="J736" s="91">
        <v>106.21</v>
      </c>
      <c r="K736" s="91">
        <v>6.18</v>
      </c>
      <c r="L736" s="91">
        <v>6.21</v>
      </c>
      <c r="M736" s="91">
        <v>1.49</v>
      </c>
      <c r="N736" s="91">
        <v>5.09</v>
      </c>
      <c r="O736" s="91">
        <v>77.73</v>
      </c>
      <c r="P736" s="91">
        <v>6.78</v>
      </c>
      <c r="Q736" s="91">
        <v>5.21</v>
      </c>
      <c r="R736" s="91">
        <v>72.44</v>
      </c>
      <c r="S736" s="91">
        <v>90.99</v>
      </c>
      <c r="T736" s="91">
        <v>16.43</v>
      </c>
      <c r="U736" s="91">
        <v>10.3</v>
      </c>
      <c r="V736" s="91">
        <v>59.95</v>
      </c>
      <c r="W736" s="91">
        <v>499.33</v>
      </c>
      <c r="X736" s="91">
        <v>173.7</v>
      </c>
      <c r="Y736" s="91">
        <v>40.479999999999997</v>
      </c>
    </row>
    <row r="737" spans="1:25" ht="15.75" hidden="1" outlineLevel="1" x14ac:dyDescent="0.25">
      <c r="A737" s="130">
        <v>15</v>
      </c>
      <c r="B737" s="91">
        <v>89.46</v>
      </c>
      <c r="C737" s="91">
        <v>39.200000000000003</v>
      </c>
      <c r="D737" s="91">
        <v>340.79</v>
      </c>
      <c r="E737" s="91">
        <v>439.7</v>
      </c>
      <c r="F737" s="91">
        <v>44.7</v>
      </c>
      <c r="G737" s="91">
        <v>471.52</v>
      </c>
      <c r="H737" s="91">
        <v>138.43</v>
      </c>
      <c r="I737" s="91">
        <v>283.76</v>
      </c>
      <c r="J737" s="91">
        <v>433</v>
      </c>
      <c r="K737" s="91">
        <v>331.81</v>
      </c>
      <c r="L737" s="91">
        <v>257.99</v>
      </c>
      <c r="M737" s="91">
        <v>211.03</v>
      </c>
      <c r="N737" s="91">
        <v>179.83</v>
      </c>
      <c r="O737" s="91">
        <v>182.77</v>
      </c>
      <c r="P737" s="91">
        <v>198.38</v>
      </c>
      <c r="Q737" s="91">
        <v>209.18</v>
      </c>
      <c r="R737" s="91">
        <v>363.67</v>
      </c>
      <c r="S737" s="91">
        <v>29.9</v>
      </c>
      <c r="T737" s="91">
        <v>4.37</v>
      </c>
      <c r="U737" s="91">
        <v>0</v>
      </c>
      <c r="V737" s="91">
        <v>0</v>
      </c>
      <c r="W737" s="91">
        <v>0</v>
      </c>
      <c r="X737" s="91">
        <v>0</v>
      </c>
      <c r="Y737" s="91">
        <v>0</v>
      </c>
    </row>
    <row r="738" spans="1:25" ht="15.75" hidden="1" outlineLevel="1" x14ac:dyDescent="0.25">
      <c r="A738" s="130">
        <v>16</v>
      </c>
      <c r="B738" s="91">
        <v>0</v>
      </c>
      <c r="C738" s="91">
        <v>0</v>
      </c>
      <c r="D738" s="91">
        <v>0</v>
      </c>
      <c r="E738" s="91">
        <v>0</v>
      </c>
      <c r="F738" s="91">
        <v>0</v>
      </c>
      <c r="G738" s="91">
        <v>0</v>
      </c>
      <c r="H738" s="91">
        <v>0</v>
      </c>
      <c r="I738" s="91">
        <v>0</v>
      </c>
      <c r="J738" s="91">
        <v>0</v>
      </c>
      <c r="K738" s="91">
        <v>0</v>
      </c>
      <c r="L738" s="91">
        <v>0</v>
      </c>
      <c r="M738" s="91">
        <v>0</v>
      </c>
      <c r="N738" s="91">
        <v>10.82</v>
      </c>
      <c r="O738" s="91">
        <v>10.050000000000001</v>
      </c>
      <c r="P738" s="91">
        <v>11.37</v>
      </c>
      <c r="Q738" s="91">
        <v>15.45</v>
      </c>
      <c r="R738" s="91">
        <v>2.9</v>
      </c>
      <c r="S738" s="91">
        <v>9.0399999999999991</v>
      </c>
      <c r="T738" s="91">
        <v>0</v>
      </c>
      <c r="U738" s="91">
        <v>7.16</v>
      </c>
      <c r="V738" s="91">
        <v>0</v>
      </c>
      <c r="W738" s="91">
        <v>0</v>
      </c>
      <c r="X738" s="91">
        <v>0</v>
      </c>
      <c r="Y738" s="91">
        <v>0</v>
      </c>
    </row>
    <row r="739" spans="1:25" ht="15.75" hidden="1" outlineLevel="1" x14ac:dyDescent="0.25">
      <c r="A739" s="130">
        <v>17</v>
      </c>
      <c r="B739" s="91">
        <v>55.83</v>
      </c>
      <c r="C739" s="91">
        <v>74.489999999999995</v>
      </c>
      <c r="D739" s="91">
        <v>70.28</v>
      </c>
      <c r="E739" s="91">
        <v>102.09</v>
      </c>
      <c r="F739" s="91">
        <v>257.61</v>
      </c>
      <c r="G739" s="91">
        <v>262.19</v>
      </c>
      <c r="H739" s="91">
        <v>497.64</v>
      </c>
      <c r="I739" s="91">
        <v>361.65</v>
      </c>
      <c r="J739" s="91">
        <v>118.73</v>
      </c>
      <c r="K739" s="91">
        <v>44</v>
      </c>
      <c r="L739" s="91">
        <v>38.44</v>
      </c>
      <c r="M739" s="91">
        <v>90.49</v>
      </c>
      <c r="N739" s="91">
        <v>81.45</v>
      </c>
      <c r="O739" s="91">
        <v>72.13</v>
      </c>
      <c r="P739" s="91">
        <v>112.11</v>
      </c>
      <c r="Q739" s="91">
        <v>123.74</v>
      </c>
      <c r="R739" s="91">
        <v>181.21</v>
      </c>
      <c r="S739" s="91">
        <v>191.34</v>
      </c>
      <c r="T739" s="91">
        <v>119.88</v>
      </c>
      <c r="U739" s="91">
        <v>37.4</v>
      </c>
      <c r="V739" s="91">
        <v>0</v>
      </c>
      <c r="W739" s="91">
        <v>0</v>
      </c>
      <c r="X739" s="91">
        <v>0</v>
      </c>
      <c r="Y739" s="91">
        <v>0</v>
      </c>
    </row>
    <row r="740" spans="1:25" ht="15.75" hidden="1" outlineLevel="1" x14ac:dyDescent="0.25">
      <c r="A740" s="130">
        <v>18</v>
      </c>
      <c r="B740" s="91">
        <v>0</v>
      </c>
      <c r="C740" s="91">
        <v>0</v>
      </c>
      <c r="D740" s="91">
        <v>4.0199999999999996</v>
      </c>
      <c r="E740" s="91">
        <v>200.94</v>
      </c>
      <c r="F740" s="91">
        <v>264.77</v>
      </c>
      <c r="G740" s="91">
        <v>235.99</v>
      </c>
      <c r="H740" s="91">
        <v>567.07000000000005</v>
      </c>
      <c r="I740" s="91">
        <v>389.74</v>
      </c>
      <c r="J740" s="91">
        <v>247.45</v>
      </c>
      <c r="K740" s="91">
        <v>161.24</v>
      </c>
      <c r="L740" s="91">
        <v>177.18</v>
      </c>
      <c r="M740" s="91">
        <v>212.94</v>
      </c>
      <c r="N740" s="91">
        <v>247.6</v>
      </c>
      <c r="O740" s="91">
        <v>236.71</v>
      </c>
      <c r="P740" s="91">
        <v>984.97</v>
      </c>
      <c r="Q740" s="91">
        <v>1091.55</v>
      </c>
      <c r="R740" s="91">
        <v>1003.61</v>
      </c>
      <c r="S740" s="91">
        <v>1621.04</v>
      </c>
      <c r="T740" s="91">
        <v>1479.99</v>
      </c>
      <c r="U740" s="91">
        <v>1499.36</v>
      </c>
      <c r="V740" s="91">
        <v>908.62</v>
      </c>
      <c r="W740" s="91">
        <v>1277.46</v>
      </c>
      <c r="X740" s="91">
        <v>755.31</v>
      </c>
      <c r="Y740" s="91">
        <v>1030.2</v>
      </c>
    </row>
    <row r="741" spans="1:25" ht="15.75" hidden="1" outlineLevel="1" x14ac:dyDescent="0.25">
      <c r="A741" s="130">
        <v>19</v>
      </c>
      <c r="B741" s="91">
        <v>1025.94</v>
      </c>
      <c r="C741" s="91">
        <v>1035.82</v>
      </c>
      <c r="D741" s="91">
        <v>1103.2</v>
      </c>
      <c r="E741" s="91">
        <v>1128.24</v>
      </c>
      <c r="F741" s="91">
        <v>1199.8699999999999</v>
      </c>
      <c r="G741" s="91">
        <v>674.8</v>
      </c>
      <c r="H741" s="91">
        <v>1023.12</v>
      </c>
      <c r="I741" s="91">
        <v>1054.8699999999999</v>
      </c>
      <c r="J741" s="91">
        <v>1094.67</v>
      </c>
      <c r="K741" s="91">
        <v>1119.53</v>
      </c>
      <c r="L741" s="91">
        <v>1543.41</v>
      </c>
      <c r="M741" s="91">
        <v>722.04</v>
      </c>
      <c r="N741" s="91">
        <v>740.38</v>
      </c>
      <c r="O741" s="91">
        <v>633.25</v>
      </c>
      <c r="P741" s="91">
        <v>360.07</v>
      </c>
      <c r="Q741" s="91">
        <v>440.47</v>
      </c>
      <c r="R741" s="91">
        <v>1097.7</v>
      </c>
      <c r="S741" s="91">
        <v>1127.31</v>
      </c>
      <c r="T741" s="91">
        <v>1560.78</v>
      </c>
      <c r="U741" s="91">
        <v>1121.1400000000001</v>
      </c>
      <c r="V741" s="91">
        <v>667.16</v>
      </c>
      <c r="W741" s="91">
        <v>657.03</v>
      </c>
      <c r="X741" s="91">
        <v>58.87</v>
      </c>
      <c r="Y741" s="91">
        <v>322.29000000000002</v>
      </c>
    </row>
    <row r="742" spans="1:25" ht="15.75" hidden="1" outlineLevel="1" x14ac:dyDescent="0.25">
      <c r="A742" s="130">
        <v>20</v>
      </c>
      <c r="B742" s="91">
        <v>341.35</v>
      </c>
      <c r="C742" s="91">
        <v>829.75</v>
      </c>
      <c r="D742" s="91">
        <v>706.35</v>
      </c>
      <c r="E742" s="91">
        <v>715.87</v>
      </c>
      <c r="F742" s="91">
        <v>848.4</v>
      </c>
      <c r="G742" s="91">
        <v>279.62</v>
      </c>
      <c r="H742" s="91">
        <v>635.23</v>
      </c>
      <c r="I742" s="91">
        <v>420.32</v>
      </c>
      <c r="J742" s="91">
        <v>695.63</v>
      </c>
      <c r="K742" s="91">
        <v>609.66</v>
      </c>
      <c r="L742" s="91">
        <v>158.96</v>
      </c>
      <c r="M742" s="91">
        <v>234.86</v>
      </c>
      <c r="N742" s="91">
        <v>157.58000000000001</v>
      </c>
      <c r="O742" s="91">
        <v>162.85</v>
      </c>
      <c r="P742" s="91">
        <v>253.45</v>
      </c>
      <c r="Q742" s="91">
        <v>132.69999999999999</v>
      </c>
      <c r="R742" s="91">
        <v>0</v>
      </c>
      <c r="S742" s="91">
        <v>0</v>
      </c>
      <c r="T742" s="91">
        <v>0</v>
      </c>
      <c r="U742" s="91">
        <v>0</v>
      </c>
      <c r="V742" s="91">
        <v>0</v>
      </c>
      <c r="W742" s="91">
        <v>0</v>
      </c>
      <c r="X742" s="91">
        <v>0</v>
      </c>
      <c r="Y742" s="91">
        <v>0</v>
      </c>
    </row>
    <row r="743" spans="1:25" ht="15.75" hidden="1" outlineLevel="1" x14ac:dyDescent="0.25">
      <c r="A743" s="130">
        <v>21</v>
      </c>
      <c r="B743" s="91">
        <v>0</v>
      </c>
      <c r="C743" s="91">
        <v>0</v>
      </c>
      <c r="D743" s="91">
        <v>139.62</v>
      </c>
      <c r="E743" s="91">
        <v>179.16</v>
      </c>
      <c r="F743" s="91">
        <v>180.05</v>
      </c>
      <c r="G743" s="91">
        <v>425.03</v>
      </c>
      <c r="H743" s="91">
        <v>57.45</v>
      </c>
      <c r="I743" s="91">
        <v>20.47</v>
      </c>
      <c r="J743" s="91">
        <v>115.4</v>
      </c>
      <c r="K743" s="91">
        <v>130.61000000000001</v>
      </c>
      <c r="L743" s="91">
        <v>56.48</v>
      </c>
      <c r="M743" s="91">
        <v>83.31</v>
      </c>
      <c r="N743" s="91">
        <v>32.11</v>
      </c>
      <c r="O743" s="91">
        <v>30.64</v>
      </c>
      <c r="P743" s="91">
        <v>24.94</v>
      </c>
      <c r="Q743" s="91">
        <v>25.87</v>
      </c>
      <c r="R743" s="91">
        <v>173.9</v>
      </c>
      <c r="S743" s="91">
        <v>172.06</v>
      </c>
      <c r="T743" s="91">
        <v>74.05</v>
      </c>
      <c r="U743" s="91">
        <v>13.64</v>
      </c>
      <c r="V743" s="91">
        <v>2.0699999999999998</v>
      </c>
      <c r="W743" s="91">
        <v>0</v>
      </c>
      <c r="X743" s="91">
        <v>0</v>
      </c>
      <c r="Y743" s="91">
        <v>2.95</v>
      </c>
    </row>
    <row r="744" spans="1:25" ht="15.75" hidden="1" outlineLevel="1" x14ac:dyDescent="0.25">
      <c r="A744" s="130">
        <v>22</v>
      </c>
      <c r="B744" s="91">
        <v>13.72</v>
      </c>
      <c r="C744" s="91">
        <v>110.6</v>
      </c>
      <c r="D744" s="91">
        <v>135.25</v>
      </c>
      <c r="E744" s="91">
        <v>26.38</v>
      </c>
      <c r="F744" s="91">
        <v>166.3</v>
      </c>
      <c r="G744" s="91">
        <v>307.33999999999997</v>
      </c>
      <c r="H744" s="91">
        <v>316.44</v>
      </c>
      <c r="I744" s="91">
        <v>107.66</v>
      </c>
      <c r="J744" s="91">
        <v>61.01</v>
      </c>
      <c r="K744" s="91">
        <v>141.21</v>
      </c>
      <c r="L744" s="91">
        <v>104.04</v>
      </c>
      <c r="M744" s="91">
        <v>59.51</v>
      </c>
      <c r="N744" s="91">
        <v>210.83</v>
      </c>
      <c r="O744" s="91">
        <v>273.58</v>
      </c>
      <c r="P744" s="91">
        <v>321.55</v>
      </c>
      <c r="Q744" s="91">
        <v>347.24</v>
      </c>
      <c r="R744" s="91">
        <v>405.08</v>
      </c>
      <c r="S744" s="91">
        <v>495.56</v>
      </c>
      <c r="T744" s="91">
        <v>300.3</v>
      </c>
      <c r="U744" s="91">
        <v>278.54000000000002</v>
      </c>
      <c r="V744" s="91">
        <v>72.92</v>
      </c>
      <c r="W744" s="91">
        <v>0</v>
      </c>
      <c r="X744" s="91">
        <v>36.24</v>
      </c>
      <c r="Y744" s="91">
        <v>0</v>
      </c>
    </row>
    <row r="745" spans="1:25" ht="15.75" hidden="1" outlineLevel="1" x14ac:dyDescent="0.25">
      <c r="A745" s="130">
        <v>23</v>
      </c>
      <c r="B745" s="91">
        <v>0</v>
      </c>
      <c r="C745" s="91">
        <v>0</v>
      </c>
      <c r="D745" s="91">
        <v>0</v>
      </c>
      <c r="E745" s="91">
        <v>0</v>
      </c>
      <c r="F745" s="91">
        <v>0</v>
      </c>
      <c r="G745" s="91">
        <v>78.510000000000005</v>
      </c>
      <c r="H745" s="91">
        <v>143.94</v>
      </c>
      <c r="I745" s="91">
        <v>165.61</v>
      </c>
      <c r="J745" s="91">
        <v>44.67</v>
      </c>
      <c r="K745" s="91">
        <v>97.85</v>
      </c>
      <c r="L745" s="91">
        <v>77.48</v>
      </c>
      <c r="M745" s="91">
        <v>81.709999999999994</v>
      </c>
      <c r="N745" s="91">
        <v>67.28</v>
      </c>
      <c r="O745" s="91">
        <v>90.03</v>
      </c>
      <c r="P745" s="91">
        <v>175.94</v>
      </c>
      <c r="Q745" s="91">
        <v>70.61</v>
      </c>
      <c r="R745" s="91">
        <v>252.32</v>
      </c>
      <c r="S745" s="91">
        <v>274.70999999999998</v>
      </c>
      <c r="T745" s="91">
        <v>41.95</v>
      </c>
      <c r="U745" s="91">
        <v>0.18</v>
      </c>
      <c r="V745" s="91">
        <v>0</v>
      </c>
      <c r="W745" s="91">
        <v>0</v>
      </c>
      <c r="X745" s="91">
        <v>36.130000000000003</v>
      </c>
      <c r="Y745" s="91">
        <v>0</v>
      </c>
    </row>
    <row r="746" spans="1:25" ht="15.75" hidden="1" outlineLevel="1" x14ac:dyDescent="0.25">
      <c r="A746" s="130">
        <v>24</v>
      </c>
      <c r="B746" s="91">
        <v>25.13</v>
      </c>
      <c r="C746" s="91">
        <v>47.93</v>
      </c>
      <c r="D746" s="91">
        <v>0</v>
      </c>
      <c r="E746" s="91">
        <v>0</v>
      </c>
      <c r="F746" s="91">
        <v>64.11</v>
      </c>
      <c r="G746" s="91">
        <v>373.88</v>
      </c>
      <c r="H746" s="91">
        <v>301.13</v>
      </c>
      <c r="I746" s="91">
        <v>154.94999999999999</v>
      </c>
      <c r="J746" s="91">
        <v>130.78</v>
      </c>
      <c r="K746" s="91">
        <v>13.92</v>
      </c>
      <c r="L746" s="91">
        <v>115.96</v>
      </c>
      <c r="M746" s="91">
        <v>740.59</v>
      </c>
      <c r="N746" s="91">
        <v>688.18</v>
      </c>
      <c r="O746" s="91">
        <v>761.51</v>
      </c>
      <c r="P746" s="91">
        <v>768.91</v>
      </c>
      <c r="Q746" s="91">
        <v>611.70000000000005</v>
      </c>
      <c r="R746" s="91">
        <v>1052.04</v>
      </c>
      <c r="S746" s="91">
        <v>1056.6400000000001</v>
      </c>
      <c r="T746" s="91">
        <v>870.14</v>
      </c>
      <c r="U746" s="91">
        <v>632.44000000000005</v>
      </c>
      <c r="V746" s="91">
        <v>579.5</v>
      </c>
      <c r="W746" s="91">
        <v>559.26</v>
      </c>
      <c r="X746" s="91">
        <v>711.08</v>
      </c>
      <c r="Y746" s="91">
        <v>813.03</v>
      </c>
    </row>
    <row r="747" spans="1:25" ht="15.75" hidden="1" outlineLevel="1" x14ac:dyDescent="0.25">
      <c r="A747" s="130">
        <v>25</v>
      </c>
      <c r="B747" s="91">
        <v>953.11</v>
      </c>
      <c r="C747" s="91">
        <v>1019.01</v>
      </c>
      <c r="D747" s="91">
        <v>1181.01</v>
      </c>
      <c r="E747" s="91">
        <v>1200.45</v>
      </c>
      <c r="F747" s="91">
        <v>1023.43</v>
      </c>
      <c r="G747" s="91">
        <v>1370.76</v>
      </c>
      <c r="H747" s="91">
        <v>546.48</v>
      </c>
      <c r="I747" s="91">
        <v>207.18</v>
      </c>
      <c r="J747" s="91">
        <v>432.62</v>
      </c>
      <c r="K747" s="91">
        <v>718.82</v>
      </c>
      <c r="L747" s="91">
        <v>755.35</v>
      </c>
      <c r="M747" s="91">
        <v>68.02</v>
      </c>
      <c r="N747" s="91">
        <v>776.45</v>
      </c>
      <c r="O747" s="91">
        <v>0</v>
      </c>
      <c r="P747" s="91">
        <v>48.72</v>
      </c>
      <c r="Q747" s="91">
        <v>2.48</v>
      </c>
      <c r="R747" s="91">
        <v>9.41</v>
      </c>
      <c r="S747" s="91">
        <v>0</v>
      </c>
      <c r="T747" s="91">
        <v>0</v>
      </c>
      <c r="U747" s="91">
        <v>0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0">
        <v>26</v>
      </c>
      <c r="B748" s="91">
        <v>0.09</v>
      </c>
      <c r="C748" s="91">
        <v>0</v>
      </c>
      <c r="D748" s="91">
        <v>0</v>
      </c>
      <c r="E748" s="91">
        <v>0</v>
      </c>
      <c r="F748" s="91">
        <v>0.15</v>
      </c>
      <c r="G748" s="91">
        <v>258.58</v>
      </c>
      <c r="H748" s="91">
        <v>369.94</v>
      </c>
      <c r="I748" s="91">
        <v>124.36</v>
      </c>
      <c r="J748" s="91">
        <v>59.25</v>
      </c>
      <c r="K748" s="91">
        <v>14.6</v>
      </c>
      <c r="L748" s="91">
        <v>8.3800000000000008</v>
      </c>
      <c r="M748" s="91">
        <v>7.48</v>
      </c>
      <c r="N748" s="91">
        <v>11.8</v>
      </c>
      <c r="O748" s="91">
        <v>12.92</v>
      </c>
      <c r="P748" s="91">
        <v>9.52</v>
      </c>
      <c r="Q748" s="91">
        <v>12.04</v>
      </c>
      <c r="R748" s="91">
        <v>13.69</v>
      </c>
      <c r="S748" s="91">
        <v>21.16</v>
      </c>
      <c r="T748" s="91">
        <v>8.49</v>
      </c>
      <c r="U748" s="91">
        <v>0</v>
      </c>
      <c r="V748" s="91">
        <v>0</v>
      </c>
      <c r="W748" s="91">
        <v>0</v>
      </c>
      <c r="X748" s="91">
        <v>0</v>
      </c>
      <c r="Y748" s="91">
        <v>0</v>
      </c>
    </row>
    <row r="749" spans="1:25" ht="15.75" hidden="1" outlineLevel="1" x14ac:dyDescent="0.25">
      <c r="A749" s="130">
        <v>27</v>
      </c>
      <c r="B749" s="91">
        <v>0</v>
      </c>
      <c r="C749" s="91">
        <v>0</v>
      </c>
      <c r="D749" s="91">
        <v>25.45</v>
      </c>
      <c r="E749" s="91">
        <v>87.27</v>
      </c>
      <c r="F749" s="91">
        <v>175.3</v>
      </c>
      <c r="G749" s="91">
        <v>335.67</v>
      </c>
      <c r="H749" s="91">
        <v>444.86</v>
      </c>
      <c r="I749" s="91">
        <v>205.43</v>
      </c>
      <c r="J749" s="91">
        <v>64.510000000000005</v>
      </c>
      <c r="K749" s="91">
        <v>41.5</v>
      </c>
      <c r="L749" s="91">
        <v>28.43</v>
      </c>
      <c r="M749" s="91">
        <v>34.15</v>
      </c>
      <c r="N749" s="91">
        <v>9.4700000000000006</v>
      </c>
      <c r="O749" s="91">
        <v>2.39</v>
      </c>
      <c r="P749" s="91">
        <v>0</v>
      </c>
      <c r="Q749" s="91">
        <v>0.06</v>
      </c>
      <c r="R749" s="91">
        <v>26.42</v>
      </c>
      <c r="S749" s="91">
        <v>3.76</v>
      </c>
      <c r="T749" s="91">
        <v>0</v>
      </c>
      <c r="U749" s="91">
        <v>0</v>
      </c>
      <c r="V749" s="91">
        <v>83.41</v>
      </c>
      <c r="W749" s="91">
        <v>0</v>
      </c>
      <c r="X749" s="91">
        <v>0</v>
      </c>
      <c r="Y749" s="91">
        <v>0</v>
      </c>
    </row>
    <row r="750" spans="1:25" ht="15.75" hidden="1" outlineLevel="1" x14ac:dyDescent="0.25">
      <c r="A750" s="130">
        <v>28</v>
      </c>
      <c r="B750" s="91">
        <v>0</v>
      </c>
      <c r="C750" s="91">
        <v>0.17</v>
      </c>
      <c r="D750" s="91">
        <v>0</v>
      </c>
      <c r="E750" s="91">
        <v>75.13</v>
      </c>
      <c r="F750" s="91">
        <v>12.8</v>
      </c>
      <c r="G750" s="91">
        <v>0</v>
      </c>
      <c r="H750" s="91">
        <v>0</v>
      </c>
      <c r="I750" s="91">
        <v>10.67</v>
      </c>
      <c r="J750" s="91">
        <v>86.58</v>
      </c>
      <c r="K750" s="91">
        <v>58.42</v>
      </c>
      <c r="L750" s="91">
        <v>89.67</v>
      </c>
      <c r="M750" s="91">
        <v>23.76</v>
      </c>
      <c r="N750" s="91">
        <v>17.45</v>
      </c>
      <c r="O750" s="91">
        <v>14.62</v>
      </c>
      <c r="P750" s="91">
        <v>0</v>
      </c>
      <c r="Q750" s="91">
        <v>0</v>
      </c>
      <c r="R750" s="91">
        <v>35.159999999999997</v>
      </c>
      <c r="S750" s="91">
        <v>0</v>
      </c>
      <c r="T750" s="91">
        <v>0</v>
      </c>
      <c r="U750" s="91">
        <v>0</v>
      </c>
      <c r="V750" s="91">
        <v>0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0">
        <v>29</v>
      </c>
      <c r="B751" s="91">
        <v>0</v>
      </c>
      <c r="C751" s="91">
        <v>0</v>
      </c>
      <c r="D751" s="91">
        <v>0</v>
      </c>
      <c r="E751" s="91">
        <v>174.69</v>
      </c>
      <c r="F751" s="91">
        <v>241.87</v>
      </c>
      <c r="G751" s="91">
        <v>113.75</v>
      </c>
      <c r="H751" s="91">
        <v>150.37</v>
      </c>
      <c r="I751" s="91">
        <v>131.93</v>
      </c>
      <c r="J751" s="91">
        <v>380.19</v>
      </c>
      <c r="K751" s="91">
        <v>408.31</v>
      </c>
      <c r="L751" s="91">
        <v>386.95</v>
      </c>
      <c r="M751" s="91">
        <v>396.52</v>
      </c>
      <c r="N751" s="91">
        <v>401.97</v>
      </c>
      <c r="O751" s="91">
        <v>418.9</v>
      </c>
      <c r="P751" s="91">
        <v>426.87</v>
      </c>
      <c r="Q751" s="91">
        <v>445.18</v>
      </c>
      <c r="R751" s="91">
        <v>598.79</v>
      </c>
      <c r="S751" s="91">
        <v>432.26</v>
      </c>
      <c r="T751" s="91">
        <v>210.03</v>
      </c>
      <c r="U751" s="91">
        <v>24.29</v>
      </c>
      <c r="V751" s="91">
        <v>0.74</v>
      </c>
      <c r="W751" s="91">
        <v>6.23</v>
      </c>
      <c r="X751" s="91">
        <v>43.74</v>
      </c>
      <c r="Y751" s="91">
        <v>32.950000000000003</v>
      </c>
    </row>
    <row r="752" spans="1:25" ht="15.75" collapsed="1" x14ac:dyDescent="0.25">
      <c r="A752" s="130">
        <v>30</v>
      </c>
      <c r="B752" s="91">
        <v>92.91</v>
      </c>
      <c r="C752" s="91">
        <v>0</v>
      </c>
      <c r="D752" s="91">
        <v>0</v>
      </c>
      <c r="E752" s="91">
        <v>0</v>
      </c>
      <c r="F752" s="91">
        <v>41.28</v>
      </c>
      <c r="G752" s="91">
        <v>47.03</v>
      </c>
      <c r="H752" s="91">
        <v>232.71</v>
      </c>
      <c r="I752" s="91">
        <v>412.55</v>
      </c>
      <c r="J752" s="91">
        <v>311.01</v>
      </c>
      <c r="K752" s="91">
        <v>51.32</v>
      </c>
      <c r="L752" s="91">
        <v>29.02</v>
      </c>
      <c r="M752" s="91">
        <v>33.950000000000003</v>
      </c>
      <c r="N752" s="91">
        <v>5.27</v>
      </c>
      <c r="O752" s="91">
        <v>37.450000000000003</v>
      </c>
      <c r="P752" s="91">
        <v>60.74</v>
      </c>
      <c r="Q752" s="91">
        <v>35.799999999999997</v>
      </c>
      <c r="R752" s="91">
        <v>13.44</v>
      </c>
      <c r="S752" s="91">
        <v>1.72</v>
      </c>
      <c r="T752" s="91">
        <v>0</v>
      </c>
      <c r="U752" s="91">
        <v>0</v>
      </c>
      <c r="V752" s="91">
        <v>0</v>
      </c>
      <c r="W752" s="91">
        <v>0</v>
      </c>
      <c r="X752" s="91">
        <v>0</v>
      </c>
      <c r="Y752" s="91">
        <v>0</v>
      </c>
    </row>
    <row r="753" spans="1:25" ht="20.45" customHeight="1" x14ac:dyDescent="0.25">
      <c r="A753" s="46"/>
    </row>
    <row r="754" spans="1:25" ht="15.75" customHeight="1" x14ac:dyDescent="0.25">
      <c r="A754" s="151" t="s">
        <v>32</v>
      </c>
      <c r="B754" s="151" t="s">
        <v>70</v>
      </c>
      <c r="C754" s="151"/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  <c r="R754" s="151"/>
      <c r="S754" s="151"/>
      <c r="T754" s="151"/>
      <c r="U754" s="151"/>
      <c r="V754" s="151"/>
      <c r="W754" s="151"/>
      <c r="X754" s="151"/>
      <c r="Y754" s="151"/>
    </row>
    <row r="755" spans="1:25" ht="15.75" x14ac:dyDescent="0.25">
      <c r="A755" s="151"/>
      <c r="B755" s="151" t="s">
        <v>71</v>
      </c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  <c r="R755" s="151"/>
      <c r="S755" s="151"/>
      <c r="T755" s="151"/>
      <c r="U755" s="151"/>
      <c r="V755" s="151"/>
      <c r="W755" s="151"/>
      <c r="X755" s="151"/>
      <c r="Y755" s="151"/>
    </row>
    <row r="756" spans="1:25" s="72" customFormat="1" ht="12.75" x14ac:dyDescent="0.2">
      <c r="A756" s="151"/>
      <c r="B756" s="71" t="s">
        <v>33</v>
      </c>
      <c r="C756" s="71" t="s">
        <v>34</v>
      </c>
      <c r="D756" s="71" t="s">
        <v>35</v>
      </c>
      <c r="E756" s="71" t="s">
        <v>36</v>
      </c>
      <c r="F756" s="71" t="s">
        <v>37</v>
      </c>
      <c r="G756" s="71" t="s">
        <v>38</v>
      </c>
      <c r="H756" s="71" t="s">
        <v>39</v>
      </c>
      <c r="I756" s="71" t="s">
        <v>40</v>
      </c>
      <c r="J756" s="71" t="s">
        <v>41</v>
      </c>
      <c r="K756" s="71" t="s">
        <v>42</v>
      </c>
      <c r="L756" s="71" t="s">
        <v>43</v>
      </c>
      <c r="M756" s="71" t="s">
        <v>44</v>
      </c>
      <c r="N756" s="71" t="s">
        <v>45</v>
      </c>
      <c r="O756" s="71" t="s">
        <v>46</v>
      </c>
      <c r="P756" s="71" t="s">
        <v>47</v>
      </c>
      <c r="Q756" s="71" t="s">
        <v>48</v>
      </c>
      <c r="R756" s="71" t="s">
        <v>49</v>
      </c>
      <c r="S756" s="71" t="s">
        <v>50</v>
      </c>
      <c r="T756" s="71" t="s">
        <v>51</v>
      </c>
      <c r="U756" s="71" t="s">
        <v>52</v>
      </c>
      <c r="V756" s="71" t="s">
        <v>53</v>
      </c>
      <c r="W756" s="71" t="s">
        <v>54</v>
      </c>
      <c r="X756" s="71" t="s">
        <v>55</v>
      </c>
      <c r="Y756" s="71" t="s">
        <v>56</v>
      </c>
    </row>
    <row r="757" spans="1:25" ht="15.75" x14ac:dyDescent="0.25">
      <c r="A757" s="130">
        <v>1</v>
      </c>
      <c r="B757" s="91">
        <v>152.44</v>
      </c>
      <c r="C757" s="91">
        <v>105.78</v>
      </c>
      <c r="D757" s="91">
        <v>4.1500000000000004</v>
      </c>
      <c r="E757" s="91">
        <v>3.13</v>
      </c>
      <c r="F757" s="91">
        <v>0</v>
      </c>
      <c r="G757" s="91">
        <v>0</v>
      </c>
      <c r="H757" s="91">
        <v>0</v>
      </c>
      <c r="I757" s="91">
        <v>0.06</v>
      </c>
      <c r="J757" s="91">
        <v>213.56</v>
      </c>
      <c r="K757" s="91">
        <v>493.29</v>
      </c>
      <c r="L757" s="91">
        <v>758.54</v>
      </c>
      <c r="M757" s="91">
        <v>794.23</v>
      </c>
      <c r="N757" s="91">
        <v>960.55</v>
      </c>
      <c r="O757" s="91">
        <v>937.14</v>
      </c>
      <c r="P757" s="91">
        <v>643.14</v>
      </c>
      <c r="Q757" s="91">
        <v>600.52</v>
      </c>
      <c r="R757" s="91">
        <v>271.35000000000002</v>
      </c>
      <c r="S757" s="91">
        <v>0</v>
      </c>
      <c r="T757" s="91">
        <v>11.08</v>
      </c>
      <c r="U757" s="91">
        <v>18.260000000000002</v>
      </c>
      <c r="V757" s="91">
        <v>237.06</v>
      </c>
      <c r="W757" s="91">
        <v>868.79</v>
      </c>
      <c r="X757" s="91">
        <v>847.7</v>
      </c>
      <c r="Y757" s="91">
        <v>373.96</v>
      </c>
    </row>
    <row r="758" spans="1:25" ht="15.75" hidden="1" outlineLevel="1" x14ac:dyDescent="0.25">
      <c r="A758" s="130">
        <v>2</v>
      </c>
      <c r="B758" s="91">
        <v>1.24</v>
      </c>
      <c r="C758" s="91">
        <v>0</v>
      </c>
      <c r="D758" s="91">
        <v>0</v>
      </c>
      <c r="E758" s="91">
        <v>0</v>
      </c>
      <c r="F758" s="91">
        <v>0</v>
      </c>
      <c r="G758" s="91">
        <v>0</v>
      </c>
      <c r="H758" s="91">
        <v>0</v>
      </c>
      <c r="I758" s="91">
        <v>0</v>
      </c>
      <c r="J758" s="91">
        <v>0</v>
      </c>
      <c r="K758" s="91">
        <v>0</v>
      </c>
      <c r="L758" s="91">
        <v>0</v>
      </c>
      <c r="M758" s="91">
        <v>0</v>
      </c>
      <c r="N758" s="91">
        <v>0</v>
      </c>
      <c r="O758" s="91">
        <v>34.58</v>
      </c>
      <c r="P758" s="91">
        <v>0</v>
      </c>
      <c r="Q758" s="91">
        <v>0</v>
      </c>
      <c r="R758" s="91">
        <v>0</v>
      </c>
      <c r="S758" s="91">
        <v>0</v>
      </c>
      <c r="T758" s="91">
        <v>0</v>
      </c>
      <c r="U758" s="91">
        <v>0</v>
      </c>
      <c r="V758" s="91">
        <v>0</v>
      </c>
      <c r="W758" s="91">
        <v>0</v>
      </c>
      <c r="X758" s="91">
        <v>0</v>
      </c>
      <c r="Y758" s="91">
        <v>97.23</v>
      </c>
    </row>
    <row r="759" spans="1:25" ht="15.75" hidden="1" outlineLevel="1" x14ac:dyDescent="0.25">
      <c r="A759" s="130">
        <v>3</v>
      </c>
      <c r="B759" s="91">
        <v>0.62</v>
      </c>
      <c r="C759" s="91">
        <v>0</v>
      </c>
      <c r="D759" s="91">
        <v>0</v>
      </c>
      <c r="E759" s="91">
        <v>0</v>
      </c>
      <c r="F759" s="91">
        <v>0</v>
      </c>
      <c r="G759" s="91">
        <v>0</v>
      </c>
      <c r="H759" s="91">
        <v>0</v>
      </c>
      <c r="I759" s="91">
        <v>0</v>
      </c>
      <c r="J759" s="91">
        <v>0</v>
      </c>
      <c r="K759" s="91">
        <v>0</v>
      </c>
      <c r="L759" s="91">
        <v>0</v>
      </c>
      <c r="M759" s="91">
        <v>0</v>
      </c>
      <c r="N759" s="91">
        <v>0</v>
      </c>
      <c r="O759" s="91">
        <v>0</v>
      </c>
      <c r="P759" s="91">
        <v>0</v>
      </c>
      <c r="Q759" s="91">
        <v>0</v>
      </c>
      <c r="R759" s="91">
        <v>0</v>
      </c>
      <c r="S759" s="91">
        <v>0</v>
      </c>
      <c r="T759" s="91">
        <v>0.14000000000000001</v>
      </c>
      <c r="U759" s="91">
        <v>6.3</v>
      </c>
      <c r="V759" s="91">
        <v>12.67</v>
      </c>
      <c r="W759" s="91">
        <v>247.43</v>
      </c>
      <c r="X759" s="91">
        <v>350.92</v>
      </c>
      <c r="Y759" s="91">
        <v>1734.22</v>
      </c>
    </row>
    <row r="760" spans="1:25" ht="15.75" hidden="1" outlineLevel="1" x14ac:dyDescent="0.25">
      <c r="A760" s="130">
        <v>4</v>
      </c>
      <c r="B760" s="91">
        <v>1419.25</v>
      </c>
      <c r="C760" s="91">
        <v>1314.01</v>
      </c>
      <c r="D760" s="91">
        <v>1256.26</v>
      </c>
      <c r="E760" s="91">
        <v>4.84</v>
      </c>
      <c r="F760" s="91">
        <v>1262.94</v>
      </c>
      <c r="G760" s="91">
        <v>1328.4</v>
      </c>
      <c r="H760" s="91">
        <v>1448.52</v>
      </c>
      <c r="I760" s="91">
        <v>7.11</v>
      </c>
      <c r="J760" s="91">
        <v>0.9</v>
      </c>
      <c r="K760" s="91">
        <v>42.76</v>
      </c>
      <c r="L760" s="91">
        <v>248.59</v>
      </c>
      <c r="M760" s="91">
        <v>240.67</v>
      </c>
      <c r="N760" s="91">
        <v>7.02</v>
      </c>
      <c r="O760" s="91">
        <v>1.36</v>
      </c>
      <c r="P760" s="91">
        <v>255.05</v>
      </c>
      <c r="Q760" s="91">
        <v>0.96</v>
      </c>
      <c r="R760" s="91">
        <v>0</v>
      </c>
      <c r="S760" s="91">
        <v>0</v>
      </c>
      <c r="T760" s="91">
        <v>0</v>
      </c>
      <c r="U760" s="91">
        <v>0</v>
      </c>
      <c r="V760" s="91">
        <v>0</v>
      </c>
      <c r="W760" s="91">
        <v>0</v>
      </c>
      <c r="X760" s="91">
        <v>292.94</v>
      </c>
      <c r="Y760" s="91">
        <v>38.1</v>
      </c>
    </row>
    <row r="761" spans="1:25" ht="15.75" hidden="1" outlineLevel="1" x14ac:dyDescent="0.25">
      <c r="A761" s="130">
        <v>5</v>
      </c>
      <c r="B761" s="91">
        <v>1407.35</v>
      </c>
      <c r="C761" s="91">
        <v>1402.68</v>
      </c>
      <c r="D761" s="91">
        <v>1410.2</v>
      </c>
      <c r="E761" s="91">
        <v>1445</v>
      </c>
      <c r="F761" s="91">
        <v>4</v>
      </c>
      <c r="G761" s="91">
        <v>0</v>
      </c>
      <c r="H761" s="91">
        <v>110.73</v>
      </c>
      <c r="I761" s="91">
        <v>0</v>
      </c>
      <c r="J761" s="91">
        <v>0</v>
      </c>
      <c r="K761" s="91">
        <v>0</v>
      </c>
      <c r="L761" s="91">
        <v>0</v>
      </c>
      <c r="M761" s="91">
        <v>0</v>
      </c>
      <c r="N761" s="91">
        <v>0</v>
      </c>
      <c r="O761" s="91">
        <v>0</v>
      </c>
      <c r="P761" s="91">
        <v>0</v>
      </c>
      <c r="Q761" s="91">
        <v>0</v>
      </c>
      <c r="R761" s="91">
        <v>0</v>
      </c>
      <c r="S761" s="91">
        <v>0</v>
      </c>
      <c r="T761" s="91">
        <v>0</v>
      </c>
      <c r="U761" s="91">
        <v>0</v>
      </c>
      <c r="V761" s="91">
        <v>0.6</v>
      </c>
      <c r="W761" s="91">
        <v>13.86</v>
      </c>
      <c r="X761" s="91">
        <v>1.19</v>
      </c>
      <c r="Y761" s="91">
        <v>324.55</v>
      </c>
    </row>
    <row r="762" spans="1:25" ht="15.75" hidden="1" outlineLevel="1" x14ac:dyDescent="0.25">
      <c r="A762" s="130">
        <v>6</v>
      </c>
      <c r="B762" s="91">
        <v>0</v>
      </c>
      <c r="C762" s="91">
        <v>0</v>
      </c>
      <c r="D762" s="91">
        <v>0</v>
      </c>
      <c r="E762" s="91">
        <v>0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0</v>
      </c>
      <c r="M762" s="91">
        <v>0.82</v>
      </c>
      <c r="N762" s="91">
        <v>1.18</v>
      </c>
      <c r="O762" s="91">
        <v>0.83</v>
      </c>
      <c r="P762" s="91">
        <v>0.92</v>
      </c>
      <c r="Q762" s="91">
        <v>0</v>
      </c>
      <c r="R762" s="91">
        <v>0.28000000000000003</v>
      </c>
      <c r="S762" s="91">
        <v>0</v>
      </c>
      <c r="T762" s="91">
        <v>0.2</v>
      </c>
      <c r="U762" s="91">
        <v>0</v>
      </c>
      <c r="V762" s="91">
        <v>0</v>
      </c>
      <c r="W762" s="91">
        <v>0</v>
      </c>
      <c r="X762" s="91">
        <v>0.83</v>
      </c>
      <c r="Y762" s="91">
        <v>0</v>
      </c>
    </row>
    <row r="763" spans="1:25" ht="15.75" hidden="1" outlineLevel="1" x14ac:dyDescent="0.25">
      <c r="A763" s="130">
        <v>7</v>
      </c>
      <c r="B763" s="91">
        <v>0</v>
      </c>
      <c r="C763" s="91">
        <v>0</v>
      </c>
      <c r="D763" s="91">
        <v>0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1">
        <v>0</v>
      </c>
      <c r="S763" s="91">
        <v>0</v>
      </c>
      <c r="T763" s="91">
        <v>0</v>
      </c>
      <c r="U763" s="91">
        <v>0</v>
      </c>
      <c r="V763" s="91">
        <v>0</v>
      </c>
      <c r="W763" s="91">
        <v>0</v>
      </c>
      <c r="X763" s="91">
        <v>0</v>
      </c>
      <c r="Y763" s="91">
        <v>10.7</v>
      </c>
    </row>
    <row r="764" spans="1:25" ht="15.75" hidden="1" outlineLevel="1" x14ac:dyDescent="0.25">
      <c r="A764" s="130">
        <v>8</v>
      </c>
      <c r="B764" s="91">
        <v>0.6</v>
      </c>
      <c r="C764" s="91">
        <v>0</v>
      </c>
      <c r="D764" s="91">
        <v>0</v>
      </c>
      <c r="E764" s="91">
        <v>0</v>
      </c>
      <c r="F764" s="91">
        <v>0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51.29</v>
      </c>
      <c r="O764" s="91">
        <v>1026.8900000000001</v>
      </c>
      <c r="P764" s="91">
        <v>0</v>
      </c>
      <c r="Q764" s="91">
        <v>0</v>
      </c>
      <c r="R764" s="91">
        <v>0</v>
      </c>
      <c r="S764" s="91">
        <v>0</v>
      </c>
      <c r="T764" s="91">
        <v>0</v>
      </c>
      <c r="U764" s="91">
        <v>0</v>
      </c>
      <c r="V764" s="91">
        <v>24.51</v>
      </c>
      <c r="W764" s="91">
        <v>0</v>
      </c>
      <c r="X764" s="91">
        <v>3.36</v>
      </c>
      <c r="Y764" s="91">
        <v>84.82</v>
      </c>
    </row>
    <row r="765" spans="1:25" ht="15.75" hidden="1" outlineLevel="1" x14ac:dyDescent="0.25">
      <c r="A765" s="130">
        <v>9</v>
      </c>
      <c r="B765" s="91">
        <v>606.80999999999995</v>
      </c>
      <c r="C765" s="91">
        <v>181.97</v>
      </c>
      <c r="D765" s="91">
        <v>22.93</v>
      </c>
      <c r="E765" s="91">
        <v>5.94</v>
      </c>
      <c r="F765" s="91">
        <v>0</v>
      </c>
      <c r="G765" s="91">
        <v>32.6</v>
      </c>
      <c r="H765" s="91">
        <v>33.29</v>
      </c>
      <c r="I765" s="91">
        <v>0</v>
      </c>
      <c r="J765" s="91">
        <v>347.44</v>
      </c>
      <c r="K765" s="91">
        <v>456.18</v>
      </c>
      <c r="L765" s="91">
        <v>441.23</v>
      </c>
      <c r="M765" s="91">
        <v>365.07</v>
      </c>
      <c r="N765" s="91">
        <v>38.92</v>
      </c>
      <c r="O765" s="91">
        <v>39.5</v>
      </c>
      <c r="P765" s="91">
        <v>40.97</v>
      </c>
      <c r="Q765" s="91">
        <v>14.74</v>
      </c>
      <c r="R765" s="91">
        <v>88.21</v>
      </c>
      <c r="S765" s="91">
        <v>1464.98</v>
      </c>
      <c r="T765" s="91">
        <v>959.01</v>
      </c>
      <c r="U765" s="91">
        <v>831.85</v>
      </c>
      <c r="V765" s="91">
        <v>913.73</v>
      </c>
      <c r="W765" s="91">
        <v>1084.3499999999999</v>
      </c>
      <c r="X765" s="91">
        <v>341.67</v>
      </c>
      <c r="Y765" s="91">
        <v>382.93</v>
      </c>
    </row>
    <row r="766" spans="1:25" ht="15.75" hidden="1" outlineLevel="1" x14ac:dyDescent="0.25">
      <c r="A766" s="130">
        <v>10</v>
      </c>
      <c r="B766" s="91">
        <v>16.71</v>
      </c>
      <c r="C766" s="91">
        <v>8.82</v>
      </c>
      <c r="D766" s="91">
        <v>6.2</v>
      </c>
      <c r="E766" s="91">
        <v>4.0599999999999996</v>
      </c>
      <c r="F766" s="91">
        <v>2.61</v>
      </c>
      <c r="G766" s="91">
        <v>0</v>
      </c>
      <c r="H766" s="91">
        <v>142.79</v>
      </c>
      <c r="I766" s="91">
        <v>24.57</v>
      </c>
      <c r="J766" s="91">
        <v>19.95</v>
      </c>
      <c r="K766" s="91">
        <v>26.33</v>
      </c>
      <c r="L766" s="91">
        <v>30.29</v>
      </c>
      <c r="M766" s="91">
        <v>15.68</v>
      </c>
      <c r="N766" s="91">
        <v>16.649999999999999</v>
      </c>
      <c r="O766" s="91">
        <v>15.56</v>
      </c>
      <c r="P766" s="91">
        <v>24.87</v>
      </c>
      <c r="Q766" s="91">
        <v>50.85</v>
      </c>
      <c r="R766" s="91">
        <v>50.4</v>
      </c>
      <c r="S766" s="91">
        <v>880.29</v>
      </c>
      <c r="T766" s="91">
        <v>719.97</v>
      </c>
      <c r="U766" s="91">
        <v>643.55999999999995</v>
      </c>
      <c r="V766" s="91">
        <v>841.82</v>
      </c>
      <c r="W766" s="91">
        <v>934.9</v>
      </c>
      <c r="X766" s="91">
        <v>14.6</v>
      </c>
      <c r="Y766" s="91">
        <v>68.02</v>
      </c>
    </row>
    <row r="767" spans="1:25" ht="15.75" hidden="1" outlineLevel="1" x14ac:dyDescent="0.25">
      <c r="A767" s="130">
        <v>11</v>
      </c>
      <c r="B767" s="91">
        <v>240.58</v>
      </c>
      <c r="C767" s="91">
        <v>182.73</v>
      </c>
      <c r="D767" s="91">
        <v>0</v>
      </c>
      <c r="E767" s="91">
        <v>0</v>
      </c>
      <c r="F767" s="91">
        <v>0</v>
      </c>
      <c r="G767" s="91">
        <v>31.5</v>
      </c>
      <c r="H767" s="91">
        <v>0</v>
      </c>
      <c r="I767" s="91">
        <v>0.35</v>
      </c>
      <c r="J767" s="91">
        <v>0</v>
      </c>
      <c r="K767" s="91">
        <v>225.38</v>
      </c>
      <c r="L767" s="91">
        <v>218.96</v>
      </c>
      <c r="M767" s="91">
        <v>489.04</v>
      </c>
      <c r="N767" s="91">
        <v>459.08</v>
      </c>
      <c r="O767" s="91">
        <v>457.31</v>
      </c>
      <c r="P767" s="91">
        <v>437.85</v>
      </c>
      <c r="Q767" s="91">
        <v>332.01</v>
      </c>
      <c r="R767" s="91">
        <v>373.02</v>
      </c>
      <c r="S767" s="91">
        <v>0</v>
      </c>
      <c r="T767" s="91">
        <v>344.39</v>
      </c>
      <c r="U767" s="91">
        <v>4.55</v>
      </c>
      <c r="V767" s="91">
        <v>7.98</v>
      </c>
      <c r="W767" s="91">
        <v>569.80999999999995</v>
      </c>
      <c r="X767" s="91">
        <v>1207.51</v>
      </c>
      <c r="Y767" s="91">
        <v>406.14</v>
      </c>
    </row>
    <row r="768" spans="1:25" ht="15.75" hidden="1" outlineLevel="1" x14ac:dyDescent="0.25">
      <c r="A768" s="130">
        <v>12</v>
      </c>
      <c r="B768" s="91">
        <v>336.65</v>
      </c>
      <c r="C768" s="91">
        <v>41.54</v>
      </c>
      <c r="D768" s="91">
        <v>5.87</v>
      </c>
      <c r="E768" s="91">
        <v>7.2</v>
      </c>
      <c r="F768" s="91">
        <v>8.1999999999999993</v>
      </c>
      <c r="G768" s="91">
        <v>53.86</v>
      </c>
      <c r="H768" s="91">
        <v>0</v>
      </c>
      <c r="I768" s="91">
        <v>586.1</v>
      </c>
      <c r="J768" s="91">
        <v>80.400000000000006</v>
      </c>
      <c r="K768" s="91">
        <v>558.14</v>
      </c>
      <c r="L768" s="91">
        <v>497.78</v>
      </c>
      <c r="M768" s="91">
        <v>1138.46</v>
      </c>
      <c r="N768" s="91">
        <v>1811.65</v>
      </c>
      <c r="O768" s="91">
        <v>1775.31</v>
      </c>
      <c r="P768" s="91">
        <v>3887.14</v>
      </c>
      <c r="Q768" s="91">
        <v>2231.77</v>
      </c>
      <c r="R768" s="91">
        <v>0</v>
      </c>
      <c r="S768" s="91">
        <v>0</v>
      </c>
      <c r="T768" s="91">
        <v>81.11</v>
      </c>
      <c r="U768" s="91">
        <v>38.24</v>
      </c>
      <c r="V768" s="91">
        <v>38.44</v>
      </c>
      <c r="W768" s="91">
        <v>1136.9000000000001</v>
      </c>
      <c r="X768" s="91">
        <v>518.73</v>
      </c>
      <c r="Y768" s="91">
        <v>530.70000000000005</v>
      </c>
    </row>
    <row r="769" spans="1:25" ht="15.75" hidden="1" outlineLevel="1" x14ac:dyDescent="0.25">
      <c r="A769" s="130">
        <v>13</v>
      </c>
      <c r="B769" s="91">
        <v>5.05</v>
      </c>
      <c r="C769" s="91">
        <v>3.25</v>
      </c>
      <c r="D769" s="91">
        <v>17.72</v>
      </c>
      <c r="E769" s="91">
        <v>0</v>
      </c>
      <c r="F769" s="91">
        <v>0</v>
      </c>
      <c r="G769" s="91">
        <v>0</v>
      </c>
      <c r="H769" s="91">
        <v>0</v>
      </c>
      <c r="I769" s="91">
        <v>0</v>
      </c>
      <c r="J769" s="91">
        <v>0</v>
      </c>
      <c r="K769" s="91">
        <v>0</v>
      </c>
      <c r="L769" s="91">
        <v>0</v>
      </c>
      <c r="M769" s="91">
        <v>0</v>
      </c>
      <c r="N769" s="91">
        <v>0</v>
      </c>
      <c r="O769" s="91">
        <v>0</v>
      </c>
      <c r="P769" s="91">
        <v>0</v>
      </c>
      <c r="Q769" s="91">
        <v>0</v>
      </c>
      <c r="R769" s="91">
        <v>0</v>
      </c>
      <c r="S769" s="91">
        <v>0</v>
      </c>
      <c r="T769" s="91">
        <v>0</v>
      </c>
      <c r="U769" s="91">
        <v>1.83</v>
      </c>
      <c r="V769" s="91">
        <v>11.49</v>
      </c>
      <c r="W769" s="91">
        <v>282.44</v>
      </c>
      <c r="X769" s="91">
        <v>363.59</v>
      </c>
      <c r="Y769" s="105">
        <v>214.32</v>
      </c>
    </row>
    <row r="770" spans="1:25" ht="15.75" hidden="1" outlineLevel="1" x14ac:dyDescent="0.25">
      <c r="A770" s="130">
        <v>14</v>
      </c>
      <c r="B770" s="91">
        <v>205.17</v>
      </c>
      <c r="C770" s="91">
        <v>458.53</v>
      </c>
      <c r="D770" s="91">
        <v>10.93</v>
      </c>
      <c r="E770" s="91">
        <v>10.6</v>
      </c>
      <c r="F770" s="91">
        <v>9.49</v>
      </c>
      <c r="G770" s="91">
        <v>0</v>
      </c>
      <c r="H770" s="91">
        <v>0</v>
      </c>
      <c r="I770" s="91">
        <v>0</v>
      </c>
      <c r="J770" s="91">
        <v>0</v>
      </c>
      <c r="K770" s="91">
        <v>21.25</v>
      </c>
      <c r="L770" s="91">
        <v>17.93</v>
      </c>
      <c r="M770" s="91">
        <v>31.44</v>
      </c>
      <c r="N770" s="91">
        <v>18.68</v>
      </c>
      <c r="O770" s="91">
        <v>0</v>
      </c>
      <c r="P770" s="91">
        <v>24.11</v>
      </c>
      <c r="Q770" s="91">
        <v>33.53</v>
      </c>
      <c r="R770" s="91">
        <v>0.1</v>
      </c>
      <c r="S770" s="91">
        <v>0</v>
      </c>
      <c r="T770" s="91">
        <v>4.78</v>
      </c>
      <c r="U770" s="91">
        <v>9.81</v>
      </c>
      <c r="V770" s="91">
        <v>0.8</v>
      </c>
      <c r="W770" s="91">
        <v>0</v>
      </c>
      <c r="X770" s="91">
        <v>125.04</v>
      </c>
      <c r="Y770" s="91">
        <v>97.53</v>
      </c>
    </row>
    <row r="771" spans="1:25" ht="15.75" hidden="1" outlineLevel="1" x14ac:dyDescent="0.25">
      <c r="A771" s="130">
        <v>15</v>
      </c>
      <c r="B771" s="91">
        <v>1.62</v>
      </c>
      <c r="C771" s="91">
        <v>0</v>
      </c>
      <c r="D771" s="91">
        <v>0</v>
      </c>
      <c r="E771" s="91">
        <v>0</v>
      </c>
      <c r="F771" s="91">
        <v>0</v>
      </c>
      <c r="G771" s="91">
        <v>0</v>
      </c>
      <c r="H771" s="91">
        <v>0</v>
      </c>
      <c r="I771" s="91">
        <v>0</v>
      </c>
      <c r="J771" s="91">
        <v>0</v>
      </c>
      <c r="K771" s="91">
        <v>0</v>
      </c>
      <c r="L771" s="91">
        <v>0</v>
      </c>
      <c r="M771" s="91">
        <v>0</v>
      </c>
      <c r="N771" s="91">
        <v>0</v>
      </c>
      <c r="O771" s="91">
        <v>0</v>
      </c>
      <c r="P771" s="91">
        <v>0</v>
      </c>
      <c r="Q771" s="91">
        <v>0</v>
      </c>
      <c r="R771" s="91">
        <v>0</v>
      </c>
      <c r="S771" s="91">
        <v>8.0399999999999991</v>
      </c>
      <c r="T771" s="91">
        <v>97.81</v>
      </c>
      <c r="U771" s="91">
        <v>325.94</v>
      </c>
      <c r="V771" s="91">
        <v>615.79</v>
      </c>
      <c r="W771" s="91">
        <v>709.83</v>
      </c>
      <c r="X771" s="91">
        <v>1027.9000000000001</v>
      </c>
      <c r="Y771" s="91">
        <v>930.34</v>
      </c>
    </row>
    <row r="772" spans="1:25" ht="15.75" hidden="1" outlineLevel="1" x14ac:dyDescent="0.25">
      <c r="A772" s="130">
        <v>16</v>
      </c>
      <c r="B772" s="91">
        <v>860.66</v>
      </c>
      <c r="C772" s="91">
        <v>432.2</v>
      </c>
      <c r="D772" s="91">
        <v>287.95</v>
      </c>
      <c r="E772" s="91">
        <v>271.64</v>
      </c>
      <c r="F772" s="91">
        <v>208.3</v>
      </c>
      <c r="G772" s="91">
        <v>202.06</v>
      </c>
      <c r="H772" s="91">
        <v>265.2</v>
      </c>
      <c r="I772" s="91">
        <v>419.36</v>
      </c>
      <c r="J772" s="91">
        <v>477.93</v>
      </c>
      <c r="K772" s="91">
        <v>151.52000000000001</v>
      </c>
      <c r="L772" s="91">
        <v>94.77</v>
      </c>
      <c r="M772" s="91">
        <v>80.099999999999994</v>
      </c>
      <c r="N772" s="91">
        <v>7.27</v>
      </c>
      <c r="O772" s="91">
        <v>5.46</v>
      </c>
      <c r="P772" s="91">
        <v>8.08</v>
      </c>
      <c r="Q772" s="91">
        <v>6.52</v>
      </c>
      <c r="R772" s="91">
        <v>1.76</v>
      </c>
      <c r="S772" s="91">
        <v>1.32</v>
      </c>
      <c r="T772" s="91">
        <v>27.82</v>
      </c>
      <c r="U772" s="91">
        <v>15.84</v>
      </c>
      <c r="V772" s="91">
        <v>189.97</v>
      </c>
      <c r="W772" s="91">
        <v>379.65</v>
      </c>
      <c r="X772" s="91">
        <v>794.28</v>
      </c>
      <c r="Y772" s="91">
        <v>544.61</v>
      </c>
    </row>
    <row r="773" spans="1:25" ht="15.75" hidden="1" outlineLevel="1" x14ac:dyDescent="0.25">
      <c r="A773" s="130">
        <v>17</v>
      </c>
      <c r="B773" s="91">
        <v>9.3699999999999992</v>
      </c>
      <c r="C773" s="91">
        <v>0.57999999999999996</v>
      </c>
      <c r="D773" s="91">
        <v>0</v>
      </c>
      <c r="E773" s="91">
        <v>0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</v>
      </c>
      <c r="Q773" s="91">
        <v>0</v>
      </c>
      <c r="R773" s="91">
        <v>0</v>
      </c>
      <c r="S773" s="91">
        <v>0</v>
      </c>
      <c r="T773" s="91">
        <v>0</v>
      </c>
      <c r="U773" s="91">
        <v>0</v>
      </c>
      <c r="V773" s="91">
        <v>100.18</v>
      </c>
      <c r="W773" s="91">
        <v>462.91</v>
      </c>
      <c r="X773" s="91">
        <v>194.44</v>
      </c>
      <c r="Y773" s="91">
        <v>43.21</v>
      </c>
    </row>
    <row r="774" spans="1:25" ht="15.75" hidden="1" outlineLevel="1" x14ac:dyDescent="0.25">
      <c r="A774" s="130">
        <v>18</v>
      </c>
      <c r="B774" s="91">
        <v>133.88999999999999</v>
      </c>
      <c r="C774" s="91">
        <v>93.07</v>
      </c>
      <c r="D774" s="91">
        <v>1.76</v>
      </c>
      <c r="E774" s="91">
        <v>0</v>
      </c>
      <c r="F774" s="91">
        <v>0</v>
      </c>
      <c r="G774" s="91">
        <v>0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0</v>
      </c>
      <c r="N774" s="91">
        <v>0</v>
      </c>
      <c r="O774" s="91">
        <v>0</v>
      </c>
      <c r="P774" s="91">
        <v>0</v>
      </c>
      <c r="Q774" s="91">
        <v>0</v>
      </c>
      <c r="R774" s="91">
        <v>0</v>
      </c>
      <c r="S774" s="91">
        <v>0</v>
      </c>
      <c r="T774" s="91">
        <v>0</v>
      </c>
      <c r="U774" s="91">
        <v>0</v>
      </c>
      <c r="V774" s="91">
        <v>0</v>
      </c>
      <c r="W774" s="91">
        <v>0</v>
      </c>
      <c r="X774" s="91">
        <v>0</v>
      </c>
      <c r="Y774" s="91">
        <v>0</v>
      </c>
    </row>
    <row r="775" spans="1:25" ht="15.75" hidden="1" outlineLevel="1" x14ac:dyDescent="0.25">
      <c r="A775" s="130">
        <v>19</v>
      </c>
      <c r="B775" s="91">
        <v>0</v>
      </c>
      <c r="C775" s="91">
        <v>0</v>
      </c>
      <c r="D775" s="91">
        <v>0</v>
      </c>
      <c r="E775" s="91">
        <v>0</v>
      </c>
      <c r="F775" s="91">
        <v>0</v>
      </c>
      <c r="G775" s="91">
        <v>0</v>
      </c>
      <c r="H775" s="91">
        <v>0</v>
      </c>
      <c r="I775" s="91">
        <v>0</v>
      </c>
      <c r="J775" s="91">
        <v>0</v>
      </c>
      <c r="K775" s="91">
        <v>0</v>
      </c>
      <c r="L775" s="91">
        <v>0</v>
      </c>
      <c r="M775" s="91">
        <v>0</v>
      </c>
      <c r="N775" s="91">
        <v>0</v>
      </c>
      <c r="O775" s="91">
        <v>0</v>
      </c>
      <c r="P775" s="91">
        <v>0</v>
      </c>
      <c r="Q775" s="91">
        <v>0</v>
      </c>
      <c r="R775" s="91">
        <v>0</v>
      </c>
      <c r="S775" s="91">
        <v>0</v>
      </c>
      <c r="T775" s="91">
        <v>0</v>
      </c>
      <c r="U775" s="91">
        <v>0</v>
      </c>
      <c r="V775" s="91">
        <v>0</v>
      </c>
      <c r="W775" s="91">
        <v>0</v>
      </c>
      <c r="X775" s="91">
        <v>1.73</v>
      </c>
      <c r="Y775" s="91">
        <v>0</v>
      </c>
    </row>
    <row r="776" spans="1:25" ht="15.75" hidden="1" outlineLevel="1" x14ac:dyDescent="0.25">
      <c r="A776" s="130">
        <v>20</v>
      </c>
      <c r="B776" s="91">
        <v>0</v>
      </c>
      <c r="C776" s="91">
        <v>0</v>
      </c>
      <c r="D776" s="91">
        <v>0</v>
      </c>
      <c r="E776" s="91">
        <v>0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0.33</v>
      </c>
      <c r="M776" s="91">
        <v>0</v>
      </c>
      <c r="N776" s="91">
        <v>0.35</v>
      </c>
      <c r="O776" s="91">
        <v>0.23</v>
      </c>
      <c r="P776" s="91">
        <v>0</v>
      </c>
      <c r="Q776" s="91">
        <v>2.15</v>
      </c>
      <c r="R776" s="91">
        <v>234.17</v>
      </c>
      <c r="S776" s="91">
        <v>329.51</v>
      </c>
      <c r="T776" s="91">
        <v>388.51</v>
      </c>
      <c r="U776" s="91">
        <v>565.89</v>
      </c>
      <c r="V776" s="91">
        <v>418.71</v>
      </c>
      <c r="W776" s="91">
        <v>1024.68</v>
      </c>
      <c r="X776" s="91">
        <v>838.62</v>
      </c>
      <c r="Y776" s="91">
        <v>1040.1199999999999</v>
      </c>
    </row>
    <row r="777" spans="1:25" ht="15.75" hidden="1" outlineLevel="1" x14ac:dyDescent="0.25">
      <c r="A777" s="130">
        <v>21</v>
      </c>
      <c r="B777" s="91">
        <v>332.33</v>
      </c>
      <c r="C777" s="91">
        <v>175.98</v>
      </c>
      <c r="D777" s="91">
        <v>0.47</v>
      </c>
      <c r="E777" s="91">
        <v>0</v>
      </c>
      <c r="F777" s="91">
        <v>0</v>
      </c>
      <c r="G777" s="91">
        <v>0</v>
      </c>
      <c r="H777" s="91">
        <v>3.96</v>
      </c>
      <c r="I777" s="91">
        <v>3.51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0.02</v>
      </c>
      <c r="Q777" s="91">
        <v>0</v>
      </c>
      <c r="R777" s="91">
        <v>0</v>
      </c>
      <c r="S777" s="91">
        <v>0</v>
      </c>
      <c r="T777" s="91">
        <v>0</v>
      </c>
      <c r="U777" s="91">
        <v>7.55</v>
      </c>
      <c r="V777" s="91">
        <v>49.34</v>
      </c>
      <c r="W777" s="91">
        <v>115.25</v>
      </c>
      <c r="X777" s="91">
        <v>421.57</v>
      </c>
      <c r="Y777" s="91">
        <v>164.6</v>
      </c>
    </row>
    <row r="778" spans="1:25" ht="15.75" hidden="1" outlineLevel="1" x14ac:dyDescent="0.25">
      <c r="A778" s="130">
        <v>22</v>
      </c>
      <c r="B778" s="91">
        <v>7.92</v>
      </c>
      <c r="C778" s="91">
        <v>2.57</v>
      </c>
      <c r="D778" s="91">
        <v>1.54</v>
      </c>
      <c r="E778" s="91">
        <v>5.26</v>
      </c>
      <c r="F778" s="91">
        <v>0.24</v>
      </c>
      <c r="G778" s="91">
        <v>0</v>
      </c>
      <c r="H778" s="91">
        <v>0</v>
      </c>
      <c r="I778" s="91">
        <v>3.79</v>
      </c>
      <c r="J778" s="91">
        <v>5.13</v>
      </c>
      <c r="K778" s="91">
        <v>3.87</v>
      </c>
      <c r="L778" s="91">
        <v>0</v>
      </c>
      <c r="M778" s="91">
        <v>1.54</v>
      </c>
      <c r="N778" s="91">
        <v>0</v>
      </c>
      <c r="O778" s="91">
        <v>0</v>
      </c>
      <c r="P778" s="91">
        <v>0</v>
      </c>
      <c r="Q778" s="91">
        <v>0</v>
      </c>
      <c r="R778" s="91">
        <v>0</v>
      </c>
      <c r="S778" s="91">
        <v>0</v>
      </c>
      <c r="T778" s="91">
        <v>0</v>
      </c>
      <c r="U778" s="91">
        <v>0</v>
      </c>
      <c r="V778" s="91">
        <v>15.54</v>
      </c>
      <c r="W778" s="91">
        <v>70.66</v>
      </c>
      <c r="X778" s="91">
        <v>7.11</v>
      </c>
      <c r="Y778" s="91">
        <v>194.28</v>
      </c>
    </row>
    <row r="779" spans="1:25" ht="15.75" hidden="1" outlineLevel="1" x14ac:dyDescent="0.25">
      <c r="A779" s="130">
        <v>23</v>
      </c>
      <c r="B779" s="91">
        <v>560.64</v>
      </c>
      <c r="C779" s="91">
        <v>185.23</v>
      </c>
      <c r="D779" s="91">
        <v>181.04</v>
      </c>
      <c r="E779" s="91">
        <v>174.05</v>
      </c>
      <c r="F779" s="91">
        <v>179.15</v>
      </c>
      <c r="G779" s="91">
        <v>1.26</v>
      </c>
      <c r="H779" s="91">
        <v>0</v>
      </c>
      <c r="I779" s="91">
        <v>0</v>
      </c>
      <c r="J779" s="91">
        <v>4.46</v>
      </c>
      <c r="K779" s="91">
        <v>1.1599999999999999</v>
      </c>
      <c r="L779" s="91">
        <v>0.61</v>
      </c>
      <c r="M779" s="91">
        <v>0</v>
      </c>
      <c r="N779" s="91">
        <v>0</v>
      </c>
      <c r="O779" s="91">
        <v>0</v>
      </c>
      <c r="P779" s="91">
        <v>0</v>
      </c>
      <c r="Q779" s="91">
        <v>0</v>
      </c>
      <c r="R779" s="91">
        <v>0</v>
      </c>
      <c r="S779" s="91">
        <v>0</v>
      </c>
      <c r="T779" s="91">
        <v>0</v>
      </c>
      <c r="U779" s="91">
        <v>31.96</v>
      </c>
      <c r="V779" s="91">
        <v>33.47</v>
      </c>
      <c r="W779" s="91">
        <v>73.47</v>
      </c>
      <c r="X779" s="91">
        <v>6.89</v>
      </c>
      <c r="Y779" s="91">
        <v>152.97999999999999</v>
      </c>
    </row>
    <row r="780" spans="1:25" ht="15.75" hidden="1" outlineLevel="1" x14ac:dyDescent="0.25">
      <c r="A780" s="130">
        <v>24</v>
      </c>
      <c r="B780" s="91">
        <v>3.28</v>
      </c>
      <c r="C780" s="91">
        <v>2.48</v>
      </c>
      <c r="D780" s="91">
        <v>77.53</v>
      </c>
      <c r="E780" s="91">
        <v>86.1</v>
      </c>
      <c r="F780" s="91">
        <v>0</v>
      </c>
      <c r="G780" s="91">
        <v>0</v>
      </c>
      <c r="H780" s="91">
        <v>0</v>
      </c>
      <c r="I780" s="91">
        <v>0</v>
      </c>
      <c r="J780" s="91">
        <v>0</v>
      </c>
      <c r="K780" s="91">
        <v>574.58000000000004</v>
      </c>
      <c r="L780" s="91">
        <v>0</v>
      </c>
      <c r="M780" s="91">
        <v>0</v>
      </c>
      <c r="N780" s="91">
        <v>0</v>
      </c>
      <c r="O780" s="91">
        <v>0</v>
      </c>
      <c r="P780" s="91">
        <v>0</v>
      </c>
      <c r="Q780" s="91">
        <v>0</v>
      </c>
      <c r="R780" s="91">
        <v>0</v>
      </c>
      <c r="S780" s="91">
        <v>0</v>
      </c>
      <c r="T780" s="91">
        <v>0</v>
      </c>
      <c r="U780" s="91">
        <v>0</v>
      </c>
      <c r="V780" s="91">
        <v>0</v>
      </c>
      <c r="W780" s="91">
        <v>0</v>
      </c>
      <c r="X780" s="91">
        <v>0</v>
      </c>
      <c r="Y780" s="91">
        <v>0</v>
      </c>
    </row>
    <row r="781" spans="1:25" ht="15.75" hidden="1" outlineLevel="1" x14ac:dyDescent="0.25">
      <c r="A781" s="130">
        <v>25</v>
      </c>
      <c r="B781" s="91">
        <v>0</v>
      </c>
      <c r="C781" s="91">
        <v>0</v>
      </c>
      <c r="D781" s="91">
        <v>0</v>
      </c>
      <c r="E781" s="91">
        <v>0</v>
      </c>
      <c r="F781" s="91">
        <v>0</v>
      </c>
      <c r="G781" s="91">
        <v>0</v>
      </c>
      <c r="H781" s="91">
        <v>0</v>
      </c>
      <c r="I781" s="91">
        <v>6.73</v>
      </c>
      <c r="J781" s="91">
        <v>0</v>
      </c>
      <c r="K781" s="91">
        <v>0</v>
      </c>
      <c r="L781" s="91">
        <v>0</v>
      </c>
      <c r="M781" s="91">
        <v>4.97</v>
      </c>
      <c r="N781" s="91">
        <v>0</v>
      </c>
      <c r="O781" s="91">
        <v>229.42</v>
      </c>
      <c r="P781" s="91">
        <v>5.86</v>
      </c>
      <c r="Q781" s="91">
        <v>67.39</v>
      </c>
      <c r="R781" s="91">
        <v>21.68</v>
      </c>
      <c r="S781" s="91">
        <v>154.86000000000001</v>
      </c>
      <c r="T781" s="91">
        <v>235.22</v>
      </c>
      <c r="U781" s="91">
        <v>245.97</v>
      </c>
      <c r="V781" s="91">
        <v>495.5</v>
      </c>
      <c r="W781" s="91">
        <v>931.8</v>
      </c>
      <c r="X781" s="91">
        <v>1067.27</v>
      </c>
      <c r="Y781" s="91">
        <v>1122.0999999999999</v>
      </c>
    </row>
    <row r="782" spans="1:25" ht="15.75" hidden="1" outlineLevel="1" x14ac:dyDescent="0.25">
      <c r="A782" s="130">
        <v>26</v>
      </c>
      <c r="B782" s="91">
        <v>63.58</v>
      </c>
      <c r="C782" s="91">
        <v>303.67</v>
      </c>
      <c r="D782" s="91">
        <v>244.59</v>
      </c>
      <c r="E782" s="91">
        <v>106.65</v>
      </c>
      <c r="F782" s="91">
        <v>15.16</v>
      </c>
      <c r="G782" s="91">
        <v>0</v>
      </c>
      <c r="H782" s="91">
        <v>0</v>
      </c>
      <c r="I782" s="91">
        <v>0</v>
      </c>
      <c r="J782" s="91">
        <v>0</v>
      </c>
      <c r="K782" s="91">
        <v>3.96</v>
      </c>
      <c r="L782" s="91">
        <v>20.59</v>
      </c>
      <c r="M782" s="91">
        <v>19.899999999999999</v>
      </c>
      <c r="N782" s="91">
        <v>14.65</v>
      </c>
      <c r="O782" s="91">
        <v>11.5</v>
      </c>
      <c r="P782" s="91">
        <v>14.47</v>
      </c>
      <c r="Q782" s="91">
        <v>9.6199999999999992</v>
      </c>
      <c r="R782" s="91">
        <v>4.8499999999999996</v>
      </c>
      <c r="S782" s="91">
        <v>2.14</v>
      </c>
      <c r="T782" s="91">
        <v>6.51</v>
      </c>
      <c r="U782" s="91">
        <v>89.11</v>
      </c>
      <c r="V782" s="91">
        <v>142.99</v>
      </c>
      <c r="W782" s="91">
        <v>309.12</v>
      </c>
      <c r="X782" s="91">
        <v>159.41</v>
      </c>
      <c r="Y782" s="91">
        <v>74.239999999999995</v>
      </c>
    </row>
    <row r="783" spans="1:25" ht="15.75" hidden="1" outlineLevel="1" x14ac:dyDescent="0.25">
      <c r="A783" s="130">
        <v>27</v>
      </c>
      <c r="B783" s="91">
        <v>390.32</v>
      </c>
      <c r="C783" s="91">
        <v>76.239999999999995</v>
      </c>
      <c r="D783" s="91">
        <v>0.61</v>
      </c>
      <c r="E783" s="91">
        <v>0</v>
      </c>
      <c r="F783" s="91">
        <v>0</v>
      </c>
      <c r="G783" s="91">
        <v>0</v>
      </c>
      <c r="H783" s="91">
        <v>0</v>
      </c>
      <c r="I783" s="91">
        <v>0</v>
      </c>
      <c r="J783" s="91">
        <v>0</v>
      </c>
      <c r="K783" s="91">
        <v>0</v>
      </c>
      <c r="L783" s="91">
        <v>0</v>
      </c>
      <c r="M783" s="91">
        <v>0</v>
      </c>
      <c r="N783" s="91">
        <v>0.35</v>
      </c>
      <c r="O783" s="91">
        <v>1.87</v>
      </c>
      <c r="P783" s="91">
        <v>82.71</v>
      </c>
      <c r="Q783" s="91">
        <v>19.41</v>
      </c>
      <c r="R783" s="91">
        <v>0</v>
      </c>
      <c r="S783" s="91">
        <v>2.38</v>
      </c>
      <c r="T783" s="91">
        <v>62.16</v>
      </c>
      <c r="U783" s="91">
        <v>93.46</v>
      </c>
      <c r="V783" s="91">
        <v>0</v>
      </c>
      <c r="W783" s="91">
        <v>241.81</v>
      </c>
      <c r="X783" s="91">
        <v>378.47</v>
      </c>
      <c r="Y783" s="91">
        <v>204.38</v>
      </c>
    </row>
    <row r="784" spans="1:25" ht="15.75" hidden="1" outlineLevel="1" x14ac:dyDescent="0.25">
      <c r="A784" s="130">
        <v>28</v>
      </c>
      <c r="B784" s="91">
        <v>134.41</v>
      </c>
      <c r="C784" s="91">
        <v>33.130000000000003</v>
      </c>
      <c r="D784" s="91">
        <v>40.700000000000003</v>
      </c>
      <c r="E784" s="91">
        <v>0</v>
      </c>
      <c r="F784" s="91">
        <v>0.06</v>
      </c>
      <c r="G784" s="91">
        <v>586.25</v>
      </c>
      <c r="H784" s="91">
        <v>98.73</v>
      </c>
      <c r="I784" s="91">
        <v>9.0299999999999994</v>
      </c>
      <c r="J784" s="91">
        <v>1.36</v>
      </c>
      <c r="K784" s="91">
        <v>9.25</v>
      </c>
      <c r="L784" s="91">
        <v>7.99</v>
      </c>
      <c r="M784" s="91">
        <v>10.25</v>
      </c>
      <c r="N784" s="91">
        <v>7.15</v>
      </c>
      <c r="O784" s="91">
        <v>0</v>
      </c>
      <c r="P784" s="91">
        <v>12.66</v>
      </c>
      <c r="Q784" s="91">
        <v>56.02</v>
      </c>
      <c r="R784" s="91">
        <v>1.19</v>
      </c>
      <c r="S784" s="91">
        <v>28.83</v>
      </c>
      <c r="T784" s="91">
        <v>132.44999999999999</v>
      </c>
      <c r="U784" s="91">
        <v>223.23</v>
      </c>
      <c r="V784" s="91">
        <v>475.74</v>
      </c>
      <c r="W784" s="91">
        <v>757.46</v>
      </c>
      <c r="X784" s="91">
        <v>151.66999999999999</v>
      </c>
      <c r="Y784" s="91">
        <v>1010.19</v>
      </c>
    </row>
    <row r="785" spans="1:25" ht="15.75" hidden="1" outlineLevel="1" x14ac:dyDescent="0.25">
      <c r="A785" s="130">
        <v>29</v>
      </c>
      <c r="B785" s="91">
        <v>162.43</v>
      </c>
      <c r="C785" s="91">
        <v>338.99</v>
      </c>
      <c r="D785" s="91">
        <v>247.47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1">
        <v>0</v>
      </c>
      <c r="S785" s="91">
        <v>0</v>
      </c>
      <c r="T785" s="91">
        <v>0</v>
      </c>
      <c r="U785" s="91">
        <v>0</v>
      </c>
      <c r="V785" s="91">
        <v>16.52</v>
      </c>
      <c r="W785" s="91">
        <v>1.28</v>
      </c>
      <c r="X785" s="91">
        <v>0</v>
      </c>
      <c r="Y785" s="91">
        <v>0.63</v>
      </c>
    </row>
    <row r="786" spans="1:25" ht="15.75" collapsed="1" x14ac:dyDescent="0.25">
      <c r="A786" s="130">
        <v>30</v>
      </c>
      <c r="B786" s="91">
        <v>0.77</v>
      </c>
      <c r="C786" s="91">
        <v>120.33</v>
      </c>
      <c r="D786" s="91">
        <v>116.03</v>
      </c>
      <c r="E786" s="91">
        <v>89.84</v>
      </c>
      <c r="F786" s="91">
        <v>0.48</v>
      </c>
      <c r="G786" s="91">
        <v>1.64</v>
      </c>
      <c r="H786" s="91">
        <v>0</v>
      </c>
      <c r="I786" s="91">
        <v>0</v>
      </c>
      <c r="J786" s="91">
        <v>0</v>
      </c>
      <c r="K786" s="91">
        <v>9.7200000000000006</v>
      </c>
      <c r="L786" s="91">
        <v>9.66</v>
      </c>
      <c r="M786" s="91">
        <v>7.66</v>
      </c>
      <c r="N786" s="91">
        <v>11.87</v>
      </c>
      <c r="O786" s="91">
        <v>2.54</v>
      </c>
      <c r="P786" s="91">
        <v>0</v>
      </c>
      <c r="Q786" s="91">
        <v>0</v>
      </c>
      <c r="R786" s="91">
        <v>0.52</v>
      </c>
      <c r="S786" s="91">
        <v>5.83</v>
      </c>
      <c r="T786" s="91">
        <v>59.24</v>
      </c>
      <c r="U786" s="91">
        <v>82.93</v>
      </c>
      <c r="V786" s="91">
        <v>158.5</v>
      </c>
      <c r="W786" s="91">
        <v>508.7</v>
      </c>
      <c r="X786" s="91">
        <v>680.14</v>
      </c>
      <c r="Y786" s="91">
        <v>627.51</v>
      </c>
    </row>
    <row r="787" spans="1:25" s="127" customFormat="1" ht="15.75" x14ac:dyDescent="0.25">
      <c r="A787" s="126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</row>
    <row r="788" spans="1:25" ht="26.25" customHeight="1" x14ac:dyDescent="0.25">
      <c r="A788" s="152" t="s">
        <v>64</v>
      </c>
      <c r="B788" s="152"/>
      <c r="C788" s="152"/>
      <c r="D788" s="152"/>
      <c r="E788" s="152"/>
      <c r="F788" s="152"/>
      <c r="G788" s="152"/>
      <c r="H788" s="152"/>
      <c r="I788" s="152"/>
      <c r="J788" s="152"/>
      <c r="K788" s="124"/>
      <c r="L788" s="124"/>
      <c r="M788" s="122"/>
      <c r="N788" s="125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</row>
    <row r="789" spans="1:25" ht="39.75" customHeight="1" x14ac:dyDescent="0.25">
      <c r="A789" s="163" t="s">
        <v>65</v>
      </c>
      <c r="B789" s="163"/>
      <c r="C789" s="163"/>
      <c r="D789" s="163"/>
      <c r="E789" s="163"/>
      <c r="F789" s="163"/>
      <c r="G789" s="164" t="s">
        <v>141</v>
      </c>
      <c r="H789" s="164"/>
      <c r="I789" s="164"/>
      <c r="J789" s="164"/>
      <c r="K789" s="123"/>
      <c r="L789" s="161"/>
      <c r="M789" s="161"/>
      <c r="N789" s="161"/>
    </row>
    <row r="790" spans="1:25" ht="42" customHeight="1" x14ac:dyDescent="0.25">
      <c r="A790" s="163" t="s">
        <v>66</v>
      </c>
      <c r="B790" s="163"/>
      <c r="C790" s="163"/>
      <c r="D790" s="163"/>
      <c r="E790" s="163"/>
      <c r="F790" s="163"/>
      <c r="G790" s="164" t="s">
        <v>142</v>
      </c>
      <c r="H790" s="164"/>
      <c r="I790" s="164"/>
      <c r="J790" s="164"/>
      <c r="K790" s="123"/>
      <c r="L790" s="162"/>
      <c r="M790" s="162"/>
      <c r="N790" s="162"/>
    </row>
    <row r="791" spans="1:25" ht="18.75" customHeight="1" x14ac:dyDescent="0.25">
      <c r="A791" s="46"/>
    </row>
    <row r="792" spans="1:25" s="83" customFormat="1" ht="18.75" x14ac:dyDescent="0.3">
      <c r="A792" s="46" t="s">
        <v>85</v>
      </c>
      <c r="B792" s="65"/>
      <c r="C792" s="65"/>
      <c r="D792" s="65"/>
      <c r="E792" s="65"/>
      <c r="F792" s="65"/>
      <c r="G792" s="65"/>
      <c r="H792" s="65"/>
      <c r="I792" s="65"/>
      <c r="J792" s="65"/>
      <c r="K792" s="121">
        <v>1135592.76</v>
      </c>
      <c r="O792" s="108"/>
      <c r="S792" s="108"/>
    </row>
    <row r="793" spans="1:25" s="83" customFormat="1" ht="18.75" x14ac:dyDescent="0.3">
      <c r="A793" s="179" t="s">
        <v>138</v>
      </c>
      <c r="B793" s="179"/>
      <c r="C793" s="179"/>
      <c r="D793" s="179"/>
      <c r="E793" s="179"/>
      <c r="F793" s="179"/>
      <c r="G793" s="179"/>
      <c r="H793" s="179"/>
      <c r="I793" s="179"/>
      <c r="J793" s="180"/>
      <c r="K793" s="181">
        <v>1134226.6000000001</v>
      </c>
      <c r="O793" s="108"/>
      <c r="S793" s="108"/>
    </row>
    <row r="794" spans="1:25" s="83" customFormat="1" ht="33" customHeight="1" x14ac:dyDescent="0.3">
      <c r="A794" s="183" t="s">
        <v>139</v>
      </c>
      <c r="B794" s="183"/>
      <c r="C794" s="183"/>
      <c r="D794" s="183"/>
      <c r="E794" s="183"/>
      <c r="F794" s="183"/>
      <c r="G794" s="183"/>
      <c r="H794" s="183"/>
      <c r="I794" s="183"/>
      <c r="J794" s="183"/>
      <c r="K794" s="181">
        <v>1366.16</v>
      </c>
    </row>
    <row r="795" spans="1:25" s="83" customFormat="1" ht="18.75" x14ac:dyDescent="0.3">
      <c r="A795" s="82" t="s">
        <v>129</v>
      </c>
    </row>
    <row r="796" spans="1:25" ht="8.25" customHeight="1" x14ac:dyDescent="0.25">
      <c r="A796" s="46"/>
    </row>
    <row r="797" spans="1:25" ht="15.75" x14ac:dyDescent="0.25">
      <c r="A797" s="73"/>
      <c r="B797" s="74"/>
      <c r="C797" s="74"/>
      <c r="D797" s="74"/>
      <c r="E797" s="75"/>
      <c r="F797" s="156" t="s">
        <v>8</v>
      </c>
      <c r="G797" s="157"/>
      <c r="H797" s="157"/>
      <c r="I797" s="157"/>
    </row>
    <row r="798" spans="1:25" ht="15.75" x14ac:dyDescent="0.25">
      <c r="A798" s="76"/>
      <c r="B798" s="77"/>
      <c r="C798" s="77"/>
      <c r="D798" s="77"/>
      <c r="E798" s="78"/>
      <c r="F798" s="131" t="s">
        <v>9</v>
      </c>
      <c r="G798" s="130" t="s">
        <v>10</v>
      </c>
      <c r="H798" s="130" t="s">
        <v>11</v>
      </c>
      <c r="I798" s="130" t="s">
        <v>12</v>
      </c>
    </row>
    <row r="799" spans="1:25" ht="58.15" customHeight="1" x14ac:dyDescent="0.25">
      <c r="A799" s="158" t="s">
        <v>60</v>
      </c>
      <c r="B799" s="159"/>
      <c r="C799" s="159"/>
      <c r="D799" s="159"/>
      <c r="E799" s="160"/>
      <c r="F799" s="114">
        <v>2061724.1199999999</v>
      </c>
      <c r="G799" s="114">
        <v>2117500.5500000003</v>
      </c>
      <c r="H799" s="114">
        <v>2458653.4000000004</v>
      </c>
      <c r="I799" s="114">
        <v>3176971.33</v>
      </c>
    </row>
    <row r="800" spans="1:25" ht="58.15" customHeight="1" x14ac:dyDescent="0.25">
      <c r="A800" s="184"/>
      <c r="B800" s="184"/>
      <c r="C800" s="184"/>
      <c r="D800" s="184"/>
      <c r="E800" s="184"/>
      <c r="F800" s="185"/>
      <c r="G800" s="185"/>
      <c r="H800" s="185"/>
      <c r="I800" s="185"/>
    </row>
    <row r="801" spans="1:27" s="188" customFormat="1" ht="30" customHeight="1" x14ac:dyDescent="0.35">
      <c r="A801" s="100"/>
      <c r="B801" s="186"/>
      <c r="C801" s="186"/>
      <c r="D801" s="186"/>
      <c r="E801" s="187"/>
      <c r="F801" s="101"/>
    </row>
    <row r="802" spans="1:27" s="82" customFormat="1" ht="20.25" x14ac:dyDescent="0.3">
      <c r="A802" s="100"/>
      <c r="B802" s="68"/>
      <c r="C802" s="68"/>
      <c r="E802" s="189"/>
      <c r="Q802" s="101"/>
      <c r="U802" s="100"/>
    </row>
    <row r="803" spans="1:27" ht="20.25" x14ac:dyDescent="0.3">
      <c r="A803" s="100"/>
      <c r="B803" s="68"/>
      <c r="C803" s="68"/>
      <c r="D803" s="82"/>
      <c r="E803" s="189"/>
      <c r="F803" s="82"/>
      <c r="G803" s="82"/>
      <c r="U803" s="100"/>
      <c r="V803" s="68"/>
      <c r="W803" s="68"/>
      <c r="X803" s="82"/>
      <c r="Y803" s="189"/>
      <c r="Z803" s="82"/>
      <c r="AA803" s="82"/>
    </row>
    <row r="806" spans="1:27" ht="285" customHeight="1" x14ac:dyDescent="0.25"/>
    <row r="809" spans="1:27" ht="15.75" x14ac:dyDescent="0.25">
      <c r="A809" s="190"/>
    </row>
    <row r="810" spans="1:27" ht="15.75" x14ac:dyDescent="0.25">
      <c r="A810" s="190"/>
    </row>
  </sheetData>
  <dataConsolidate/>
  <mergeCells count="104">
    <mergeCell ref="A37:D37"/>
    <mergeCell ref="A49:D49"/>
    <mergeCell ref="A46:G46"/>
    <mergeCell ref="A47:K47"/>
    <mergeCell ref="A86:A87"/>
    <mergeCell ref="B86:Y86"/>
    <mergeCell ref="A119:A120"/>
    <mergeCell ref="B119:Y119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  <mergeCell ref="A32:D32"/>
    <mergeCell ref="A33:D33"/>
    <mergeCell ref="A38:D38"/>
    <mergeCell ref="A39:D39"/>
    <mergeCell ref="A40:D40"/>
    <mergeCell ref="A54:I54"/>
    <mergeCell ref="A41:D41"/>
    <mergeCell ref="A30:D30"/>
    <mergeCell ref="A619:A620"/>
    <mergeCell ref="B619:Y619"/>
    <mergeCell ref="A580:J580"/>
    <mergeCell ref="A575:F575"/>
    <mergeCell ref="G575:J575"/>
    <mergeCell ref="A576:F576"/>
    <mergeCell ref="G576:J576"/>
    <mergeCell ref="A586:A587"/>
    <mergeCell ref="B586:Y586"/>
    <mergeCell ref="B441:Y441"/>
    <mergeCell ref="A474:A475"/>
    <mergeCell ref="B474:Y474"/>
    <mergeCell ref="A508:A509"/>
    <mergeCell ref="B508:Y508"/>
    <mergeCell ref="A541:A542"/>
    <mergeCell ref="B541:Y541"/>
    <mergeCell ref="F797:I797"/>
    <mergeCell ref="A799:E799"/>
    <mergeCell ref="A754:A756"/>
    <mergeCell ref="B754:Y754"/>
    <mergeCell ref="B755:Y755"/>
    <mergeCell ref="A652:A653"/>
    <mergeCell ref="B652:Y652"/>
    <mergeCell ref="A685:A686"/>
    <mergeCell ref="B685:Y685"/>
    <mergeCell ref="A720:A722"/>
    <mergeCell ref="B720:Y720"/>
    <mergeCell ref="B721:Y721"/>
    <mergeCell ref="A794:J794"/>
    <mergeCell ref="L789:N789"/>
    <mergeCell ref="L790:N790"/>
    <mergeCell ref="A789:F789"/>
    <mergeCell ref="G789:J789"/>
    <mergeCell ref="A790:F790"/>
    <mergeCell ref="G790:J790"/>
    <mergeCell ref="A788:J788"/>
    <mergeCell ref="A574:J574"/>
    <mergeCell ref="A441:A442"/>
    <mergeCell ref="A408:A409"/>
    <mergeCell ref="B408:Y408"/>
    <mergeCell ref="B260:Y260"/>
    <mergeCell ref="A293:A294"/>
    <mergeCell ref="B293:Y293"/>
    <mergeCell ref="A326:A327"/>
    <mergeCell ref="B326:Y326"/>
    <mergeCell ref="F365:I365"/>
    <mergeCell ref="A367:E367"/>
    <mergeCell ref="A362:J362"/>
    <mergeCell ref="A25:L25"/>
    <mergeCell ref="A19:M19"/>
    <mergeCell ref="A185:A186"/>
    <mergeCell ref="B185:Y185"/>
    <mergeCell ref="A375:A376"/>
    <mergeCell ref="B375:Y375"/>
    <mergeCell ref="A227:A228"/>
    <mergeCell ref="B227:Y227"/>
    <mergeCell ref="A260:A261"/>
    <mergeCell ref="A221:J221"/>
    <mergeCell ref="A31:D31"/>
    <mergeCell ref="A50:D50"/>
    <mergeCell ref="A51:D51"/>
    <mergeCell ref="A52:D52"/>
    <mergeCell ref="A53:D53"/>
    <mergeCell ref="A152:A153"/>
    <mergeCell ref="B152:Y152"/>
    <mergeCell ref="A75:B76"/>
    <mergeCell ref="C75:F75"/>
    <mergeCell ref="A71:B71"/>
    <mergeCell ref="A77:B77"/>
    <mergeCell ref="A78:B78"/>
    <mergeCell ref="A42:D42"/>
    <mergeCell ref="A43:D43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64" max="24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2025-12-11T05:55:14Z</dcterms:modified>
</cp:coreProperties>
</file>