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5\Предельные цены на сайт до 15-го\на отправку\12. декабрь\"/>
    </mc:Choice>
  </mc:AlternateContent>
  <xr:revisionPtr revIDLastSave="0" documentId="13_ncr:1_{CBCADE32-FF0E-4219-A4E5-F6A37A67B5C8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10000'!$A$1:$Y$753</definedName>
    <definedName name="Z_D4ACDF87_B640_49F6_994F_769659EEF967_.wvu.PrintArea" localSheetId="0" hidden="1">Свод!$A$1:$Y$817</definedName>
    <definedName name="_xlnm.Print_Area" localSheetId="1">'от 670 до 10000'!$A$1:$Y$751</definedName>
    <definedName name="_xlnm.Print_Area" localSheetId="0">Свод!$A$1:$Y$835</definedName>
  </definedNames>
  <calcPr calcId="181029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 s="1"/>
  <c r="G588" i="1"/>
  <c r="M806" i="1" s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 s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 s="1"/>
  <c r="E69" i="1"/>
  <c r="E71" i="1"/>
  <c r="M591" i="1"/>
  <c r="M809" i="1" s="1"/>
  <c r="M368" i="1"/>
  <c r="C77" i="1"/>
  <c r="U608" i="1" l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 s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 l="1"/>
  <c r="H815" i="1" s="1"/>
  <c r="F71" i="1"/>
  <c r="C70" i="1"/>
  <c r="C69" i="1"/>
  <c r="D78" i="1"/>
  <c r="D77" i="1"/>
  <c r="E78" i="1" l="1"/>
  <c r="E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<sst xmlns="http://schemas.openxmlformats.org/spreadsheetml/2006/main" count="1228" uniqueCount="131">
  <si>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</si>
  <si>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</si>
  <si>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</si>
  <si>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</si>
  <si>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</si>
  <si>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</si>
  <si>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</si>
  <si>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</si>
  <si>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</si>
  <si>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</si>
  <si>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</si>
  <si>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</si>
  <si>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</si>
  <si>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</si>
  <si>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</si>
  <si>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</si>
  <si>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</si>
  <si>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</si>
  <si>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</si>
  <si>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</si>
  <si>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</si>
  <si>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</si>
  <si>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</si>
  <si>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</si>
  <si>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</si>
  <si>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</si>
  <si>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</si>
  <si>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</si>
  <si>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</si>
  <si>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</si>
  <si>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</si>
  <si>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</si>
  <si>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</si>
  <si>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</si>
  <si>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</si>
  <si>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</si>
  <si>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</si>
  <si>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</si>
  <si>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</si>
  <si>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</si>
  <si>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</si>
  <si>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</si>
  <si>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</si>
  <si>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</si>
  <si>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</si>
  <si>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</si>
  <si>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</si>
  <si>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</si>
  <si>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</si>
  <si>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</si>
  <si>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</si>
  <si>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</si>
  <si>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</si>
  <si>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</si>
  <si>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</si>
  <si>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</si>
  <si>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</si>
  <si>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</si>
  <si>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</si>
  <si>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</si>
  <si>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</si>
  <si>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</si>
  <si>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</si>
  <si>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</si>
  <si>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</si>
  <si>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</si>
  <si>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</si>
  <si>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</si>
  <si>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</si>
  <si>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</si>
  <si>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</si>
  <si>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</si>
  <si>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</si>
  <si>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</si>
  <si>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</si>
  <si>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</si>
  <si>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</si>
  <si>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</si>
  <si>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</si>
  <si>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</si>
  <si>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</si>
  <si>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</si>
  <si>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</si>
  <si>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</si>
  <si>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</si>
  <si>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</si>
  <si>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</si>
  <si>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</si>
  <si>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</si>
  <si>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</si>
  <si>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</si>
  <si>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</si>
  <si>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</si>
  <si>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</si>
  <si>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</si>
  <si>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</si>
  <si>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</si>
  <si>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</si>
  <si>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</si>
  <si>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</si>
  <si>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</si>
  <si>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</si>
  <si>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</si>
  <si>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</si>
  <si>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</si>
  <si>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</si>
  <si>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</si>
  <si>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</si>
  <si>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</si>
  <si>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</si>
  <si>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</si>
  <si>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</si>
  <si>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</si>
  <si>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</si>
  <si>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</si>
  <si>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</si>
  <si>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</si>
  <si>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</si>
  <si>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</si>
  <si>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</si>
  <si>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</si>
  <si>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</si>
  <si>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</si>
  <si>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</si>
  <si>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</si>
  <si>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</si>
  <si>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</si>
  <si>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</si>
  <si>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</si>
  <si>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10,2</t>
  </si>
  <si>
    <t>254,51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</si>
</sst>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21" fillId="0" borderId="0" xfId="0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 wrapText="1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2"/>
      <c r="B15" s="132"/>
      <c r="C15" s="132"/>
      <c r="D15" s="132"/>
      <c r="E15" s="132"/>
      <c r="F15" s="137" t="s">
        <v>8</v>
      </c>
      <c r="G15" s="137"/>
      <c r="H15" s="137"/>
      <c r="I15" s="138"/>
    </row>
    <row r="16" spans="1:15" ht="15.75" x14ac:dyDescent="0.25">
      <c r="A16" s="132"/>
      <c r="B16" s="132"/>
      <c r="C16" s="132"/>
      <c r="D16" s="132"/>
      <c r="E16" s="132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4" t="s">
        <v>13</v>
      </c>
      <c r="B17" s="134"/>
      <c r="C17" s="134"/>
      <c r="D17" s="134"/>
      <c r="E17" s="134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36">
        <v>1.1768880000000001E-3</v>
      </c>
      <c r="M23" s="136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0" t="s">
        <v>23</v>
      </c>
      <c r="B67" s="141"/>
      <c r="C67" s="139" t="s">
        <v>8</v>
      </c>
      <c r="D67" s="137"/>
      <c r="E67" s="137"/>
      <c r="F67" s="138"/>
    </row>
    <row r="68" spans="1:6" ht="15.75" x14ac:dyDescent="0.25">
      <c r="A68" s="142"/>
      <c r="B68" s="143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8" t="s">
        <v>24</v>
      </c>
      <c r="B69" s="128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8" t="s">
        <v>25</v>
      </c>
      <c r="B70" s="128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8" t="s">
        <v>26</v>
      </c>
      <c r="B71" s="128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8" t="s">
        <v>23</v>
      </c>
      <c r="B75" s="128"/>
      <c r="C75" s="139" t="s">
        <v>8</v>
      </c>
      <c r="D75" s="137"/>
      <c r="E75" s="137"/>
      <c r="F75" s="138"/>
    </row>
    <row r="76" spans="1:6" ht="15.75" x14ac:dyDescent="0.25">
      <c r="A76" s="128"/>
      <c r="B76" s="128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8" t="s">
        <v>24</v>
      </c>
      <c r="B77" s="128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8" t="s">
        <v>28</v>
      </c>
      <c r="B78" s="128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2" t="s">
        <v>32</v>
      </c>
      <c r="B86" s="132" t="s">
        <v>81</v>
      </c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</row>
    <row r="87" spans="1:25" s="32" customFormat="1" ht="25.5" x14ac:dyDescent="0.25">
      <c r="A87" s="132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2" t="s">
        <v>32</v>
      </c>
      <c r="B120" s="132" t="s">
        <v>82</v>
      </c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</row>
    <row r="121" spans="1:25" s="32" customFormat="1" ht="25.5" x14ac:dyDescent="0.25">
      <c r="A121" s="132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2" t="s">
        <v>32</v>
      </c>
      <c r="B154" s="132" t="s">
        <v>83</v>
      </c>
      <c r="C154" s="132"/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</row>
    <row r="155" spans="1:25" s="32" customFormat="1" ht="25.5" x14ac:dyDescent="0.25">
      <c r="A155" s="132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2" t="s">
        <v>32</v>
      </c>
      <c r="B188" s="132" t="s">
        <v>84</v>
      </c>
      <c r="C188" s="132"/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</row>
    <row r="189" spans="1:25" s="25" customFormat="1" ht="25.5" x14ac:dyDescent="0.2">
      <c r="A189" s="132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2" t="s">
        <v>32</v>
      </c>
      <c r="B231" s="132" t="s">
        <v>81</v>
      </c>
      <c r="C231" s="132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</row>
    <row r="232" spans="1:25" s="25" customFormat="1" ht="25.5" x14ac:dyDescent="0.2">
      <c r="A232" s="132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2" t="s">
        <v>32</v>
      </c>
      <c r="B265" s="132" t="s">
        <v>82</v>
      </c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  <c r="Y265" s="132"/>
    </row>
    <row r="266" spans="1:25" s="25" customFormat="1" ht="25.5" x14ac:dyDescent="0.2">
      <c r="A266" s="132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2" t="s">
        <v>32</v>
      </c>
      <c r="B299" s="132" t="s">
        <v>83</v>
      </c>
      <c r="C299" s="132"/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</row>
    <row r="300" spans="1:25" s="25" customFormat="1" ht="25.5" x14ac:dyDescent="0.2">
      <c r="A300" s="132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2" t="s">
        <v>32</v>
      </c>
      <c r="B333" s="132" t="s">
        <v>84</v>
      </c>
      <c r="C333" s="132"/>
      <c r="D333" s="132"/>
      <c r="E333" s="132"/>
      <c r="F333" s="132"/>
      <c r="G333" s="132"/>
      <c r="H333" s="132"/>
      <c r="I333" s="132"/>
      <c r="J333" s="132"/>
      <c r="K333" s="132"/>
      <c r="L333" s="132"/>
      <c r="M333" s="132"/>
      <c r="N333" s="132"/>
      <c r="O333" s="132"/>
      <c r="P333" s="132"/>
      <c r="Q333" s="132"/>
      <c r="R333" s="132"/>
      <c r="S333" s="132"/>
      <c r="T333" s="132"/>
      <c r="U333" s="132"/>
      <c r="V333" s="132"/>
      <c r="W333" s="132"/>
      <c r="X333" s="132"/>
      <c r="Y333" s="132"/>
    </row>
    <row r="334" spans="1:25" s="25" customFormat="1" ht="25.5" x14ac:dyDescent="0.2">
      <c r="A334" s="132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3" t="s">
        <v>8</v>
      </c>
      <c r="G372" s="134"/>
      <c r="H372" s="134"/>
      <c r="I372" s="134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9" t="s">
        <v>60</v>
      </c>
      <c r="B374" s="130"/>
      <c r="C374" s="130"/>
      <c r="D374" s="130"/>
      <c r="E374" s="131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2" t="s">
        <v>32</v>
      </c>
      <c r="B382" s="132" t="s">
        <v>81</v>
      </c>
      <c r="C382" s="132"/>
      <c r="D382" s="132"/>
      <c r="E382" s="132"/>
      <c r="F382" s="132"/>
      <c r="G382" s="132"/>
      <c r="H382" s="132"/>
      <c r="I382" s="132"/>
      <c r="J382" s="132"/>
      <c r="K382" s="132"/>
      <c r="L382" s="132"/>
      <c r="M382" s="132"/>
      <c r="N382" s="132"/>
      <c r="O382" s="132"/>
      <c r="P382" s="132"/>
      <c r="Q382" s="132"/>
      <c r="R382" s="132"/>
      <c r="S382" s="132"/>
      <c r="T382" s="132"/>
      <c r="U382" s="132"/>
      <c r="V382" s="132"/>
      <c r="W382" s="132"/>
      <c r="X382" s="132"/>
      <c r="Y382" s="132"/>
    </row>
    <row r="383" spans="1:25" s="25" customFormat="1" ht="25.5" x14ac:dyDescent="0.2">
      <c r="A383" s="132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2" t="s">
        <v>32</v>
      </c>
      <c r="B416" s="132" t="s">
        <v>82</v>
      </c>
      <c r="C416" s="132"/>
      <c r="D416" s="132"/>
      <c r="E416" s="132"/>
      <c r="F416" s="132"/>
      <c r="G416" s="132"/>
      <c r="H416" s="132"/>
      <c r="I416" s="132"/>
      <c r="J416" s="132"/>
      <c r="K416" s="132"/>
      <c r="L416" s="132"/>
      <c r="M416" s="132"/>
      <c r="N416" s="132"/>
      <c r="O416" s="132"/>
      <c r="P416" s="132"/>
      <c r="Q416" s="132"/>
      <c r="R416" s="132"/>
      <c r="S416" s="132"/>
      <c r="T416" s="132"/>
      <c r="U416" s="132"/>
      <c r="V416" s="132"/>
      <c r="W416" s="132"/>
      <c r="X416" s="132"/>
      <c r="Y416" s="132"/>
    </row>
    <row r="417" spans="1:25" s="25" customFormat="1" ht="25.5" x14ac:dyDescent="0.2">
      <c r="A417" s="132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2" t="s">
        <v>32</v>
      </c>
      <c r="B450" s="132" t="s">
        <v>83</v>
      </c>
      <c r="C450" s="132"/>
      <c r="D450" s="132"/>
      <c r="E450" s="132"/>
      <c r="F450" s="132"/>
      <c r="G450" s="132"/>
      <c r="H450" s="132"/>
      <c r="I450" s="132"/>
      <c r="J450" s="132"/>
      <c r="K450" s="132"/>
      <c r="L450" s="132"/>
      <c r="M450" s="132"/>
      <c r="N450" s="132"/>
      <c r="O450" s="132"/>
      <c r="P450" s="132"/>
      <c r="Q450" s="132"/>
      <c r="R450" s="132"/>
      <c r="S450" s="132"/>
      <c r="T450" s="132"/>
      <c r="U450" s="132"/>
      <c r="V450" s="132"/>
      <c r="W450" s="132"/>
      <c r="X450" s="132"/>
      <c r="Y450" s="132"/>
    </row>
    <row r="451" spans="1:25" s="25" customFormat="1" ht="25.5" x14ac:dyDescent="0.2">
      <c r="A451" s="132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2" t="s">
        <v>32</v>
      </c>
      <c r="B484" s="132" t="s">
        <v>84</v>
      </c>
      <c r="C484" s="132"/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2"/>
      <c r="Q484" s="132"/>
      <c r="R484" s="132"/>
      <c r="S484" s="132"/>
      <c r="T484" s="132"/>
      <c r="U484" s="132"/>
      <c r="V484" s="132"/>
      <c r="W484" s="132"/>
      <c r="X484" s="132"/>
      <c r="Y484" s="132"/>
    </row>
    <row r="485" spans="1:25" s="25" customFormat="1" ht="25.5" x14ac:dyDescent="0.2">
      <c r="A485" s="132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2" t="s">
        <v>32</v>
      </c>
      <c r="B519" s="132" t="s">
        <v>62</v>
      </c>
      <c r="C519" s="132"/>
      <c r="D519" s="132"/>
      <c r="E519" s="132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32"/>
      <c r="Q519" s="132"/>
      <c r="R519" s="132"/>
      <c r="S519" s="132"/>
      <c r="T519" s="132"/>
      <c r="U519" s="132"/>
      <c r="V519" s="132"/>
      <c r="W519" s="132"/>
      <c r="X519" s="132"/>
      <c r="Y519" s="132"/>
    </row>
    <row r="520" spans="1:25" s="25" customFormat="1" ht="25.5" x14ac:dyDescent="0.2">
      <c r="A520" s="132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2" t="s">
        <v>32</v>
      </c>
      <c r="B553" s="132" t="s">
        <v>63</v>
      </c>
      <c r="C553" s="132"/>
      <c r="D553" s="132"/>
      <c r="E553" s="132"/>
      <c r="F553" s="132"/>
      <c r="G553" s="132"/>
      <c r="H553" s="132"/>
      <c r="I553" s="132"/>
      <c r="J553" s="132"/>
      <c r="K553" s="132"/>
      <c r="L553" s="132"/>
      <c r="M553" s="132"/>
      <c r="N553" s="132"/>
      <c r="O553" s="132"/>
      <c r="P553" s="132"/>
      <c r="Q553" s="132"/>
      <c r="R553" s="132"/>
      <c r="S553" s="132"/>
      <c r="T553" s="132"/>
      <c r="U553" s="132"/>
      <c r="V553" s="132"/>
      <c r="W553" s="132"/>
      <c r="X553" s="132"/>
      <c r="Y553" s="132"/>
    </row>
    <row r="554" spans="1:25" s="25" customFormat="1" ht="25.5" x14ac:dyDescent="0.2">
      <c r="A554" s="132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8" t="s">
        <v>64</v>
      </c>
      <c r="B587" s="128"/>
      <c r="C587" s="128"/>
      <c r="D587" s="128"/>
      <c r="E587" s="128"/>
      <c r="F587" s="128"/>
      <c r="G587" s="128"/>
      <c r="H587" s="128"/>
      <c r="I587" s="128"/>
      <c r="J587" s="128"/>
    </row>
    <row r="588" spans="1:25" ht="49.5" customHeight="1" x14ac:dyDescent="0.25">
      <c r="A588" s="135" t="s">
        <v>65</v>
      </c>
      <c r="B588" s="135"/>
      <c r="C588" s="135"/>
      <c r="D588" s="135"/>
      <c r="E588" s="135"/>
      <c r="F588" s="135"/>
      <c r="G588" s="129" t="e">
        <f>-#REF!</f>
        <v>#REF!</v>
      </c>
      <c r="H588" s="130"/>
      <c r="I588" s="130"/>
      <c r="J588" s="131"/>
    </row>
    <row r="589" spans="1:25" ht="65.25" customHeight="1" x14ac:dyDescent="0.25">
      <c r="A589" s="135" t="s">
        <v>66</v>
      </c>
      <c r="B589" s="135"/>
      <c r="C589" s="135"/>
      <c r="D589" s="135"/>
      <c r="E589" s="135"/>
      <c r="F589" s="135"/>
      <c r="G589" s="129" t="e">
        <f>#REF!</f>
        <v>#REF!</v>
      </c>
      <c r="H589" s="130"/>
      <c r="I589" s="130"/>
      <c r="J589" s="131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2" t="s">
        <v>32</v>
      </c>
      <c r="B598" s="132" t="s">
        <v>81</v>
      </c>
      <c r="C598" s="132"/>
      <c r="D598" s="132"/>
      <c r="E598" s="132"/>
      <c r="F598" s="132"/>
      <c r="G598" s="132"/>
      <c r="H598" s="132"/>
      <c r="I598" s="132"/>
      <c r="J598" s="132"/>
      <c r="K598" s="132"/>
      <c r="L598" s="132"/>
      <c r="M598" s="132"/>
      <c r="N598" s="132"/>
      <c r="O598" s="132"/>
      <c r="P598" s="132"/>
      <c r="Q598" s="132"/>
      <c r="R598" s="132"/>
      <c r="S598" s="132"/>
      <c r="T598" s="132"/>
      <c r="U598" s="132"/>
      <c r="V598" s="132"/>
      <c r="W598" s="132"/>
      <c r="X598" s="132"/>
      <c r="Y598" s="132"/>
    </row>
    <row r="599" spans="1:25" s="25" customFormat="1" ht="25.5" x14ac:dyDescent="0.2">
      <c r="A599" s="132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2" t="s">
        <v>32</v>
      </c>
      <c r="B632" s="132" t="s">
        <v>82</v>
      </c>
      <c r="C632" s="132"/>
      <c r="D632" s="132"/>
      <c r="E632" s="132"/>
      <c r="F632" s="132"/>
      <c r="G632" s="132"/>
      <c r="H632" s="132"/>
      <c r="I632" s="132"/>
      <c r="J632" s="132"/>
      <c r="K632" s="132"/>
      <c r="L632" s="132"/>
      <c r="M632" s="132"/>
      <c r="N632" s="132"/>
      <c r="O632" s="132"/>
      <c r="P632" s="132"/>
      <c r="Q632" s="132"/>
      <c r="R632" s="132"/>
      <c r="S632" s="132"/>
      <c r="T632" s="132"/>
      <c r="U632" s="132"/>
      <c r="V632" s="132"/>
      <c r="W632" s="132"/>
      <c r="X632" s="132"/>
      <c r="Y632" s="132"/>
    </row>
    <row r="633" spans="1:25" s="25" customFormat="1" ht="25.5" x14ac:dyDescent="0.2">
      <c r="A633" s="132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2" t="s">
        <v>32</v>
      </c>
      <c r="B666" s="132" t="s">
        <v>83</v>
      </c>
      <c r="C666" s="132"/>
      <c r="D666" s="132"/>
      <c r="E666" s="132"/>
      <c r="F666" s="132"/>
      <c r="G666" s="132"/>
      <c r="H666" s="132"/>
      <c r="I666" s="132"/>
      <c r="J666" s="132"/>
      <c r="K666" s="132"/>
      <c r="L666" s="132"/>
      <c r="M666" s="132"/>
      <c r="N666" s="132"/>
      <c r="O666" s="132"/>
      <c r="P666" s="132"/>
      <c r="Q666" s="132"/>
      <c r="R666" s="132"/>
      <c r="S666" s="132"/>
      <c r="T666" s="132"/>
      <c r="U666" s="132"/>
      <c r="V666" s="132"/>
      <c r="W666" s="132"/>
      <c r="X666" s="132"/>
      <c r="Y666" s="132"/>
    </row>
    <row r="667" spans="1:25" s="25" customFormat="1" ht="25.5" x14ac:dyDescent="0.2">
      <c r="A667" s="132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2" t="s">
        <v>32</v>
      </c>
      <c r="B700" s="132" t="s">
        <v>84</v>
      </c>
      <c r="C700" s="132"/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2"/>
      <c r="Q700" s="132"/>
      <c r="R700" s="132"/>
      <c r="S700" s="132"/>
      <c r="T700" s="132"/>
      <c r="U700" s="132"/>
      <c r="V700" s="132"/>
      <c r="W700" s="132"/>
      <c r="X700" s="132"/>
      <c r="Y700" s="132"/>
    </row>
    <row r="701" spans="1:25" s="25" customFormat="1" ht="25.5" x14ac:dyDescent="0.2">
      <c r="A701" s="132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2" t="s">
        <v>32</v>
      </c>
      <c r="B736" s="132" t="s">
        <v>68</v>
      </c>
      <c r="C736" s="132"/>
      <c r="D736" s="132"/>
      <c r="E736" s="132"/>
      <c r="F736" s="132"/>
      <c r="G736" s="132"/>
      <c r="H736" s="132"/>
      <c r="I736" s="132"/>
      <c r="J736" s="132"/>
      <c r="K736" s="132"/>
      <c r="L736" s="132"/>
      <c r="M736" s="132"/>
      <c r="N736" s="132"/>
      <c r="O736" s="132"/>
      <c r="P736" s="132"/>
      <c r="Q736" s="132"/>
      <c r="R736" s="132"/>
      <c r="S736" s="132"/>
      <c r="T736" s="132"/>
      <c r="U736" s="132"/>
      <c r="V736" s="132"/>
      <c r="W736" s="132"/>
      <c r="X736" s="132"/>
      <c r="Y736" s="132"/>
    </row>
    <row r="737" spans="1:25" ht="15.75" x14ac:dyDescent="0.25">
      <c r="A737" s="132"/>
      <c r="B737" s="132" t="s">
        <v>69</v>
      </c>
      <c r="C737" s="132"/>
      <c r="D737" s="132"/>
      <c r="E737" s="132"/>
      <c r="F737" s="132"/>
      <c r="G737" s="132"/>
      <c r="H737" s="132"/>
      <c r="I737" s="132"/>
      <c r="J737" s="132"/>
      <c r="K737" s="132"/>
      <c r="L737" s="132"/>
      <c r="M737" s="132"/>
      <c r="N737" s="132"/>
      <c r="O737" s="132"/>
      <c r="P737" s="132"/>
      <c r="Q737" s="132"/>
      <c r="R737" s="132"/>
      <c r="S737" s="132"/>
      <c r="T737" s="132"/>
      <c r="U737" s="132"/>
      <c r="V737" s="132"/>
      <c r="W737" s="132"/>
      <c r="X737" s="132"/>
      <c r="Y737" s="132"/>
    </row>
    <row r="738" spans="1:25" s="25" customFormat="1" ht="25.5" x14ac:dyDescent="0.2">
      <c r="A738" s="132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2" t="s">
        <v>32</v>
      </c>
      <c r="B771" s="132" t="s">
        <v>70</v>
      </c>
      <c r="C771" s="132"/>
      <c r="D771" s="132"/>
      <c r="E771" s="132"/>
      <c r="F771" s="132"/>
      <c r="G771" s="132"/>
      <c r="H771" s="132"/>
      <c r="I771" s="132"/>
      <c r="J771" s="132"/>
      <c r="K771" s="132"/>
      <c r="L771" s="132"/>
      <c r="M771" s="132"/>
      <c r="N771" s="132"/>
      <c r="O771" s="132"/>
      <c r="P771" s="132"/>
      <c r="Q771" s="132"/>
      <c r="R771" s="132"/>
      <c r="S771" s="132"/>
      <c r="T771" s="132"/>
      <c r="U771" s="132"/>
      <c r="V771" s="132"/>
      <c r="W771" s="132"/>
      <c r="X771" s="132"/>
      <c r="Y771" s="132"/>
    </row>
    <row r="772" spans="1:25" ht="15.75" x14ac:dyDescent="0.25">
      <c r="A772" s="132"/>
      <c r="B772" s="132" t="s">
        <v>71</v>
      </c>
      <c r="C772" s="132"/>
      <c r="D772" s="132"/>
      <c r="E772" s="132"/>
      <c r="F772" s="132"/>
      <c r="G772" s="132"/>
      <c r="H772" s="132"/>
      <c r="I772" s="132"/>
      <c r="J772" s="132"/>
      <c r="K772" s="132"/>
      <c r="L772" s="132"/>
      <c r="M772" s="132"/>
      <c r="N772" s="132"/>
      <c r="O772" s="132"/>
      <c r="P772" s="132"/>
      <c r="Q772" s="132"/>
      <c r="R772" s="132"/>
      <c r="S772" s="132"/>
      <c r="T772" s="132"/>
      <c r="U772" s="132"/>
      <c r="V772" s="132"/>
      <c r="W772" s="132"/>
      <c r="X772" s="132"/>
      <c r="Y772" s="132"/>
    </row>
    <row r="773" spans="1:25" s="25" customFormat="1" ht="25.5" x14ac:dyDescent="0.2">
      <c r="A773" s="132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8" t="s">
        <v>65</v>
      </c>
      <c r="B806" s="128"/>
      <c r="C806" s="128"/>
      <c r="D806" s="128"/>
      <c r="E806" s="128"/>
      <c r="F806" s="128"/>
      <c r="G806" s="128"/>
      <c r="H806" s="128"/>
      <c r="I806" s="128"/>
      <c r="J806" s="128"/>
      <c r="K806" s="129"/>
      <c r="L806" s="28"/>
      <c r="M806" s="37" t="e">
        <f>G588</f>
        <v>#REF!</v>
      </c>
      <c r="N806" s="29"/>
    </row>
    <row r="807" spans="1:25" ht="46.5" customHeight="1" x14ac:dyDescent="0.25">
      <c r="A807" s="128" t="s">
        <v>66</v>
      </c>
      <c r="B807" s="128"/>
      <c r="C807" s="128"/>
      <c r="D807" s="128"/>
      <c r="E807" s="128"/>
      <c r="F807" s="128"/>
      <c r="G807" s="128"/>
      <c r="H807" s="128"/>
      <c r="I807" s="128"/>
      <c r="J807" s="128"/>
      <c r="K807" s="129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3" t="s">
        <v>8</v>
      </c>
      <c r="G813" s="134"/>
      <c r="H813" s="134"/>
      <c r="I813" s="134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9" t="s">
        <v>60</v>
      </c>
      <c r="B815" s="130"/>
      <c r="C815" s="130"/>
      <c r="D815" s="130"/>
      <c r="E815" s="131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0E0A3"/>
  </sheetPr>
  <dimension ref="A1:Y762"/>
  <sheetViews>
    <sheetView tabSelected="1" view="pageBreakPreview" zoomScale="80" zoomScaleNormal="100" zoomScaleSheetLayoutView="80" workbookViewId="0"/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" style="65" customWidth="1"/>
    <col min="6" max="9" width="14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3.140625" style="65" customWidth="1"/>
    <col min="14" max="14" width="16.85546875" style="65" customWidth="1"/>
    <col min="15" max="15" width="13.14062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11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16" s="85" customFormat="1" ht="18.75" x14ac:dyDescent="0.3">
      <c r="H1" s="89" t="s">
        <v>1</v>
      </c>
    </row>
    <row r="2" spans="1:16" s="85" customFormat="1" ht="10.9" customHeight="1" x14ac:dyDescent="0.3">
      <c r="A2" s="89"/>
    </row>
    <row r="3" spans="1:16" s="85" customFormat="1" ht="18.75" x14ac:dyDescent="0.3">
      <c r="H3" s="90" t="s">
        <v>2</v>
      </c>
    </row>
    <row r="4" spans="1:16" s="85" customFormat="1" ht="18.75" x14ac:dyDescent="0.3">
      <c r="H4" s="90" t="s">
        <v>3</v>
      </c>
    </row>
    <row r="5" spans="1:16" s="85" customFormat="1" ht="18.75" x14ac:dyDescent="0.3">
      <c r="H5" s="90" t="s">
        <v>124</v>
      </c>
    </row>
    <row r="6" spans="1:16" s="85" customFormat="1" ht="16.899999999999999" customHeight="1" x14ac:dyDescent="0.3">
      <c r="A6" s="91"/>
      <c r="H6" s="90" t="s">
        <v>126</v>
      </c>
    </row>
    <row r="7" spans="1:16" s="85" customFormat="1" ht="10.9" customHeight="1" x14ac:dyDescent="0.3">
      <c r="A7" s="91"/>
    </row>
    <row r="8" spans="1:16" s="85" customFormat="1" ht="18.75" x14ac:dyDescent="0.3">
      <c r="A8" s="85" t="s">
        <v>125</v>
      </c>
      <c r="O8" s="161">
        <v>45992</v>
      </c>
      <c r="P8" s="161"/>
    </row>
    <row r="9" spans="1:16" s="68" customFormat="1" ht="12.6" hidden="1" customHeight="1" x14ac:dyDescent="0.25">
      <c r="A9" s="70"/>
    </row>
    <row r="10" spans="1:16" s="68" customFormat="1" ht="12.6" customHeight="1" x14ac:dyDescent="0.25">
      <c r="A10" s="46"/>
    </row>
    <row r="11" spans="1:16" s="68" customFormat="1" ht="15.75" x14ac:dyDescent="0.25">
      <c r="A11" s="46"/>
    </row>
    <row r="12" spans="1:16" ht="15.75" x14ac:dyDescent="0.25">
      <c r="A12" s="66"/>
    </row>
    <row r="13" spans="1:16" s="92" customFormat="1" ht="18.75" x14ac:dyDescent="0.3">
      <c r="A13" s="87" t="s">
        <v>29</v>
      </c>
    </row>
    <row r="14" spans="1:16" s="68" customFormat="1" ht="15.75" x14ac:dyDescent="0.25">
      <c r="A14" s="47" t="s">
        <v>117</v>
      </c>
    </row>
    <row r="15" spans="1:16" s="68" customFormat="1" ht="15.75" x14ac:dyDescent="0.25">
      <c r="A15" s="47" t="s">
        <v>118</v>
      </c>
    </row>
    <row r="16" spans="1:16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4" t="s">
        <v>32</v>
      </c>
      <c r="B18" s="144" t="s">
        <v>119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</row>
    <row r="19" spans="1:25" s="73" customFormat="1" ht="12.75" x14ac:dyDescent="0.25">
      <c r="A19" s="144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06">
        <v>1</v>
      </c>
      <c r="B20" s="94">
        <v>4935.2700000000004</v>
      </c>
      <c r="C20" s="94">
        <v>4813.97</v>
      </c>
      <c r="D20" s="94">
        <v>4741.1400000000003</v>
      </c>
      <c r="E20" s="94">
        <v>4733.6000000000004</v>
      </c>
      <c r="F20" s="94">
        <v>4816.55</v>
      </c>
      <c r="G20" s="94">
        <v>5060.92</v>
      </c>
      <c r="H20" s="94">
        <v>5639.8600000000006</v>
      </c>
      <c r="I20" s="94">
        <v>5790.08</v>
      </c>
      <c r="J20" s="94">
        <v>5892.71</v>
      </c>
      <c r="K20" s="94">
        <v>5922.4500000000007</v>
      </c>
      <c r="L20" s="94">
        <v>5924.8600000000006</v>
      </c>
      <c r="M20" s="94">
        <v>5919.21</v>
      </c>
      <c r="N20" s="94">
        <v>5914.3700000000008</v>
      </c>
      <c r="O20" s="94">
        <v>5914.14</v>
      </c>
      <c r="P20" s="94">
        <v>5912.48</v>
      </c>
      <c r="Q20" s="94">
        <v>5927.89</v>
      </c>
      <c r="R20" s="94">
        <v>5933.2800000000007</v>
      </c>
      <c r="S20" s="94">
        <v>5966.02</v>
      </c>
      <c r="T20" s="94">
        <v>5974</v>
      </c>
      <c r="U20" s="94">
        <v>5987.93</v>
      </c>
      <c r="V20" s="94">
        <v>5927.3</v>
      </c>
      <c r="W20" s="94">
        <v>5919.66</v>
      </c>
      <c r="X20" s="94">
        <v>5834.55</v>
      </c>
      <c r="Y20" s="94">
        <v>5310.71</v>
      </c>
    </row>
    <row r="21" spans="1:25" s="68" customFormat="1" ht="15.75" hidden="1" outlineLevel="1" x14ac:dyDescent="0.25">
      <c r="A21" s="106">
        <v>2</v>
      </c>
      <c r="B21" s="94">
        <v>4895.24</v>
      </c>
      <c r="C21" s="94">
        <v>4800.49</v>
      </c>
      <c r="D21" s="94">
        <v>4702.16</v>
      </c>
      <c r="E21" s="94">
        <v>4700.6400000000003</v>
      </c>
      <c r="F21" s="94">
        <v>4796.38</v>
      </c>
      <c r="G21" s="94">
        <v>4914.7</v>
      </c>
      <c r="H21" s="94">
        <v>5516.67</v>
      </c>
      <c r="I21" s="94">
        <v>5851.21</v>
      </c>
      <c r="J21" s="94">
        <v>5904.82</v>
      </c>
      <c r="K21" s="94">
        <v>5935.98</v>
      </c>
      <c r="L21" s="94">
        <v>5970.6200000000008</v>
      </c>
      <c r="M21" s="94">
        <v>5952.27</v>
      </c>
      <c r="N21" s="94">
        <v>5937.0300000000007</v>
      </c>
      <c r="O21" s="94">
        <v>5934.04</v>
      </c>
      <c r="P21" s="94">
        <v>5937.65</v>
      </c>
      <c r="Q21" s="94">
        <v>5943.24</v>
      </c>
      <c r="R21" s="94">
        <v>5951.63</v>
      </c>
      <c r="S21" s="94">
        <v>5986.6200000000008</v>
      </c>
      <c r="T21" s="94">
        <v>5989.8700000000008</v>
      </c>
      <c r="U21" s="94">
        <v>5975.52</v>
      </c>
      <c r="V21" s="94">
        <v>5931.55</v>
      </c>
      <c r="W21" s="94">
        <v>5930.85</v>
      </c>
      <c r="X21" s="94">
        <v>5857.4400000000005</v>
      </c>
      <c r="Y21" s="94">
        <v>5473.8600000000006</v>
      </c>
    </row>
    <row r="22" spans="1:25" s="68" customFormat="1" ht="15.75" hidden="1" outlineLevel="1" x14ac:dyDescent="0.25">
      <c r="A22" s="106">
        <v>3</v>
      </c>
      <c r="B22" s="94">
        <v>4924.33</v>
      </c>
      <c r="C22" s="94">
        <v>4808.21</v>
      </c>
      <c r="D22" s="94">
        <v>4742.58</v>
      </c>
      <c r="E22" s="94">
        <v>4753.42</v>
      </c>
      <c r="F22" s="94">
        <v>4814</v>
      </c>
      <c r="G22" s="94">
        <v>4981.34</v>
      </c>
      <c r="H22" s="94">
        <v>5571.07</v>
      </c>
      <c r="I22" s="94">
        <v>5861.85</v>
      </c>
      <c r="J22" s="94">
        <v>5948.25</v>
      </c>
      <c r="K22" s="94">
        <v>5994.47</v>
      </c>
      <c r="L22" s="94">
        <v>6006.6900000000005</v>
      </c>
      <c r="M22" s="94">
        <v>5985.97</v>
      </c>
      <c r="N22" s="94">
        <v>5971.92</v>
      </c>
      <c r="O22" s="94">
        <v>5979.02</v>
      </c>
      <c r="P22" s="94">
        <v>5977</v>
      </c>
      <c r="Q22" s="94">
        <v>5983.0599999999995</v>
      </c>
      <c r="R22" s="94">
        <v>5991.41</v>
      </c>
      <c r="S22" s="94">
        <v>6004.4</v>
      </c>
      <c r="T22" s="94">
        <v>6017.29</v>
      </c>
      <c r="U22" s="94">
        <v>5979</v>
      </c>
      <c r="V22" s="94">
        <v>5940.2000000000007</v>
      </c>
      <c r="W22" s="94">
        <v>5937.17</v>
      </c>
      <c r="X22" s="94">
        <v>5831.96</v>
      </c>
      <c r="Y22" s="94">
        <v>5321.8700000000008</v>
      </c>
    </row>
    <row r="23" spans="1:25" s="68" customFormat="1" ht="15.75" hidden="1" outlineLevel="1" x14ac:dyDescent="0.25">
      <c r="A23" s="106">
        <v>4</v>
      </c>
      <c r="B23" s="94">
        <v>4868.59</v>
      </c>
      <c r="C23" s="94">
        <v>4756.3900000000003</v>
      </c>
      <c r="D23" s="94">
        <v>4664.51</v>
      </c>
      <c r="E23" s="94">
        <v>4670.9400000000005</v>
      </c>
      <c r="F23" s="94">
        <v>4753.62</v>
      </c>
      <c r="G23" s="94">
        <v>4950.05</v>
      </c>
      <c r="H23" s="94">
        <v>5481.76</v>
      </c>
      <c r="I23" s="94">
        <v>5785.04</v>
      </c>
      <c r="J23" s="94">
        <v>5916.3600000000006</v>
      </c>
      <c r="K23" s="94">
        <v>5958.96</v>
      </c>
      <c r="L23" s="94">
        <v>5985.17</v>
      </c>
      <c r="M23" s="94">
        <v>5967.16</v>
      </c>
      <c r="N23" s="94">
        <v>5956.09</v>
      </c>
      <c r="O23" s="94">
        <v>5948.98</v>
      </c>
      <c r="P23" s="94">
        <v>5947.3099999999995</v>
      </c>
      <c r="Q23" s="94">
        <v>5948.98</v>
      </c>
      <c r="R23" s="94">
        <v>5968.29</v>
      </c>
      <c r="S23" s="94">
        <v>5991.04</v>
      </c>
      <c r="T23" s="94">
        <v>5994.1900000000005</v>
      </c>
      <c r="U23" s="94">
        <v>5980.89</v>
      </c>
      <c r="V23" s="94">
        <v>5952.38</v>
      </c>
      <c r="W23" s="94">
        <v>5959.05</v>
      </c>
      <c r="X23" s="94">
        <v>5829.1100000000006</v>
      </c>
      <c r="Y23" s="94">
        <v>5323.41</v>
      </c>
    </row>
    <row r="24" spans="1:25" s="68" customFormat="1" ht="15.75" hidden="1" outlineLevel="1" x14ac:dyDescent="0.25">
      <c r="A24" s="106">
        <v>5</v>
      </c>
      <c r="B24" s="94">
        <v>4874.6000000000004</v>
      </c>
      <c r="C24" s="94">
        <v>4773.8</v>
      </c>
      <c r="D24" s="94">
        <v>4670.5200000000004</v>
      </c>
      <c r="E24" s="94">
        <v>4670.74</v>
      </c>
      <c r="F24" s="94">
        <v>4744.83</v>
      </c>
      <c r="G24" s="94">
        <v>4933.3500000000004</v>
      </c>
      <c r="H24" s="94">
        <v>5758.1100000000006</v>
      </c>
      <c r="I24" s="94">
        <v>5850.99</v>
      </c>
      <c r="J24" s="94">
        <v>5936.83</v>
      </c>
      <c r="K24" s="94">
        <v>5963.3099999999995</v>
      </c>
      <c r="L24" s="94">
        <v>5971.41</v>
      </c>
      <c r="M24" s="94">
        <v>5954.4500000000007</v>
      </c>
      <c r="N24" s="94">
        <v>5939.4500000000007</v>
      </c>
      <c r="O24" s="94">
        <v>5940.4400000000005</v>
      </c>
      <c r="P24" s="94">
        <v>5934.75</v>
      </c>
      <c r="Q24" s="94">
        <v>5933.01</v>
      </c>
      <c r="R24" s="94">
        <v>5947.71</v>
      </c>
      <c r="S24" s="94">
        <v>5972.51</v>
      </c>
      <c r="T24" s="94">
        <v>5973.48</v>
      </c>
      <c r="U24" s="94">
        <v>5971.16</v>
      </c>
      <c r="V24" s="94">
        <v>5925.91</v>
      </c>
      <c r="W24" s="94">
        <v>5968.2000000000007</v>
      </c>
      <c r="X24" s="94">
        <v>5871.43</v>
      </c>
      <c r="Y24" s="94">
        <v>5652.26</v>
      </c>
    </row>
    <row r="25" spans="1:25" s="68" customFormat="1" ht="15.75" hidden="1" outlineLevel="1" x14ac:dyDescent="0.25">
      <c r="A25" s="106">
        <v>6</v>
      </c>
      <c r="B25" s="94">
        <v>5226.6400000000003</v>
      </c>
      <c r="C25" s="94">
        <v>4959.1400000000003</v>
      </c>
      <c r="D25" s="94">
        <v>4810.1499999999996</v>
      </c>
      <c r="E25" s="94">
        <v>4796.0200000000004</v>
      </c>
      <c r="F25" s="94">
        <v>4804.84</v>
      </c>
      <c r="G25" s="94">
        <v>4940.43</v>
      </c>
      <c r="H25" s="94">
        <v>5180.0300000000007</v>
      </c>
      <c r="I25" s="94">
        <v>5535.91</v>
      </c>
      <c r="J25" s="94">
        <v>5890.3</v>
      </c>
      <c r="K25" s="94">
        <v>5990.13</v>
      </c>
      <c r="L25" s="94">
        <v>5979.82</v>
      </c>
      <c r="M25" s="94">
        <v>5973.38</v>
      </c>
      <c r="N25" s="94">
        <v>5993.82</v>
      </c>
      <c r="O25" s="94">
        <v>5991.8099999999995</v>
      </c>
      <c r="P25" s="94">
        <v>5989.58</v>
      </c>
      <c r="Q25" s="94">
        <v>5994.3</v>
      </c>
      <c r="R25" s="94">
        <v>6016.9400000000005</v>
      </c>
      <c r="S25" s="94">
        <v>6060.47</v>
      </c>
      <c r="T25" s="94">
        <v>6057.0599999999995</v>
      </c>
      <c r="U25" s="94">
        <v>6033.22</v>
      </c>
      <c r="V25" s="94">
        <v>5992.9500000000007</v>
      </c>
      <c r="W25" s="94">
        <v>5912.59</v>
      </c>
      <c r="X25" s="94">
        <v>5671.13</v>
      </c>
      <c r="Y25" s="94">
        <v>5288.6</v>
      </c>
    </row>
    <row r="26" spans="1:25" s="68" customFormat="1" ht="15.75" hidden="1" outlineLevel="1" x14ac:dyDescent="0.25">
      <c r="A26" s="106">
        <v>7</v>
      </c>
      <c r="B26" s="94">
        <v>4959.8</v>
      </c>
      <c r="C26" s="94">
        <v>4794.79</v>
      </c>
      <c r="D26" s="94">
        <v>4722.62</v>
      </c>
      <c r="E26" s="94">
        <v>4637.0600000000004</v>
      </c>
      <c r="F26" s="94">
        <v>4661.66</v>
      </c>
      <c r="G26" s="94">
        <v>4720.9400000000005</v>
      </c>
      <c r="H26" s="94">
        <v>4800.34</v>
      </c>
      <c r="I26" s="94">
        <v>5100.83</v>
      </c>
      <c r="J26" s="94">
        <v>5416.8099999999995</v>
      </c>
      <c r="K26" s="94">
        <v>5775.49</v>
      </c>
      <c r="L26" s="94">
        <v>5901.43</v>
      </c>
      <c r="M26" s="94">
        <v>5951.25</v>
      </c>
      <c r="N26" s="94">
        <v>5942.59</v>
      </c>
      <c r="O26" s="94">
        <v>5914.34</v>
      </c>
      <c r="P26" s="94">
        <v>5940.1200000000008</v>
      </c>
      <c r="Q26" s="94">
        <v>5943.47</v>
      </c>
      <c r="R26" s="94">
        <v>5974.34</v>
      </c>
      <c r="S26" s="94">
        <v>6005.04</v>
      </c>
      <c r="T26" s="94">
        <v>6022.4400000000005</v>
      </c>
      <c r="U26" s="94">
        <v>6005.47</v>
      </c>
      <c r="V26" s="94">
        <v>5978.23</v>
      </c>
      <c r="W26" s="94">
        <v>5871.91</v>
      </c>
      <c r="X26" s="94">
        <v>5480.43</v>
      </c>
      <c r="Y26" s="94">
        <v>5118.26</v>
      </c>
    </row>
    <row r="27" spans="1:25" s="68" customFormat="1" ht="15.75" hidden="1" outlineLevel="1" x14ac:dyDescent="0.25">
      <c r="A27" s="106">
        <v>8</v>
      </c>
      <c r="B27" s="94">
        <v>4845.9400000000005</v>
      </c>
      <c r="C27" s="94">
        <v>4727.9400000000005</v>
      </c>
      <c r="D27" s="94">
        <v>4670</v>
      </c>
      <c r="E27" s="94">
        <v>4634.71</v>
      </c>
      <c r="F27" s="94">
        <v>4722.88</v>
      </c>
      <c r="G27" s="94">
        <v>4863.84</v>
      </c>
      <c r="H27" s="94">
        <v>5211.59</v>
      </c>
      <c r="I27" s="94">
        <v>5746.92</v>
      </c>
      <c r="J27" s="94">
        <v>5875.42</v>
      </c>
      <c r="K27" s="94">
        <v>5925.8</v>
      </c>
      <c r="L27" s="94">
        <v>5933.15</v>
      </c>
      <c r="M27" s="94">
        <v>5918.64</v>
      </c>
      <c r="N27" s="94">
        <v>5907.47</v>
      </c>
      <c r="O27" s="94">
        <v>5909.09</v>
      </c>
      <c r="P27" s="94">
        <v>5909.3099999999995</v>
      </c>
      <c r="Q27" s="94">
        <v>5907.6</v>
      </c>
      <c r="R27" s="94">
        <v>5923.38</v>
      </c>
      <c r="S27" s="94">
        <v>5952.38</v>
      </c>
      <c r="T27" s="94">
        <v>5948.66</v>
      </c>
      <c r="U27" s="94">
        <v>5936.8700000000008</v>
      </c>
      <c r="V27" s="94">
        <v>5876.3600000000006</v>
      </c>
      <c r="W27" s="94">
        <v>5901.82</v>
      </c>
      <c r="X27" s="94">
        <v>5744.3700000000008</v>
      </c>
      <c r="Y27" s="94">
        <v>5092.1400000000003</v>
      </c>
    </row>
    <row r="28" spans="1:25" s="68" customFormat="1" ht="15.75" hidden="1" outlineLevel="1" x14ac:dyDescent="0.25">
      <c r="A28" s="106">
        <v>9</v>
      </c>
      <c r="B28" s="94">
        <v>4913</v>
      </c>
      <c r="C28" s="94">
        <v>4799.17</v>
      </c>
      <c r="D28" s="94">
        <v>4768.08</v>
      </c>
      <c r="E28" s="94">
        <v>4706.6100000000006</v>
      </c>
      <c r="F28" s="94">
        <v>4740.82</v>
      </c>
      <c r="G28" s="94">
        <v>4938.9400000000005</v>
      </c>
      <c r="H28" s="94">
        <v>5210.63</v>
      </c>
      <c r="I28" s="94">
        <v>5751.42</v>
      </c>
      <c r="J28" s="94">
        <v>5915.42</v>
      </c>
      <c r="K28" s="94">
        <v>5936.52</v>
      </c>
      <c r="L28" s="94">
        <v>5975.89</v>
      </c>
      <c r="M28" s="94">
        <v>5968.64</v>
      </c>
      <c r="N28" s="94">
        <v>5963.59</v>
      </c>
      <c r="O28" s="94">
        <v>5967.71</v>
      </c>
      <c r="P28" s="94">
        <v>5964.7000000000007</v>
      </c>
      <c r="Q28" s="94">
        <v>5962.68</v>
      </c>
      <c r="R28" s="94">
        <v>5942.3700000000008</v>
      </c>
      <c r="S28" s="94">
        <v>5957.25</v>
      </c>
      <c r="T28" s="94">
        <v>5956.49</v>
      </c>
      <c r="U28" s="94">
        <v>6024.1900000000005</v>
      </c>
      <c r="V28" s="94">
        <v>5940.6</v>
      </c>
      <c r="W28" s="94">
        <v>5925.6200000000008</v>
      </c>
      <c r="X28" s="94">
        <v>5689.74</v>
      </c>
      <c r="Y28" s="94">
        <v>5206.6000000000004</v>
      </c>
    </row>
    <row r="29" spans="1:25" s="68" customFormat="1" ht="15.75" hidden="1" outlineLevel="1" x14ac:dyDescent="0.25">
      <c r="A29" s="106">
        <v>10</v>
      </c>
      <c r="B29" s="94">
        <v>4904.93</v>
      </c>
      <c r="C29" s="94">
        <v>4757.7</v>
      </c>
      <c r="D29" s="94">
        <v>4749.1400000000003</v>
      </c>
      <c r="E29" s="94">
        <v>4731.32</v>
      </c>
      <c r="F29" s="94">
        <v>4751.32</v>
      </c>
      <c r="G29" s="94">
        <v>4998.18</v>
      </c>
      <c r="H29" s="94">
        <v>5371.2800000000007</v>
      </c>
      <c r="I29" s="94">
        <v>5782.84</v>
      </c>
      <c r="J29" s="94">
        <v>5925.26</v>
      </c>
      <c r="K29" s="94">
        <v>5949.91</v>
      </c>
      <c r="L29" s="94">
        <v>5964.48</v>
      </c>
      <c r="M29" s="94">
        <v>5963.21</v>
      </c>
      <c r="N29" s="94">
        <v>6010.0300000000007</v>
      </c>
      <c r="O29" s="94">
        <v>5951.73</v>
      </c>
      <c r="P29" s="94">
        <v>6005.25</v>
      </c>
      <c r="Q29" s="94">
        <v>5968.6900000000005</v>
      </c>
      <c r="R29" s="94">
        <v>6075.2000000000007</v>
      </c>
      <c r="S29" s="94">
        <v>6095.32</v>
      </c>
      <c r="T29" s="94">
        <v>6032.13</v>
      </c>
      <c r="U29" s="94">
        <v>6042.14</v>
      </c>
      <c r="V29" s="94">
        <v>6013.74</v>
      </c>
      <c r="W29" s="94">
        <v>5938.72</v>
      </c>
      <c r="X29" s="94">
        <v>5880.52</v>
      </c>
      <c r="Y29" s="94">
        <v>5558.29</v>
      </c>
    </row>
    <row r="30" spans="1:25" s="68" customFormat="1" ht="15.75" hidden="1" outlineLevel="1" x14ac:dyDescent="0.25">
      <c r="A30" s="106">
        <v>11</v>
      </c>
      <c r="B30" s="94">
        <v>5106.93</v>
      </c>
      <c r="C30" s="94">
        <v>4966.8100000000004</v>
      </c>
      <c r="D30" s="94">
        <v>4914.88</v>
      </c>
      <c r="E30" s="94">
        <v>4878</v>
      </c>
      <c r="F30" s="94">
        <v>4949.07</v>
      </c>
      <c r="G30" s="94">
        <v>5203.4500000000007</v>
      </c>
      <c r="H30" s="94">
        <v>5783.5</v>
      </c>
      <c r="I30" s="94">
        <v>5903.82</v>
      </c>
      <c r="J30" s="94">
        <v>5973.39</v>
      </c>
      <c r="K30" s="94">
        <v>5991.22</v>
      </c>
      <c r="L30" s="94">
        <v>6015.42</v>
      </c>
      <c r="M30" s="94">
        <v>5973.57</v>
      </c>
      <c r="N30" s="94">
        <v>5969.7000000000007</v>
      </c>
      <c r="O30" s="94">
        <v>6070.41</v>
      </c>
      <c r="P30" s="94">
        <v>5952.82</v>
      </c>
      <c r="Q30" s="94">
        <v>5998.4500000000007</v>
      </c>
      <c r="R30" s="94">
        <v>6077.52</v>
      </c>
      <c r="S30" s="94">
        <v>6140.26</v>
      </c>
      <c r="T30" s="94">
        <v>6000.59</v>
      </c>
      <c r="U30" s="94">
        <v>6021.8700000000008</v>
      </c>
      <c r="V30" s="94">
        <v>5911.67</v>
      </c>
      <c r="W30" s="94">
        <v>5979.5300000000007</v>
      </c>
      <c r="X30" s="94">
        <v>5796.3099999999995</v>
      </c>
      <c r="Y30" s="94">
        <v>5430.8600000000006</v>
      </c>
    </row>
    <row r="31" spans="1:25" s="68" customFormat="1" ht="15.75" hidden="1" outlineLevel="1" x14ac:dyDescent="0.25">
      <c r="A31" s="106">
        <v>12</v>
      </c>
      <c r="B31" s="94">
        <v>5576.92</v>
      </c>
      <c r="C31" s="94">
        <v>5245.67</v>
      </c>
      <c r="D31" s="94">
        <v>5099.7700000000004</v>
      </c>
      <c r="E31" s="94">
        <v>5081.32</v>
      </c>
      <c r="F31" s="94">
        <v>4889.95</v>
      </c>
      <c r="G31" s="94">
        <v>5269.55</v>
      </c>
      <c r="H31" s="94">
        <v>5866.98</v>
      </c>
      <c r="I31" s="94">
        <v>5880.6100000000006</v>
      </c>
      <c r="J31" s="94">
        <v>5958.17</v>
      </c>
      <c r="K31" s="94">
        <v>5992.2800000000007</v>
      </c>
      <c r="L31" s="94">
        <v>6003.9500000000007</v>
      </c>
      <c r="M31" s="94">
        <v>5989.3</v>
      </c>
      <c r="N31" s="94">
        <v>5940.22</v>
      </c>
      <c r="O31" s="94">
        <v>5981.0300000000007</v>
      </c>
      <c r="P31" s="94">
        <v>5980.73</v>
      </c>
      <c r="Q31" s="94">
        <v>5979.49</v>
      </c>
      <c r="R31" s="94">
        <v>5982.3</v>
      </c>
      <c r="S31" s="94">
        <v>6011.46</v>
      </c>
      <c r="T31" s="94">
        <v>6004.26</v>
      </c>
      <c r="U31" s="94">
        <v>5990.77</v>
      </c>
      <c r="V31" s="94">
        <v>5962.77</v>
      </c>
      <c r="W31" s="94">
        <v>5991.17</v>
      </c>
      <c r="X31" s="94">
        <v>5894.58</v>
      </c>
      <c r="Y31" s="94">
        <v>5724.54</v>
      </c>
    </row>
    <row r="32" spans="1:25" s="68" customFormat="1" ht="15.75" hidden="1" outlineLevel="1" x14ac:dyDescent="0.25">
      <c r="A32" s="106">
        <v>13</v>
      </c>
      <c r="B32" s="94">
        <v>5132</v>
      </c>
      <c r="C32" s="94">
        <v>4898</v>
      </c>
      <c r="D32" s="94">
        <v>4732.46</v>
      </c>
      <c r="E32" s="94">
        <v>4705.4400000000005</v>
      </c>
      <c r="F32" s="94">
        <v>4696.88</v>
      </c>
      <c r="G32" s="94">
        <v>4747.5300000000007</v>
      </c>
      <c r="H32" s="94">
        <v>4931.5300000000007</v>
      </c>
      <c r="I32" s="94">
        <v>5199.3500000000004</v>
      </c>
      <c r="J32" s="94">
        <v>5678.52</v>
      </c>
      <c r="K32" s="94">
        <v>5863.16</v>
      </c>
      <c r="L32" s="94">
        <v>5924.25</v>
      </c>
      <c r="M32" s="94">
        <v>5923.99</v>
      </c>
      <c r="N32" s="94">
        <v>5922.43</v>
      </c>
      <c r="O32" s="94">
        <v>5933.89</v>
      </c>
      <c r="P32" s="94">
        <v>5943.88</v>
      </c>
      <c r="Q32" s="94">
        <v>5968.59</v>
      </c>
      <c r="R32" s="94">
        <v>6005.41</v>
      </c>
      <c r="S32" s="94">
        <v>6061</v>
      </c>
      <c r="T32" s="94">
        <v>6055.66</v>
      </c>
      <c r="U32" s="94">
        <v>6042.52</v>
      </c>
      <c r="V32" s="94">
        <v>6016.32</v>
      </c>
      <c r="W32" s="94">
        <v>5959.22</v>
      </c>
      <c r="X32" s="94">
        <v>5833.29</v>
      </c>
      <c r="Y32" s="94">
        <v>5425.74</v>
      </c>
    </row>
    <row r="33" spans="1:25" s="68" customFormat="1" ht="15.75" hidden="1" outlineLevel="1" x14ac:dyDescent="0.25">
      <c r="A33" s="106">
        <v>14</v>
      </c>
      <c r="B33" s="94">
        <v>5017.95</v>
      </c>
      <c r="C33" s="94">
        <v>4787.67</v>
      </c>
      <c r="D33" s="94">
        <v>4704.8500000000004</v>
      </c>
      <c r="E33" s="94">
        <v>4682.04</v>
      </c>
      <c r="F33" s="94">
        <v>4705.2700000000004</v>
      </c>
      <c r="G33" s="94">
        <v>4741.33</v>
      </c>
      <c r="H33" s="94">
        <v>4949.67</v>
      </c>
      <c r="I33" s="94">
        <v>5188.33</v>
      </c>
      <c r="J33" s="94">
        <v>5652.93</v>
      </c>
      <c r="K33" s="94">
        <v>5817.85</v>
      </c>
      <c r="L33" s="94">
        <v>5873.35</v>
      </c>
      <c r="M33" s="94">
        <v>5926.65</v>
      </c>
      <c r="N33" s="94">
        <v>5930.3600000000006</v>
      </c>
      <c r="O33" s="94">
        <v>5898.26</v>
      </c>
      <c r="P33" s="94">
        <v>5900.7800000000007</v>
      </c>
      <c r="Q33" s="94">
        <v>5931.0300000000007</v>
      </c>
      <c r="R33" s="94">
        <v>5976.58</v>
      </c>
      <c r="S33" s="94">
        <v>6036.88</v>
      </c>
      <c r="T33" s="94">
        <v>6038.7800000000007</v>
      </c>
      <c r="U33" s="94">
        <v>6005.68</v>
      </c>
      <c r="V33" s="94">
        <v>5990.98</v>
      </c>
      <c r="W33" s="94">
        <v>6001.04</v>
      </c>
      <c r="X33" s="94">
        <v>5871.6900000000005</v>
      </c>
      <c r="Y33" s="94">
        <v>5602.79</v>
      </c>
    </row>
    <row r="34" spans="1:25" s="68" customFormat="1" ht="15.75" hidden="1" outlineLevel="1" x14ac:dyDescent="0.25">
      <c r="A34" s="106">
        <v>15</v>
      </c>
      <c r="B34" s="94">
        <v>5081.3100000000004</v>
      </c>
      <c r="C34" s="94">
        <v>4934.2299999999996</v>
      </c>
      <c r="D34" s="94">
        <v>4809.93</v>
      </c>
      <c r="E34" s="94">
        <v>4743.32</v>
      </c>
      <c r="F34" s="94">
        <v>4826.17</v>
      </c>
      <c r="G34" s="94">
        <v>5087.6900000000005</v>
      </c>
      <c r="H34" s="94">
        <v>5766.71</v>
      </c>
      <c r="I34" s="94">
        <v>5792.8600000000006</v>
      </c>
      <c r="J34" s="94">
        <v>5924.65</v>
      </c>
      <c r="K34" s="94">
        <v>5936.09</v>
      </c>
      <c r="L34" s="94">
        <v>5933.35</v>
      </c>
      <c r="M34" s="94">
        <v>5922.46</v>
      </c>
      <c r="N34" s="94">
        <v>5918.43</v>
      </c>
      <c r="O34" s="94">
        <v>5954.47</v>
      </c>
      <c r="P34" s="94">
        <v>5950.24</v>
      </c>
      <c r="Q34" s="94">
        <v>5949.54</v>
      </c>
      <c r="R34" s="94">
        <v>5947.46</v>
      </c>
      <c r="S34" s="94">
        <v>5973.59</v>
      </c>
      <c r="T34" s="94">
        <v>5984.1</v>
      </c>
      <c r="U34" s="94">
        <v>5972.67</v>
      </c>
      <c r="V34" s="94">
        <v>5953.0300000000007</v>
      </c>
      <c r="W34" s="94">
        <v>5946.9</v>
      </c>
      <c r="X34" s="94">
        <v>5807.48</v>
      </c>
      <c r="Y34" s="94">
        <v>5138.5</v>
      </c>
    </row>
    <row r="35" spans="1:25" s="68" customFormat="1" ht="15.75" hidden="1" outlineLevel="1" x14ac:dyDescent="0.25">
      <c r="A35" s="106">
        <v>16</v>
      </c>
      <c r="B35" s="94">
        <v>5546.5</v>
      </c>
      <c r="C35" s="94">
        <v>5082.46</v>
      </c>
      <c r="D35" s="94">
        <v>4904.07</v>
      </c>
      <c r="E35" s="94">
        <v>4893.43</v>
      </c>
      <c r="F35" s="94">
        <v>4962.2700000000004</v>
      </c>
      <c r="G35" s="94">
        <v>5414.67</v>
      </c>
      <c r="H35" s="94">
        <v>5790.6900000000005</v>
      </c>
      <c r="I35" s="94">
        <v>5889.3099999999995</v>
      </c>
      <c r="J35" s="94">
        <v>5943.84</v>
      </c>
      <c r="K35" s="94">
        <v>6065.04</v>
      </c>
      <c r="L35" s="94">
        <v>6092.1</v>
      </c>
      <c r="M35" s="94">
        <v>6112.8600000000006</v>
      </c>
      <c r="N35" s="94">
        <v>5935.92</v>
      </c>
      <c r="O35" s="94">
        <v>5930.18</v>
      </c>
      <c r="P35" s="94">
        <v>5987.85</v>
      </c>
      <c r="Q35" s="94">
        <v>6015.64</v>
      </c>
      <c r="R35" s="94">
        <v>6027.21</v>
      </c>
      <c r="S35" s="94">
        <v>6030.26</v>
      </c>
      <c r="T35" s="94">
        <v>6112.66</v>
      </c>
      <c r="U35" s="94">
        <v>5968.16</v>
      </c>
      <c r="V35" s="94">
        <v>5989.67</v>
      </c>
      <c r="W35" s="94">
        <v>6031.3099999999995</v>
      </c>
      <c r="X35" s="94">
        <v>5960.74</v>
      </c>
      <c r="Y35" s="94">
        <v>5765.02</v>
      </c>
    </row>
    <row r="36" spans="1:25" s="68" customFormat="1" ht="15.75" hidden="1" outlineLevel="1" x14ac:dyDescent="0.25">
      <c r="A36" s="106">
        <v>17</v>
      </c>
      <c r="B36" s="94">
        <v>5693.32</v>
      </c>
      <c r="C36" s="94">
        <v>5082.96</v>
      </c>
      <c r="D36" s="94">
        <v>4970.0600000000004</v>
      </c>
      <c r="E36" s="94">
        <v>4938.2299999999996</v>
      </c>
      <c r="F36" s="94">
        <v>5011.18</v>
      </c>
      <c r="G36" s="94">
        <v>5315.14</v>
      </c>
      <c r="H36" s="94">
        <v>5802.71</v>
      </c>
      <c r="I36" s="94">
        <v>5872.49</v>
      </c>
      <c r="J36" s="94">
        <v>5941.79</v>
      </c>
      <c r="K36" s="94">
        <v>6246.0599999999995</v>
      </c>
      <c r="L36" s="94">
        <v>6277.72</v>
      </c>
      <c r="M36" s="94">
        <v>6268.8700000000008</v>
      </c>
      <c r="N36" s="94">
        <v>6246.6</v>
      </c>
      <c r="O36" s="94">
        <v>6245.05</v>
      </c>
      <c r="P36" s="94">
        <v>6231.4</v>
      </c>
      <c r="Q36" s="94">
        <v>6252.66</v>
      </c>
      <c r="R36" s="94">
        <v>6246.97</v>
      </c>
      <c r="S36" s="94">
        <v>6244.25</v>
      </c>
      <c r="T36" s="94">
        <v>6328.35</v>
      </c>
      <c r="U36" s="94">
        <v>6250.9500000000007</v>
      </c>
      <c r="V36" s="94">
        <v>6194.3099999999995</v>
      </c>
      <c r="W36" s="94">
        <v>6316.89</v>
      </c>
      <c r="X36" s="94">
        <v>5986.97</v>
      </c>
      <c r="Y36" s="94">
        <v>5815.63</v>
      </c>
    </row>
    <row r="37" spans="1:25" s="68" customFormat="1" ht="15.75" hidden="1" outlineLevel="1" x14ac:dyDescent="0.25">
      <c r="A37" s="106">
        <v>18</v>
      </c>
      <c r="B37" s="94">
        <v>5485.23</v>
      </c>
      <c r="C37" s="94">
        <v>5438.64</v>
      </c>
      <c r="D37" s="94">
        <v>5098.62</v>
      </c>
      <c r="E37" s="94">
        <v>5073.18</v>
      </c>
      <c r="F37" s="94">
        <v>5106.43</v>
      </c>
      <c r="G37" s="94">
        <v>5407.42</v>
      </c>
      <c r="H37" s="94">
        <v>5736.6</v>
      </c>
      <c r="I37" s="94">
        <v>5891.5599999999995</v>
      </c>
      <c r="J37" s="94">
        <v>6128.54</v>
      </c>
      <c r="K37" s="94">
        <v>6513.24</v>
      </c>
      <c r="L37" s="94">
        <v>6522.55</v>
      </c>
      <c r="M37" s="94">
        <v>6527.6</v>
      </c>
      <c r="N37" s="94">
        <v>6442.24</v>
      </c>
      <c r="O37" s="94">
        <v>6458.98</v>
      </c>
      <c r="P37" s="94">
        <v>6426.85</v>
      </c>
      <c r="Q37" s="94">
        <v>6433.16</v>
      </c>
      <c r="R37" s="94">
        <v>6463.2800000000007</v>
      </c>
      <c r="S37" s="94">
        <v>6279.41</v>
      </c>
      <c r="T37" s="94">
        <v>6291.91</v>
      </c>
      <c r="U37" s="94">
        <v>6268.8700000000008</v>
      </c>
      <c r="V37" s="94">
        <v>6122.99</v>
      </c>
      <c r="W37" s="94">
        <v>6012.51</v>
      </c>
      <c r="X37" s="94">
        <v>5953.1200000000008</v>
      </c>
      <c r="Y37" s="94">
        <v>5737.7800000000007</v>
      </c>
    </row>
    <row r="38" spans="1:25" s="68" customFormat="1" ht="15.75" hidden="1" outlineLevel="1" x14ac:dyDescent="0.25">
      <c r="A38" s="106">
        <v>19</v>
      </c>
      <c r="B38" s="94">
        <v>5300.6900000000005</v>
      </c>
      <c r="C38" s="94">
        <v>5076.87</v>
      </c>
      <c r="D38" s="94">
        <v>4971.2299999999996</v>
      </c>
      <c r="E38" s="94">
        <v>4915.9400000000005</v>
      </c>
      <c r="F38" s="94">
        <v>5070.76</v>
      </c>
      <c r="G38" s="94">
        <v>5328.48</v>
      </c>
      <c r="H38" s="94">
        <v>5793.97</v>
      </c>
      <c r="I38" s="94">
        <v>5929.25</v>
      </c>
      <c r="J38" s="94">
        <v>6061.5599999999995</v>
      </c>
      <c r="K38" s="94">
        <v>6138.43</v>
      </c>
      <c r="L38" s="94">
        <v>6331.24</v>
      </c>
      <c r="M38" s="94">
        <v>6326.73</v>
      </c>
      <c r="N38" s="94">
        <v>6307.4400000000005</v>
      </c>
      <c r="O38" s="94">
        <v>6287.7000000000007</v>
      </c>
      <c r="P38" s="94">
        <v>6282.63</v>
      </c>
      <c r="Q38" s="94">
        <v>6247.15</v>
      </c>
      <c r="R38" s="94">
        <v>6267.76</v>
      </c>
      <c r="S38" s="94">
        <v>6230.88</v>
      </c>
      <c r="T38" s="94">
        <v>6229.9</v>
      </c>
      <c r="U38" s="94">
        <v>6245.89</v>
      </c>
      <c r="V38" s="94">
        <v>6119.6</v>
      </c>
      <c r="W38" s="94">
        <v>6090.8600000000006</v>
      </c>
      <c r="X38" s="94">
        <v>5955.92</v>
      </c>
      <c r="Y38" s="94">
        <v>5769.5599999999995</v>
      </c>
    </row>
    <row r="39" spans="1:25" s="68" customFormat="1" ht="15.75" hidden="1" outlineLevel="1" x14ac:dyDescent="0.25">
      <c r="A39" s="106">
        <v>20</v>
      </c>
      <c r="B39" s="94">
        <v>5718.9</v>
      </c>
      <c r="C39" s="94">
        <v>5562.74</v>
      </c>
      <c r="D39" s="94">
        <v>5115.7700000000004</v>
      </c>
      <c r="E39" s="94">
        <v>5083.3600000000006</v>
      </c>
      <c r="F39" s="94">
        <v>5100.34</v>
      </c>
      <c r="G39" s="94">
        <v>5183.96</v>
      </c>
      <c r="H39" s="94">
        <v>5655.79</v>
      </c>
      <c r="I39" s="94">
        <v>5784.32</v>
      </c>
      <c r="J39" s="94">
        <v>5955.9500000000007</v>
      </c>
      <c r="K39" s="94">
        <v>6029.46</v>
      </c>
      <c r="L39" s="94">
        <v>6185.7000000000007</v>
      </c>
      <c r="M39" s="94">
        <v>6177.59</v>
      </c>
      <c r="N39" s="94">
        <v>6255.6</v>
      </c>
      <c r="O39" s="94">
        <v>6219.88</v>
      </c>
      <c r="P39" s="94">
        <v>6118.73</v>
      </c>
      <c r="Q39" s="94">
        <v>6099.3</v>
      </c>
      <c r="R39" s="94">
        <v>6323.6900000000005</v>
      </c>
      <c r="S39" s="94">
        <v>6339.01</v>
      </c>
      <c r="T39" s="94">
        <v>6327.2000000000007</v>
      </c>
      <c r="U39" s="94">
        <v>6184.17</v>
      </c>
      <c r="V39" s="94">
        <v>6082.76</v>
      </c>
      <c r="W39" s="94">
        <v>6014.38</v>
      </c>
      <c r="X39" s="94">
        <v>5955.79</v>
      </c>
      <c r="Y39" s="94">
        <v>5794.1200000000008</v>
      </c>
    </row>
    <row r="40" spans="1:25" s="68" customFormat="1" ht="15.75" hidden="1" outlineLevel="1" x14ac:dyDescent="0.25">
      <c r="A40" s="106">
        <v>21</v>
      </c>
      <c r="B40" s="94">
        <v>5647.1</v>
      </c>
      <c r="C40" s="94">
        <v>5289.47</v>
      </c>
      <c r="D40" s="94">
        <v>5092.62</v>
      </c>
      <c r="E40" s="94">
        <v>5074.46</v>
      </c>
      <c r="F40" s="94">
        <v>5071.1499999999996</v>
      </c>
      <c r="G40" s="94">
        <v>5101.0600000000004</v>
      </c>
      <c r="H40" s="94">
        <v>5309.71</v>
      </c>
      <c r="I40" s="94">
        <v>5742.55</v>
      </c>
      <c r="J40" s="94">
        <v>5911.8700000000008</v>
      </c>
      <c r="K40" s="94">
        <v>5984.35</v>
      </c>
      <c r="L40" s="94">
        <v>6013.07</v>
      </c>
      <c r="M40" s="94">
        <v>6018.14</v>
      </c>
      <c r="N40" s="94">
        <v>6015.6200000000008</v>
      </c>
      <c r="O40" s="94">
        <v>6013.77</v>
      </c>
      <c r="P40" s="94">
        <v>6014.1900000000005</v>
      </c>
      <c r="Q40" s="94">
        <v>6017.66</v>
      </c>
      <c r="R40" s="94">
        <v>6068.54</v>
      </c>
      <c r="S40" s="94">
        <v>6126.34</v>
      </c>
      <c r="T40" s="94">
        <v>6144</v>
      </c>
      <c r="U40" s="94">
        <v>6159.16</v>
      </c>
      <c r="V40" s="94">
        <v>6042.76</v>
      </c>
      <c r="W40" s="94">
        <v>6002.38</v>
      </c>
      <c r="X40" s="94">
        <v>5940.8099999999995</v>
      </c>
      <c r="Y40" s="94">
        <v>5794.34</v>
      </c>
    </row>
    <row r="41" spans="1:25" s="68" customFormat="1" ht="15.75" hidden="1" outlineLevel="1" x14ac:dyDescent="0.25">
      <c r="A41" s="106">
        <v>22</v>
      </c>
      <c r="B41" s="94">
        <v>5865.2800000000007</v>
      </c>
      <c r="C41" s="94">
        <v>5734.26</v>
      </c>
      <c r="D41" s="94">
        <v>5708.4</v>
      </c>
      <c r="E41" s="94">
        <v>5621.64</v>
      </c>
      <c r="F41" s="94">
        <v>5634.58</v>
      </c>
      <c r="G41" s="94">
        <v>5798.3</v>
      </c>
      <c r="H41" s="94">
        <v>5848.07</v>
      </c>
      <c r="I41" s="94">
        <v>5912.4</v>
      </c>
      <c r="J41" s="94">
        <v>6090.52</v>
      </c>
      <c r="K41" s="94">
        <v>6929.3099999999995</v>
      </c>
      <c r="L41" s="94">
        <v>6936.89</v>
      </c>
      <c r="M41" s="94">
        <v>6975.98</v>
      </c>
      <c r="N41" s="94">
        <v>6249.1100000000006</v>
      </c>
      <c r="O41" s="94">
        <v>6277.63</v>
      </c>
      <c r="P41" s="94">
        <v>6262.3600000000006</v>
      </c>
      <c r="Q41" s="94">
        <v>6234.4500000000007</v>
      </c>
      <c r="R41" s="94">
        <v>6353.99</v>
      </c>
      <c r="S41" s="94">
        <v>6367.35</v>
      </c>
      <c r="T41" s="94">
        <v>6404.46</v>
      </c>
      <c r="U41" s="94">
        <v>7000.77</v>
      </c>
      <c r="V41" s="94">
        <v>6270.29</v>
      </c>
      <c r="W41" s="94">
        <v>7106.15</v>
      </c>
      <c r="X41" s="94">
        <v>6126.76</v>
      </c>
      <c r="Y41" s="94">
        <v>5838.09</v>
      </c>
    </row>
    <row r="42" spans="1:25" s="68" customFormat="1" ht="15.75" hidden="1" outlineLevel="1" x14ac:dyDescent="0.25">
      <c r="A42" s="106">
        <v>23</v>
      </c>
      <c r="B42" s="94">
        <v>5126.9799999999996</v>
      </c>
      <c r="C42" s="94">
        <v>4945.1000000000004</v>
      </c>
      <c r="D42" s="94">
        <v>4931.4799999999996</v>
      </c>
      <c r="E42" s="94">
        <v>4851.8</v>
      </c>
      <c r="F42" s="94">
        <v>4899.47</v>
      </c>
      <c r="G42" s="94">
        <v>5134.96</v>
      </c>
      <c r="H42" s="94">
        <v>5647.89</v>
      </c>
      <c r="I42" s="94">
        <v>5890.65</v>
      </c>
      <c r="J42" s="94">
        <v>5955.3700000000008</v>
      </c>
      <c r="K42" s="94">
        <v>6084.14</v>
      </c>
      <c r="L42" s="94">
        <v>6139.79</v>
      </c>
      <c r="M42" s="94">
        <v>6065.97</v>
      </c>
      <c r="N42" s="94">
        <v>5985.22</v>
      </c>
      <c r="O42" s="94">
        <v>5983.88</v>
      </c>
      <c r="P42" s="94">
        <v>5969.54</v>
      </c>
      <c r="Q42" s="94">
        <v>6001.59</v>
      </c>
      <c r="R42" s="94">
        <v>6032.1200000000008</v>
      </c>
      <c r="S42" s="94">
        <v>6035.6100000000006</v>
      </c>
      <c r="T42" s="94">
        <v>6037.3700000000008</v>
      </c>
      <c r="U42" s="94">
        <v>6024.2800000000007</v>
      </c>
      <c r="V42" s="94">
        <v>5977.3600000000006</v>
      </c>
      <c r="W42" s="94">
        <v>5992.89</v>
      </c>
      <c r="X42" s="94">
        <v>5934.32</v>
      </c>
      <c r="Y42" s="94">
        <v>5470.08</v>
      </c>
    </row>
    <row r="43" spans="1:25" s="68" customFormat="1" ht="15.75" hidden="1" outlineLevel="1" x14ac:dyDescent="0.25">
      <c r="A43" s="106">
        <v>24</v>
      </c>
      <c r="B43" s="94">
        <v>5048.6100000000006</v>
      </c>
      <c r="C43" s="94">
        <v>4810.91</v>
      </c>
      <c r="D43" s="94">
        <v>4720.41</v>
      </c>
      <c r="E43" s="94">
        <v>4718.59</v>
      </c>
      <c r="F43" s="94">
        <v>4796.45</v>
      </c>
      <c r="G43" s="94">
        <v>5135.1200000000008</v>
      </c>
      <c r="H43" s="94">
        <v>5701.17</v>
      </c>
      <c r="I43" s="94">
        <v>5906.68</v>
      </c>
      <c r="J43" s="94">
        <v>6000.6</v>
      </c>
      <c r="K43" s="94">
        <v>6100.3</v>
      </c>
      <c r="L43" s="94">
        <v>6313.51</v>
      </c>
      <c r="M43" s="94">
        <v>6338.43</v>
      </c>
      <c r="N43" s="94">
        <v>6256.6900000000005</v>
      </c>
      <c r="O43" s="94">
        <v>6280.08</v>
      </c>
      <c r="P43" s="94">
        <v>6238.07</v>
      </c>
      <c r="Q43" s="94">
        <v>6043.89</v>
      </c>
      <c r="R43" s="94">
        <v>6058.6900000000005</v>
      </c>
      <c r="S43" s="94">
        <v>6052.39</v>
      </c>
      <c r="T43" s="94">
        <v>6079.1200000000008</v>
      </c>
      <c r="U43" s="94">
        <v>6046.93</v>
      </c>
      <c r="V43" s="94">
        <v>6100.25</v>
      </c>
      <c r="W43" s="94">
        <v>5974.59</v>
      </c>
      <c r="X43" s="94">
        <v>5877.9</v>
      </c>
      <c r="Y43" s="94">
        <v>5475.51</v>
      </c>
    </row>
    <row r="44" spans="1:25" s="68" customFormat="1" ht="15.75" hidden="1" outlineLevel="1" x14ac:dyDescent="0.25">
      <c r="A44" s="106">
        <v>25</v>
      </c>
      <c r="B44" s="94">
        <v>5065.47</v>
      </c>
      <c r="C44" s="94">
        <v>4807.87</v>
      </c>
      <c r="D44" s="94">
        <v>4725.72</v>
      </c>
      <c r="E44" s="94">
        <v>4704.25</v>
      </c>
      <c r="F44" s="94">
        <v>4745.33</v>
      </c>
      <c r="G44" s="94">
        <v>5030.8900000000003</v>
      </c>
      <c r="H44" s="94">
        <v>5397.46</v>
      </c>
      <c r="I44" s="94">
        <v>5831.33</v>
      </c>
      <c r="J44" s="94">
        <v>5881.24</v>
      </c>
      <c r="K44" s="94">
        <v>5949.54</v>
      </c>
      <c r="L44" s="94">
        <v>5971.41</v>
      </c>
      <c r="M44" s="94">
        <v>5999.7800000000007</v>
      </c>
      <c r="N44" s="94">
        <v>5976.13</v>
      </c>
      <c r="O44" s="94">
        <v>5977.33</v>
      </c>
      <c r="P44" s="94">
        <v>5970.75</v>
      </c>
      <c r="Q44" s="94">
        <v>5970.8099999999995</v>
      </c>
      <c r="R44" s="94">
        <v>5994.01</v>
      </c>
      <c r="S44" s="94">
        <v>6028.13</v>
      </c>
      <c r="T44" s="94">
        <v>6023.14</v>
      </c>
      <c r="U44" s="94">
        <v>6002.32</v>
      </c>
      <c r="V44" s="94">
        <v>5964.24</v>
      </c>
      <c r="W44" s="94">
        <v>5942.98</v>
      </c>
      <c r="X44" s="94">
        <v>5747.5599999999995</v>
      </c>
      <c r="Y44" s="94">
        <v>5295.13</v>
      </c>
    </row>
    <row r="45" spans="1:25" s="68" customFormat="1" ht="15.75" hidden="1" outlineLevel="1" x14ac:dyDescent="0.25">
      <c r="A45" s="106">
        <v>26</v>
      </c>
      <c r="B45" s="94">
        <v>5100.3600000000006</v>
      </c>
      <c r="C45" s="94">
        <v>4962.25</v>
      </c>
      <c r="D45" s="94">
        <v>4901.21</v>
      </c>
      <c r="E45" s="94">
        <v>4845.1400000000003</v>
      </c>
      <c r="F45" s="94">
        <v>4874.0600000000004</v>
      </c>
      <c r="G45" s="94">
        <v>5104.6900000000005</v>
      </c>
      <c r="H45" s="94">
        <v>5444.6900000000005</v>
      </c>
      <c r="I45" s="94">
        <v>5839.82</v>
      </c>
      <c r="J45" s="94">
        <v>5938.6100000000006</v>
      </c>
      <c r="K45" s="94">
        <v>5987.55</v>
      </c>
      <c r="L45" s="94">
        <v>6006.99</v>
      </c>
      <c r="M45" s="94">
        <v>5987.1100000000006</v>
      </c>
      <c r="N45" s="94">
        <v>5958.21</v>
      </c>
      <c r="O45" s="94">
        <v>5952.41</v>
      </c>
      <c r="P45" s="94">
        <v>5944.29</v>
      </c>
      <c r="Q45" s="94">
        <v>5860.83</v>
      </c>
      <c r="R45" s="94">
        <v>5956.8099999999995</v>
      </c>
      <c r="S45" s="94">
        <v>5956.15</v>
      </c>
      <c r="T45" s="94">
        <v>5968.73</v>
      </c>
      <c r="U45" s="94">
        <v>5980.27</v>
      </c>
      <c r="V45" s="94">
        <v>5949.4500000000007</v>
      </c>
      <c r="W45" s="94">
        <v>5929.75</v>
      </c>
      <c r="X45" s="94">
        <v>5810.9</v>
      </c>
      <c r="Y45" s="94">
        <v>5326.4</v>
      </c>
    </row>
    <row r="46" spans="1:25" s="68" customFormat="1" ht="15.75" hidden="1" outlineLevel="1" x14ac:dyDescent="0.25">
      <c r="A46" s="106">
        <v>27</v>
      </c>
      <c r="B46" s="94">
        <v>5108.91</v>
      </c>
      <c r="C46" s="94">
        <v>4946.1400000000003</v>
      </c>
      <c r="D46" s="94">
        <v>4841.01</v>
      </c>
      <c r="E46" s="94">
        <v>4782.3600000000006</v>
      </c>
      <c r="F46" s="94">
        <v>4790.01</v>
      </c>
      <c r="G46" s="94">
        <v>5065.54</v>
      </c>
      <c r="H46" s="94">
        <v>5127.42</v>
      </c>
      <c r="I46" s="94">
        <v>5800.8099999999995</v>
      </c>
      <c r="J46" s="94">
        <v>5850.9</v>
      </c>
      <c r="K46" s="94">
        <v>5936.26</v>
      </c>
      <c r="L46" s="94">
        <v>5992.6100000000006</v>
      </c>
      <c r="M46" s="94">
        <v>5908.77</v>
      </c>
      <c r="N46" s="94">
        <v>5950.33</v>
      </c>
      <c r="O46" s="94">
        <v>5982.17</v>
      </c>
      <c r="P46" s="94">
        <v>5979.89</v>
      </c>
      <c r="Q46" s="94">
        <v>5950.65</v>
      </c>
      <c r="R46" s="94">
        <v>5954.6900000000005</v>
      </c>
      <c r="S46" s="94">
        <v>6034.82</v>
      </c>
      <c r="T46" s="94">
        <v>6037.65</v>
      </c>
      <c r="U46" s="94">
        <v>6027.48</v>
      </c>
      <c r="V46" s="94">
        <v>6001.39</v>
      </c>
      <c r="W46" s="94">
        <v>5965.79</v>
      </c>
      <c r="X46" s="94">
        <v>5875.04</v>
      </c>
      <c r="Y46" s="94">
        <v>5632.84</v>
      </c>
    </row>
    <row r="47" spans="1:25" s="68" customFormat="1" ht="15.75" hidden="1" outlineLevel="1" x14ac:dyDescent="0.25">
      <c r="A47" s="106">
        <v>28</v>
      </c>
      <c r="B47" s="94">
        <v>5099.95</v>
      </c>
      <c r="C47" s="94">
        <v>4953.3</v>
      </c>
      <c r="D47" s="94">
        <v>4753.4400000000005</v>
      </c>
      <c r="E47" s="94">
        <v>4706.7</v>
      </c>
      <c r="F47" s="94">
        <v>4709.0300000000007</v>
      </c>
      <c r="G47" s="94">
        <v>4808.9799999999996</v>
      </c>
      <c r="H47" s="94">
        <v>4886.2700000000004</v>
      </c>
      <c r="I47" s="94">
        <v>5085.6900000000005</v>
      </c>
      <c r="J47" s="94">
        <v>5594.82</v>
      </c>
      <c r="K47" s="94">
        <v>5810.2000000000007</v>
      </c>
      <c r="L47" s="94">
        <v>5847.5</v>
      </c>
      <c r="M47" s="94">
        <v>5856.05</v>
      </c>
      <c r="N47" s="94">
        <v>5838.6100000000006</v>
      </c>
      <c r="O47" s="94">
        <v>5820.16</v>
      </c>
      <c r="P47" s="94">
        <v>5812.74</v>
      </c>
      <c r="Q47" s="94">
        <v>5807.48</v>
      </c>
      <c r="R47" s="94">
        <v>5858.65</v>
      </c>
      <c r="S47" s="94">
        <v>5934.16</v>
      </c>
      <c r="T47" s="94">
        <v>5910.8600000000006</v>
      </c>
      <c r="U47" s="94">
        <v>5899.72</v>
      </c>
      <c r="V47" s="94">
        <v>5874.3</v>
      </c>
      <c r="W47" s="94">
        <v>5834.29</v>
      </c>
      <c r="X47" s="94">
        <v>5518.52</v>
      </c>
      <c r="Y47" s="94">
        <v>5097</v>
      </c>
    </row>
    <row r="48" spans="1:25" s="68" customFormat="1" ht="15.75" hidden="1" outlineLevel="1" x14ac:dyDescent="0.25">
      <c r="A48" s="106">
        <v>29</v>
      </c>
      <c r="B48" s="94">
        <v>5069.18</v>
      </c>
      <c r="C48" s="94">
        <v>4789.38</v>
      </c>
      <c r="D48" s="94">
        <v>4692.84</v>
      </c>
      <c r="E48" s="94">
        <v>4646.41</v>
      </c>
      <c r="F48" s="94">
        <v>4707.8999999999996</v>
      </c>
      <c r="G48" s="94">
        <v>4995.95</v>
      </c>
      <c r="H48" s="94">
        <v>5294.33</v>
      </c>
      <c r="I48" s="94">
        <v>5772.48</v>
      </c>
      <c r="J48" s="94">
        <v>5908.46</v>
      </c>
      <c r="K48" s="94">
        <v>5983.07</v>
      </c>
      <c r="L48" s="94">
        <v>5975.24</v>
      </c>
      <c r="M48" s="94">
        <v>5853.29</v>
      </c>
      <c r="N48" s="94">
        <v>5961.01</v>
      </c>
      <c r="O48" s="94">
        <v>5958.35</v>
      </c>
      <c r="P48" s="94">
        <v>5952.1900000000005</v>
      </c>
      <c r="Q48" s="94">
        <v>5949.6100000000006</v>
      </c>
      <c r="R48" s="94">
        <v>5963.13</v>
      </c>
      <c r="S48" s="94">
        <v>5977.7800000000007</v>
      </c>
      <c r="T48" s="94">
        <v>5977.42</v>
      </c>
      <c r="U48" s="94">
        <v>5976.8</v>
      </c>
      <c r="V48" s="94">
        <v>5931.76</v>
      </c>
      <c r="W48" s="94">
        <v>5875.58</v>
      </c>
      <c r="X48" s="94">
        <v>5514.26</v>
      </c>
      <c r="Y48" s="94">
        <v>4968.3500000000004</v>
      </c>
    </row>
    <row r="49" spans="1:25" s="68" customFormat="1" ht="16.149999999999999" customHeight="1" collapsed="1" x14ac:dyDescent="0.25">
      <c r="A49" s="106">
        <v>30</v>
      </c>
      <c r="B49" s="94">
        <v>4727.54</v>
      </c>
      <c r="C49" s="94">
        <v>4494.12</v>
      </c>
      <c r="D49" s="94">
        <v>4479.3</v>
      </c>
      <c r="E49" s="94">
        <v>4376.6499999999996</v>
      </c>
      <c r="F49" s="94">
        <v>4456.8500000000004</v>
      </c>
      <c r="G49" s="94">
        <v>4650.3500000000004</v>
      </c>
      <c r="H49" s="94">
        <v>5095.2299999999996</v>
      </c>
      <c r="I49" s="94">
        <v>5450.4400000000005</v>
      </c>
      <c r="J49" s="94">
        <v>5770.9400000000005</v>
      </c>
      <c r="K49" s="94">
        <v>5867.59</v>
      </c>
      <c r="L49" s="94">
        <v>5926.55</v>
      </c>
      <c r="M49" s="94">
        <v>5931.35</v>
      </c>
      <c r="N49" s="94">
        <v>5898.98</v>
      </c>
      <c r="O49" s="94">
        <v>5876.51</v>
      </c>
      <c r="P49" s="94">
        <v>5873.58</v>
      </c>
      <c r="Q49" s="94">
        <v>5864.8099999999995</v>
      </c>
      <c r="R49" s="94">
        <v>5879.1100000000006</v>
      </c>
      <c r="S49" s="94">
        <v>5904.16</v>
      </c>
      <c r="T49" s="94">
        <v>5901.2000000000007</v>
      </c>
      <c r="U49" s="94">
        <v>5889.8099999999995</v>
      </c>
      <c r="V49" s="94">
        <v>5825.1100000000006</v>
      </c>
      <c r="W49" s="94">
        <v>5864.3</v>
      </c>
      <c r="X49" s="94">
        <v>5784.39</v>
      </c>
      <c r="Y49" s="94">
        <v>5365.88</v>
      </c>
    </row>
    <row r="50" spans="1:25" s="68" customFormat="1" ht="16.149999999999999" customHeight="1" x14ac:dyDescent="0.25">
      <c r="A50" s="106">
        <v>31</v>
      </c>
      <c r="B50" s="94">
        <v>4959.5300000000007</v>
      </c>
      <c r="C50" s="94">
        <v>4727.68</v>
      </c>
      <c r="D50" s="94">
        <v>4665.2800000000007</v>
      </c>
      <c r="E50" s="94">
        <v>4624.16</v>
      </c>
      <c r="F50" s="94">
        <v>4635.2</v>
      </c>
      <c r="G50" s="94">
        <v>4710.43</v>
      </c>
      <c r="H50" s="94">
        <v>4764.63</v>
      </c>
      <c r="I50" s="94">
        <v>5067.45</v>
      </c>
      <c r="J50" s="94">
        <v>5387.25</v>
      </c>
      <c r="K50" s="94">
        <v>5704.2800000000007</v>
      </c>
      <c r="L50" s="94">
        <v>5796.89</v>
      </c>
      <c r="M50" s="94">
        <v>5800.46</v>
      </c>
      <c r="N50" s="94">
        <v>5798.32</v>
      </c>
      <c r="O50" s="94">
        <v>5787.72</v>
      </c>
      <c r="P50" s="94">
        <v>5776.6</v>
      </c>
      <c r="Q50" s="94">
        <v>5794.0300000000007</v>
      </c>
      <c r="R50" s="94">
        <v>5859.29</v>
      </c>
      <c r="S50" s="94">
        <v>5919.83</v>
      </c>
      <c r="T50" s="94">
        <v>5909.58</v>
      </c>
      <c r="U50" s="94">
        <v>5864.0300000000007</v>
      </c>
      <c r="V50" s="94">
        <v>5818.64</v>
      </c>
      <c r="W50" s="94">
        <v>5783.6200000000008</v>
      </c>
      <c r="X50" s="94">
        <v>5544.91</v>
      </c>
      <c r="Y50" s="94">
        <v>5146.43</v>
      </c>
    </row>
    <row r="51" spans="1:25" s="68" customFormat="1" ht="15.75" x14ac:dyDescent="0.25">
      <c r="A51" s="46"/>
    </row>
    <row r="52" spans="1:25" s="68" customFormat="1" ht="15.75" x14ac:dyDescent="0.25">
      <c r="A52" s="144" t="s">
        <v>32</v>
      </c>
      <c r="B52" s="144" t="s">
        <v>120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</row>
    <row r="53" spans="1:25" s="73" customFormat="1" ht="12.75" x14ac:dyDescent="0.25">
      <c r="A53" s="144"/>
      <c r="B53" s="72" t="s">
        <v>33</v>
      </c>
      <c r="C53" s="72" t="s">
        <v>34</v>
      </c>
      <c r="D53" s="72" t="s">
        <v>35</v>
      </c>
      <c r="E53" s="72" t="s">
        <v>36</v>
      </c>
      <c r="F53" s="72" t="s">
        <v>37</v>
      </c>
      <c r="G53" s="72" t="s">
        <v>38</v>
      </c>
      <c r="H53" s="72" t="s">
        <v>39</v>
      </c>
      <c r="I53" s="72" t="s">
        <v>40</v>
      </c>
      <c r="J53" s="72" t="s">
        <v>41</v>
      </c>
      <c r="K53" s="72" t="s">
        <v>42</v>
      </c>
      <c r="L53" s="72" t="s">
        <v>43</v>
      </c>
      <c r="M53" s="72" t="s">
        <v>44</v>
      </c>
      <c r="N53" s="72" t="s">
        <v>45</v>
      </c>
      <c r="O53" s="72" t="s">
        <v>46</v>
      </c>
      <c r="P53" s="72" t="s">
        <v>47</v>
      </c>
      <c r="Q53" s="72" t="s">
        <v>48</v>
      </c>
      <c r="R53" s="72" t="s">
        <v>49</v>
      </c>
      <c r="S53" s="72" t="s">
        <v>50</v>
      </c>
      <c r="T53" s="72" t="s">
        <v>51</v>
      </c>
      <c r="U53" s="72" t="s">
        <v>52</v>
      </c>
      <c r="V53" s="72" t="s">
        <v>53</v>
      </c>
      <c r="W53" s="72" t="s">
        <v>54</v>
      </c>
      <c r="X53" s="72" t="s">
        <v>55</v>
      </c>
      <c r="Y53" s="72" t="s">
        <v>56</v>
      </c>
    </row>
    <row r="54" spans="1:25" s="68" customFormat="1" ht="15.75" x14ac:dyDescent="0.25">
      <c r="A54" s="106">
        <v>1</v>
      </c>
      <c r="B54" s="94">
        <v>5818.48</v>
      </c>
      <c r="C54" s="94">
        <v>5697.1799999999994</v>
      </c>
      <c r="D54" s="94">
        <v>5624.3499999999995</v>
      </c>
      <c r="E54" s="94">
        <v>5616.8099999999995</v>
      </c>
      <c r="F54" s="94">
        <v>5699.76</v>
      </c>
      <c r="G54" s="94">
        <v>5944.1299999999992</v>
      </c>
      <c r="H54" s="94">
        <v>6523.07</v>
      </c>
      <c r="I54" s="94">
        <v>6673.2899999999991</v>
      </c>
      <c r="J54" s="94">
        <v>6775.92</v>
      </c>
      <c r="K54" s="94">
        <v>6805.66</v>
      </c>
      <c r="L54" s="94">
        <v>6808.07</v>
      </c>
      <c r="M54" s="94">
        <v>6802.42</v>
      </c>
      <c r="N54" s="94">
        <v>6797.58</v>
      </c>
      <c r="O54" s="94">
        <v>6797.35</v>
      </c>
      <c r="P54" s="94">
        <v>6795.69</v>
      </c>
      <c r="Q54" s="94">
        <v>6811.1</v>
      </c>
      <c r="R54" s="94">
        <v>6816.49</v>
      </c>
      <c r="S54" s="94">
        <v>6849.23</v>
      </c>
      <c r="T54" s="94">
        <v>6857.2099999999991</v>
      </c>
      <c r="U54" s="94">
        <v>6871.1399999999994</v>
      </c>
      <c r="V54" s="94">
        <v>6810.51</v>
      </c>
      <c r="W54" s="94">
        <v>6802.87</v>
      </c>
      <c r="X54" s="94">
        <v>6717.76</v>
      </c>
      <c r="Y54" s="94">
        <v>6193.92</v>
      </c>
    </row>
    <row r="55" spans="1:25" s="68" customFormat="1" ht="15.75" hidden="1" outlineLevel="1" x14ac:dyDescent="0.25">
      <c r="A55" s="106">
        <v>2</v>
      </c>
      <c r="B55" s="94">
        <v>5778.45</v>
      </c>
      <c r="C55" s="94">
        <v>5683.7</v>
      </c>
      <c r="D55" s="94">
        <v>5585.37</v>
      </c>
      <c r="E55" s="94">
        <v>5583.8499999999995</v>
      </c>
      <c r="F55" s="94">
        <v>5679.59</v>
      </c>
      <c r="G55" s="94">
        <v>5797.91</v>
      </c>
      <c r="H55" s="94">
        <v>6399.8799999999992</v>
      </c>
      <c r="I55" s="94">
        <v>6734.42</v>
      </c>
      <c r="J55" s="94">
        <v>6788.03</v>
      </c>
      <c r="K55" s="94">
        <v>6819.19</v>
      </c>
      <c r="L55" s="94">
        <v>6853.83</v>
      </c>
      <c r="M55" s="94">
        <v>6835.48</v>
      </c>
      <c r="N55" s="94">
        <v>6820.24</v>
      </c>
      <c r="O55" s="94">
        <v>6817.25</v>
      </c>
      <c r="P55" s="94">
        <v>6820.86</v>
      </c>
      <c r="Q55" s="94">
        <v>6826.45</v>
      </c>
      <c r="R55" s="94">
        <v>6834.84</v>
      </c>
      <c r="S55" s="94">
        <v>6869.83</v>
      </c>
      <c r="T55" s="94">
        <v>6873.08</v>
      </c>
      <c r="U55" s="94">
        <v>6858.73</v>
      </c>
      <c r="V55" s="94">
        <v>6814.76</v>
      </c>
      <c r="W55" s="94">
        <v>6814.0599999999995</v>
      </c>
      <c r="X55" s="94">
        <v>6740.65</v>
      </c>
      <c r="Y55" s="94">
        <v>6357.07</v>
      </c>
    </row>
    <row r="56" spans="1:25" s="68" customFormat="1" ht="15.75" hidden="1" outlineLevel="1" x14ac:dyDescent="0.25">
      <c r="A56" s="106">
        <v>3</v>
      </c>
      <c r="B56" s="94">
        <v>5807.54</v>
      </c>
      <c r="C56" s="94">
        <v>5691.42</v>
      </c>
      <c r="D56" s="94">
        <v>5625.79</v>
      </c>
      <c r="E56" s="94">
        <v>5636.6299999999992</v>
      </c>
      <c r="F56" s="94">
        <v>5697.21</v>
      </c>
      <c r="G56" s="94">
        <v>5864.5499999999993</v>
      </c>
      <c r="H56" s="94">
        <v>6454.28</v>
      </c>
      <c r="I56" s="94">
        <v>6745.0599999999995</v>
      </c>
      <c r="J56" s="94">
        <v>6831.4599999999991</v>
      </c>
      <c r="K56" s="94">
        <v>6877.68</v>
      </c>
      <c r="L56" s="94">
        <v>6889.9</v>
      </c>
      <c r="M56" s="94">
        <v>6869.18</v>
      </c>
      <c r="N56" s="94">
        <v>6855.1299999999992</v>
      </c>
      <c r="O56" s="94">
        <v>6862.23</v>
      </c>
      <c r="P56" s="94">
        <v>6860.2099999999991</v>
      </c>
      <c r="Q56" s="94">
        <v>6866.2699999999995</v>
      </c>
      <c r="R56" s="94">
        <v>6874.62</v>
      </c>
      <c r="S56" s="94">
        <v>6887.61</v>
      </c>
      <c r="T56" s="94">
        <v>6900.5</v>
      </c>
      <c r="U56" s="94">
        <v>6862.2099999999991</v>
      </c>
      <c r="V56" s="94">
        <v>6823.41</v>
      </c>
      <c r="W56" s="94">
        <v>6820.3799999999992</v>
      </c>
      <c r="X56" s="94">
        <v>6715.17</v>
      </c>
      <c r="Y56" s="94">
        <v>6205.08</v>
      </c>
    </row>
    <row r="57" spans="1:25" s="68" customFormat="1" ht="15.75" hidden="1" outlineLevel="1" x14ac:dyDescent="0.25">
      <c r="A57" s="106">
        <v>4</v>
      </c>
      <c r="B57" s="94">
        <v>5751.7999999999993</v>
      </c>
      <c r="C57" s="94">
        <v>5639.5999999999995</v>
      </c>
      <c r="D57" s="94">
        <v>5547.7199999999993</v>
      </c>
      <c r="E57" s="94">
        <v>5554.15</v>
      </c>
      <c r="F57" s="94">
        <v>5636.83</v>
      </c>
      <c r="G57" s="94">
        <v>5833.26</v>
      </c>
      <c r="H57" s="94">
        <v>6364.9699999999993</v>
      </c>
      <c r="I57" s="94">
        <v>6668.25</v>
      </c>
      <c r="J57" s="94">
        <v>6799.57</v>
      </c>
      <c r="K57" s="94">
        <v>6842.17</v>
      </c>
      <c r="L57" s="94">
        <v>6868.3799999999992</v>
      </c>
      <c r="M57" s="94">
        <v>6850.37</v>
      </c>
      <c r="N57" s="94">
        <v>6839.2999999999993</v>
      </c>
      <c r="O57" s="94">
        <v>6832.19</v>
      </c>
      <c r="P57" s="94">
        <v>6830.5199999999995</v>
      </c>
      <c r="Q57" s="94">
        <v>6832.19</v>
      </c>
      <c r="R57" s="94">
        <v>6851.5</v>
      </c>
      <c r="S57" s="94">
        <v>6874.25</v>
      </c>
      <c r="T57" s="94">
        <v>6877.4</v>
      </c>
      <c r="U57" s="94">
        <v>6864.1</v>
      </c>
      <c r="V57" s="94">
        <v>6835.59</v>
      </c>
      <c r="W57" s="94">
        <v>6842.26</v>
      </c>
      <c r="X57" s="94">
        <v>6712.32</v>
      </c>
      <c r="Y57" s="94">
        <v>6206.62</v>
      </c>
    </row>
    <row r="58" spans="1:25" s="68" customFormat="1" ht="15.75" hidden="1" outlineLevel="1" x14ac:dyDescent="0.25">
      <c r="A58" s="106">
        <v>5</v>
      </c>
      <c r="B58" s="94">
        <v>5757.8099999999995</v>
      </c>
      <c r="C58" s="94">
        <v>5657.01</v>
      </c>
      <c r="D58" s="94">
        <v>5553.73</v>
      </c>
      <c r="E58" s="94">
        <v>5553.95</v>
      </c>
      <c r="F58" s="94">
        <v>5628.04</v>
      </c>
      <c r="G58" s="94">
        <v>5816.5599999999995</v>
      </c>
      <c r="H58" s="94">
        <v>6641.32</v>
      </c>
      <c r="I58" s="94">
        <v>6734.2</v>
      </c>
      <c r="J58" s="94">
        <v>6820.0399999999991</v>
      </c>
      <c r="K58" s="94">
        <v>6846.5199999999995</v>
      </c>
      <c r="L58" s="94">
        <v>6854.62</v>
      </c>
      <c r="M58" s="94">
        <v>6837.66</v>
      </c>
      <c r="N58" s="94">
        <v>6822.66</v>
      </c>
      <c r="O58" s="94">
        <v>6823.65</v>
      </c>
      <c r="P58" s="94">
        <v>6817.9599999999991</v>
      </c>
      <c r="Q58" s="94">
        <v>6816.2199999999993</v>
      </c>
      <c r="R58" s="94">
        <v>6830.92</v>
      </c>
      <c r="S58" s="94">
        <v>6855.7199999999993</v>
      </c>
      <c r="T58" s="94">
        <v>6856.69</v>
      </c>
      <c r="U58" s="94">
        <v>6854.37</v>
      </c>
      <c r="V58" s="94">
        <v>6809.12</v>
      </c>
      <c r="W58" s="94">
        <v>6851.41</v>
      </c>
      <c r="X58" s="94">
        <v>6754.6399999999994</v>
      </c>
      <c r="Y58" s="94">
        <v>6535.4699999999993</v>
      </c>
    </row>
    <row r="59" spans="1:25" s="68" customFormat="1" ht="15.75" hidden="1" outlineLevel="1" x14ac:dyDescent="0.25">
      <c r="A59" s="106">
        <v>6</v>
      </c>
      <c r="B59" s="94">
        <v>6109.85</v>
      </c>
      <c r="C59" s="94">
        <v>5842.3499999999995</v>
      </c>
      <c r="D59" s="94">
        <v>5693.36</v>
      </c>
      <c r="E59" s="94">
        <v>5679.23</v>
      </c>
      <c r="F59" s="94">
        <v>5688.0499999999993</v>
      </c>
      <c r="G59" s="94">
        <v>5823.6399999999994</v>
      </c>
      <c r="H59" s="94">
        <v>6063.24</v>
      </c>
      <c r="I59" s="94">
        <v>6419.12</v>
      </c>
      <c r="J59" s="94">
        <v>6773.51</v>
      </c>
      <c r="K59" s="94">
        <v>6873.34</v>
      </c>
      <c r="L59" s="94">
        <v>6863.03</v>
      </c>
      <c r="M59" s="94">
        <v>6856.59</v>
      </c>
      <c r="N59" s="94">
        <v>6877.03</v>
      </c>
      <c r="O59" s="94">
        <v>6875.0199999999995</v>
      </c>
      <c r="P59" s="94">
        <v>6872.7899999999991</v>
      </c>
      <c r="Q59" s="94">
        <v>6877.51</v>
      </c>
      <c r="R59" s="94">
        <v>6900.15</v>
      </c>
      <c r="S59" s="94">
        <v>6943.68</v>
      </c>
      <c r="T59" s="94">
        <v>6940.2699999999995</v>
      </c>
      <c r="U59" s="94">
        <v>6916.43</v>
      </c>
      <c r="V59" s="94">
        <v>6876.16</v>
      </c>
      <c r="W59" s="94">
        <v>6795.7999999999993</v>
      </c>
      <c r="X59" s="94">
        <v>6554.34</v>
      </c>
      <c r="Y59" s="94">
        <v>6171.8099999999995</v>
      </c>
    </row>
    <row r="60" spans="1:25" s="68" customFormat="1" ht="15.75" hidden="1" outlineLevel="1" x14ac:dyDescent="0.25">
      <c r="A60" s="106">
        <v>7</v>
      </c>
      <c r="B60" s="94">
        <v>5843.01</v>
      </c>
      <c r="C60" s="94">
        <v>5678</v>
      </c>
      <c r="D60" s="94">
        <v>5605.83</v>
      </c>
      <c r="E60" s="94">
        <v>5520.2699999999995</v>
      </c>
      <c r="F60" s="94">
        <v>5544.87</v>
      </c>
      <c r="G60" s="94">
        <v>5604.15</v>
      </c>
      <c r="H60" s="94">
        <v>5683.5499999999993</v>
      </c>
      <c r="I60" s="94">
        <v>5984.04</v>
      </c>
      <c r="J60" s="94">
        <v>6300.0199999999995</v>
      </c>
      <c r="K60" s="94">
        <v>6658.7</v>
      </c>
      <c r="L60" s="94">
        <v>6784.6399999999994</v>
      </c>
      <c r="M60" s="94">
        <v>6834.4599999999991</v>
      </c>
      <c r="N60" s="94">
        <v>6825.7999999999993</v>
      </c>
      <c r="O60" s="94">
        <v>6797.5499999999993</v>
      </c>
      <c r="P60" s="94">
        <v>6823.33</v>
      </c>
      <c r="Q60" s="94">
        <v>6826.68</v>
      </c>
      <c r="R60" s="94">
        <v>6857.5499999999993</v>
      </c>
      <c r="S60" s="94">
        <v>6888.25</v>
      </c>
      <c r="T60" s="94">
        <v>6905.65</v>
      </c>
      <c r="U60" s="94">
        <v>6888.68</v>
      </c>
      <c r="V60" s="94">
        <v>6861.44</v>
      </c>
      <c r="W60" s="94">
        <v>6755.12</v>
      </c>
      <c r="X60" s="94">
        <v>6363.6399999999994</v>
      </c>
      <c r="Y60" s="94">
        <v>6001.4699999999993</v>
      </c>
    </row>
    <row r="61" spans="1:25" s="68" customFormat="1" ht="15.75" hidden="1" outlineLevel="1" x14ac:dyDescent="0.25">
      <c r="A61" s="106">
        <v>8</v>
      </c>
      <c r="B61" s="94">
        <v>5729.15</v>
      </c>
      <c r="C61" s="94">
        <v>5611.15</v>
      </c>
      <c r="D61" s="94">
        <v>5553.21</v>
      </c>
      <c r="E61" s="94">
        <v>5517.92</v>
      </c>
      <c r="F61" s="94">
        <v>5606.09</v>
      </c>
      <c r="G61" s="94">
        <v>5747.0499999999993</v>
      </c>
      <c r="H61" s="94">
        <v>6094.7999999999993</v>
      </c>
      <c r="I61" s="94">
        <v>6630.1299999999992</v>
      </c>
      <c r="J61" s="94">
        <v>6758.6299999999992</v>
      </c>
      <c r="K61" s="94">
        <v>6809.01</v>
      </c>
      <c r="L61" s="94">
        <v>6816.36</v>
      </c>
      <c r="M61" s="94">
        <v>6801.85</v>
      </c>
      <c r="N61" s="94">
        <v>6790.68</v>
      </c>
      <c r="O61" s="94">
        <v>6792.2999999999993</v>
      </c>
      <c r="P61" s="94">
        <v>6792.5199999999995</v>
      </c>
      <c r="Q61" s="94">
        <v>6790.8099999999995</v>
      </c>
      <c r="R61" s="94">
        <v>6806.59</v>
      </c>
      <c r="S61" s="94">
        <v>6835.59</v>
      </c>
      <c r="T61" s="94">
        <v>6831.87</v>
      </c>
      <c r="U61" s="94">
        <v>6820.08</v>
      </c>
      <c r="V61" s="94">
        <v>6759.57</v>
      </c>
      <c r="W61" s="94">
        <v>6785.03</v>
      </c>
      <c r="X61" s="94">
        <v>6627.58</v>
      </c>
      <c r="Y61" s="94">
        <v>5975.3499999999995</v>
      </c>
    </row>
    <row r="62" spans="1:25" s="68" customFormat="1" ht="15.75" hidden="1" outlineLevel="1" x14ac:dyDescent="0.25">
      <c r="A62" s="106">
        <v>9</v>
      </c>
      <c r="B62" s="94">
        <v>5796.21</v>
      </c>
      <c r="C62" s="94">
        <v>5682.3799999999992</v>
      </c>
      <c r="D62" s="94">
        <v>5651.29</v>
      </c>
      <c r="E62" s="94">
        <v>5589.82</v>
      </c>
      <c r="F62" s="94">
        <v>5624.03</v>
      </c>
      <c r="G62" s="94">
        <v>5822.15</v>
      </c>
      <c r="H62" s="94">
        <v>6093.84</v>
      </c>
      <c r="I62" s="94">
        <v>6634.6299999999992</v>
      </c>
      <c r="J62" s="94">
        <v>6798.6299999999992</v>
      </c>
      <c r="K62" s="94">
        <v>6819.73</v>
      </c>
      <c r="L62" s="94">
        <v>6859.1</v>
      </c>
      <c r="M62" s="94">
        <v>6851.85</v>
      </c>
      <c r="N62" s="94">
        <v>6846.7999999999993</v>
      </c>
      <c r="O62" s="94">
        <v>6850.92</v>
      </c>
      <c r="P62" s="94">
        <v>6847.91</v>
      </c>
      <c r="Q62" s="94">
        <v>6845.8899999999994</v>
      </c>
      <c r="R62" s="94">
        <v>6825.58</v>
      </c>
      <c r="S62" s="94">
        <v>6840.4599999999991</v>
      </c>
      <c r="T62" s="94">
        <v>6839.7</v>
      </c>
      <c r="U62" s="94">
        <v>6907.4</v>
      </c>
      <c r="V62" s="94">
        <v>6823.8099999999995</v>
      </c>
      <c r="W62" s="94">
        <v>6808.83</v>
      </c>
      <c r="X62" s="94">
        <v>6572.95</v>
      </c>
      <c r="Y62" s="94">
        <v>6089.8099999999995</v>
      </c>
    </row>
    <row r="63" spans="1:25" s="68" customFormat="1" ht="15.75" hidden="1" outlineLevel="1" x14ac:dyDescent="0.25">
      <c r="A63" s="106">
        <v>10</v>
      </c>
      <c r="B63" s="94">
        <v>5788.1399999999994</v>
      </c>
      <c r="C63" s="94">
        <v>5640.91</v>
      </c>
      <c r="D63" s="94">
        <v>5632.3499999999995</v>
      </c>
      <c r="E63" s="94">
        <v>5614.53</v>
      </c>
      <c r="F63" s="94">
        <v>5634.53</v>
      </c>
      <c r="G63" s="94">
        <v>5881.3899999999994</v>
      </c>
      <c r="H63" s="94">
        <v>6254.49</v>
      </c>
      <c r="I63" s="94">
        <v>6666.0499999999993</v>
      </c>
      <c r="J63" s="94">
        <v>6808.4699999999993</v>
      </c>
      <c r="K63" s="94">
        <v>6833.12</v>
      </c>
      <c r="L63" s="94">
        <v>6847.69</v>
      </c>
      <c r="M63" s="94">
        <v>6846.42</v>
      </c>
      <c r="N63" s="94">
        <v>6893.24</v>
      </c>
      <c r="O63" s="94">
        <v>6834.94</v>
      </c>
      <c r="P63" s="94">
        <v>6888.4599999999991</v>
      </c>
      <c r="Q63" s="94">
        <v>6851.9</v>
      </c>
      <c r="R63" s="94">
        <v>6958.41</v>
      </c>
      <c r="S63" s="94">
        <v>6978.53</v>
      </c>
      <c r="T63" s="94">
        <v>6915.34</v>
      </c>
      <c r="U63" s="94">
        <v>6925.35</v>
      </c>
      <c r="V63" s="94">
        <v>6896.95</v>
      </c>
      <c r="W63" s="94">
        <v>6821.93</v>
      </c>
      <c r="X63" s="94">
        <v>6763.73</v>
      </c>
      <c r="Y63" s="94">
        <v>6441.5</v>
      </c>
    </row>
    <row r="64" spans="1:25" s="68" customFormat="1" ht="15.75" hidden="1" outlineLevel="1" x14ac:dyDescent="0.25">
      <c r="A64" s="106">
        <v>11</v>
      </c>
      <c r="B64" s="94">
        <v>5990.1399999999994</v>
      </c>
      <c r="C64" s="94">
        <v>5850.0199999999995</v>
      </c>
      <c r="D64" s="94">
        <v>5798.09</v>
      </c>
      <c r="E64" s="94">
        <v>5761.21</v>
      </c>
      <c r="F64" s="94">
        <v>5832.28</v>
      </c>
      <c r="G64" s="94">
        <v>6086.66</v>
      </c>
      <c r="H64" s="94">
        <v>6666.7099999999991</v>
      </c>
      <c r="I64" s="94">
        <v>6787.03</v>
      </c>
      <c r="J64" s="94">
        <v>6856.6</v>
      </c>
      <c r="K64" s="94">
        <v>6874.43</v>
      </c>
      <c r="L64" s="94">
        <v>6898.6299999999992</v>
      </c>
      <c r="M64" s="94">
        <v>6856.78</v>
      </c>
      <c r="N64" s="94">
        <v>6852.91</v>
      </c>
      <c r="O64" s="94">
        <v>6953.62</v>
      </c>
      <c r="P64" s="94">
        <v>6836.03</v>
      </c>
      <c r="Q64" s="94">
        <v>6881.66</v>
      </c>
      <c r="R64" s="94">
        <v>6960.73</v>
      </c>
      <c r="S64" s="94">
        <v>7023.4699999999993</v>
      </c>
      <c r="T64" s="94">
        <v>6883.7999999999993</v>
      </c>
      <c r="U64" s="94">
        <v>6905.08</v>
      </c>
      <c r="V64" s="94">
        <v>6794.8799999999992</v>
      </c>
      <c r="W64" s="94">
        <v>6862.74</v>
      </c>
      <c r="X64" s="94">
        <v>6679.5199999999995</v>
      </c>
      <c r="Y64" s="94">
        <v>6314.07</v>
      </c>
    </row>
    <row r="65" spans="1:25" s="68" customFormat="1" ht="15.75" hidden="1" outlineLevel="1" x14ac:dyDescent="0.25">
      <c r="A65" s="106">
        <v>12</v>
      </c>
      <c r="B65" s="94">
        <v>6460.1299999999992</v>
      </c>
      <c r="C65" s="94">
        <v>6128.8799999999992</v>
      </c>
      <c r="D65" s="94">
        <v>5982.98</v>
      </c>
      <c r="E65" s="94">
        <v>5964.53</v>
      </c>
      <c r="F65" s="94">
        <v>5773.16</v>
      </c>
      <c r="G65" s="94">
        <v>6152.76</v>
      </c>
      <c r="H65" s="94">
        <v>6750.19</v>
      </c>
      <c r="I65" s="94">
        <v>6763.82</v>
      </c>
      <c r="J65" s="94">
        <v>6841.3799999999992</v>
      </c>
      <c r="K65" s="94">
        <v>6875.49</v>
      </c>
      <c r="L65" s="94">
        <v>6887.16</v>
      </c>
      <c r="M65" s="94">
        <v>6872.51</v>
      </c>
      <c r="N65" s="94">
        <v>6823.43</v>
      </c>
      <c r="O65" s="94">
        <v>6864.24</v>
      </c>
      <c r="P65" s="94">
        <v>6863.94</v>
      </c>
      <c r="Q65" s="94">
        <v>6862.7</v>
      </c>
      <c r="R65" s="94">
        <v>6865.51</v>
      </c>
      <c r="S65" s="94">
        <v>6894.67</v>
      </c>
      <c r="T65" s="94">
        <v>6887.4699999999993</v>
      </c>
      <c r="U65" s="94">
        <v>6873.98</v>
      </c>
      <c r="V65" s="94">
        <v>6845.98</v>
      </c>
      <c r="W65" s="94">
        <v>6874.3799999999992</v>
      </c>
      <c r="X65" s="94">
        <v>6777.7899999999991</v>
      </c>
      <c r="Y65" s="94">
        <v>6607.75</v>
      </c>
    </row>
    <row r="66" spans="1:25" s="68" customFormat="1" ht="15.75" hidden="1" outlineLevel="1" x14ac:dyDescent="0.25">
      <c r="A66" s="106">
        <v>13</v>
      </c>
      <c r="B66" s="94">
        <v>6015.2099999999991</v>
      </c>
      <c r="C66" s="94">
        <v>5781.21</v>
      </c>
      <c r="D66" s="94">
        <v>5615.67</v>
      </c>
      <c r="E66" s="94">
        <v>5588.65</v>
      </c>
      <c r="F66" s="94">
        <v>5580.09</v>
      </c>
      <c r="G66" s="94">
        <v>5630.74</v>
      </c>
      <c r="H66" s="94">
        <v>5814.74</v>
      </c>
      <c r="I66" s="94">
        <v>6082.5599999999995</v>
      </c>
      <c r="J66" s="94">
        <v>6561.73</v>
      </c>
      <c r="K66" s="94">
        <v>6746.37</v>
      </c>
      <c r="L66" s="94">
        <v>6807.4599999999991</v>
      </c>
      <c r="M66" s="94">
        <v>6807.2</v>
      </c>
      <c r="N66" s="94">
        <v>6805.6399999999994</v>
      </c>
      <c r="O66" s="94">
        <v>6817.1</v>
      </c>
      <c r="P66" s="94">
        <v>6827.09</v>
      </c>
      <c r="Q66" s="94">
        <v>6851.7999999999993</v>
      </c>
      <c r="R66" s="94">
        <v>6888.62</v>
      </c>
      <c r="S66" s="94">
        <v>6944.2099999999991</v>
      </c>
      <c r="T66" s="94">
        <v>6938.87</v>
      </c>
      <c r="U66" s="94">
        <v>6925.73</v>
      </c>
      <c r="V66" s="94">
        <v>6899.53</v>
      </c>
      <c r="W66" s="94">
        <v>6842.43</v>
      </c>
      <c r="X66" s="94">
        <v>6716.5</v>
      </c>
      <c r="Y66" s="94">
        <v>6308.95</v>
      </c>
    </row>
    <row r="67" spans="1:25" s="68" customFormat="1" ht="15.75" hidden="1" outlineLevel="1" x14ac:dyDescent="0.25">
      <c r="A67" s="106">
        <v>14</v>
      </c>
      <c r="B67" s="94">
        <v>5901.16</v>
      </c>
      <c r="C67" s="94">
        <v>5670.8799999999992</v>
      </c>
      <c r="D67" s="94">
        <v>5588.0599999999995</v>
      </c>
      <c r="E67" s="94">
        <v>5565.25</v>
      </c>
      <c r="F67" s="94">
        <v>5588.48</v>
      </c>
      <c r="G67" s="94">
        <v>5624.54</v>
      </c>
      <c r="H67" s="94">
        <v>5832.8799999999992</v>
      </c>
      <c r="I67" s="94">
        <v>6071.5399999999991</v>
      </c>
      <c r="J67" s="94">
        <v>6536.1399999999994</v>
      </c>
      <c r="K67" s="94">
        <v>6701.0599999999995</v>
      </c>
      <c r="L67" s="94">
        <v>6756.5599999999995</v>
      </c>
      <c r="M67" s="94">
        <v>6809.86</v>
      </c>
      <c r="N67" s="94">
        <v>6813.57</v>
      </c>
      <c r="O67" s="94">
        <v>6781.4699999999993</v>
      </c>
      <c r="P67" s="94">
        <v>6783.99</v>
      </c>
      <c r="Q67" s="94">
        <v>6814.24</v>
      </c>
      <c r="R67" s="94">
        <v>6859.7899999999991</v>
      </c>
      <c r="S67" s="94">
        <v>6920.09</v>
      </c>
      <c r="T67" s="94">
        <v>6921.99</v>
      </c>
      <c r="U67" s="94">
        <v>6888.8899999999994</v>
      </c>
      <c r="V67" s="94">
        <v>6874.19</v>
      </c>
      <c r="W67" s="94">
        <v>6884.25</v>
      </c>
      <c r="X67" s="94">
        <v>6754.9</v>
      </c>
      <c r="Y67" s="94">
        <v>6486</v>
      </c>
    </row>
    <row r="68" spans="1:25" s="68" customFormat="1" ht="15.75" hidden="1" outlineLevel="1" x14ac:dyDescent="0.25">
      <c r="A68" s="106">
        <v>15</v>
      </c>
      <c r="B68" s="94">
        <v>5964.5199999999995</v>
      </c>
      <c r="C68" s="94">
        <v>5817.44</v>
      </c>
      <c r="D68" s="94">
        <v>5693.1399999999994</v>
      </c>
      <c r="E68" s="94">
        <v>5626.53</v>
      </c>
      <c r="F68" s="94">
        <v>5709.3799999999992</v>
      </c>
      <c r="G68" s="94">
        <v>5970.9</v>
      </c>
      <c r="H68" s="94">
        <v>6649.92</v>
      </c>
      <c r="I68" s="94">
        <v>6676.07</v>
      </c>
      <c r="J68" s="94">
        <v>6807.86</v>
      </c>
      <c r="K68" s="94">
        <v>6819.2999999999993</v>
      </c>
      <c r="L68" s="94">
        <v>6816.5599999999995</v>
      </c>
      <c r="M68" s="94">
        <v>6805.67</v>
      </c>
      <c r="N68" s="94">
        <v>6801.6399999999994</v>
      </c>
      <c r="O68" s="94">
        <v>6837.68</v>
      </c>
      <c r="P68" s="94">
        <v>6833.45</v>
      </c>
      <c r="Q68" s="94">
        <v>6832.75</v>
      </c>
      <c r="R68" s="94">
        <v>6830.67</v>
      </c>
      <c r="S68" s="94">
        <v>6856.7999999999993</v>
      </c>
      <c r="T68" s="94">
        <v>6867.3099999999995</v>
      </c>
      <c r="U68" s="94">
        <v>6855.8799999999992</v>
      </c>
      <c r="V68" s="94">
        <v>6836.24</v>
      </c>
      <c r="W68" s="94">
        <v>6830.11</v>
      </c>
      <c r="X68" s="94">
        <v>6690.69</v>
      </c>
      <c r="Y68" s="94">
        <v>6021.7099999999991</v>
      </c>
    </row>
    <row r="69" spans="1:25" s="68" customFormat="1" ht="15.75" hidden="1" outlineLevel="1" x14ac:dyDescent="0.25">
      <c r="A69" s="106">
        <v>16</v>
      </c>
      <c r="B69" s="94">
        <v>6429.7099999999991</v>
      </c>
      <c r="C69" s="94">
        <v>5965.67</v>
      </c>
      <c r="D69" s="94">
        <v>5787.28</v>
      </c>
      <c r="E69" s="94">
        <v>5776.6399999999994</v>
      </c>
      <c r="F69" s="94">
        <v>5845.48</v>
      </c>
      <c r="G69" s="94">
        <v>6297.8799999999992</v>
      </c>
      <c r="H69" s="94">
        <v>6673.9</v>
      </c>
      <c r="I69" s="94">
        <v>6772.5199999999995</v>
      </c>
      <c r="J69" s="94">
        <v>6827.0499999999993</v>
      </c>
      <c r="K69" s="94">
        <v>6948.25</v>
      </c>
      <c r="L69" s="94">
        <v>6975.3099999999995</v>
      </c>
      <c r="M69" s="94">
        <v>6996.07</v>
      </c>
      <c r="N69" s="94">
        <v>6819.1299999999992</v>
      </c>
      <c r="O69" s="94">
        <v>6813.3899999999994</v>
      </c>
      <c r="P69" s="94">
        <v>6871.0599999999995</v>
      </c>
      <c r="Q69" s="94">
        <v>6898.85</v>
      </c>
      <c r="R69" s="94">
        <v>6910.42</v>
      </c>
      <c r="S69" s="94">
        <v>6913.4699999999993</v>
      </c>
      <c r="T69" s="94">
        <v>6995.87</v>
      </c>
      <c r="U69" s="94">
        <v>6851.37</v>
      </c>
      <c r="V69" s="94">
        <v>6872.8799999999992</v>
      </c>
      <c r="W69" s="94">
        <v>6914.5199999999995</v>
      </c>
      <c r="X69" s="94">
        <v>6843.95</v>
      </c>
      <c r="Y69" s="94">
        <v>6648.23</v>
      </c>
    </row>
    <row r="70" spans="1:25" s="68" customFormat="1" ht="15.75" hidden="1" outlineLevel="1" x14ac:dyDescent="0.25">
      <c r="A70" s="106">
        <v>17</v>
      </c>
      <c r="B70" s="94">
        <v>6576.53</v>
      </c>
      <c r="C70" s="94">
        <v>5966.17</v>
      </c>
      <c r="D70" s="94">
        <v>5853.2699999999995</v>
      </c>
      <c r="E70" s="94">
        <v>5821.44</v>
      </c>
      <c r="F70" s="94">
        <v>5894.3899999999994</v>
      </c>
      <c r="G70" s="94">
        <v>6198.35</v>
      </c>
      <c r="H70" s="94">
        <v>6685.92</v>
      </c>
      <c r="I70" s="94">
        <v>6755.7</v>
      </c>
      <c r="J70" s="94">
        <v>6825</v>
      </c>
      <c r="K70" s="94">
        <v>7129.2699999999995</v>
      </c>
      <c r="L70" s="94">
        <v>7160.93</v>
      </c>
      <c r="M70" s="94">
        <v>7152.08</v>
      </c>
      <c r="N70" s="94">
        <v>7129.8099999999995</v>
      </c>
      <c r="O70" s="94">
        <v>7128.26</v>
      </c>
      <c r="P70" s="94">
        <v>7114.61</v>
      </c>
      <c r="Q70" s="94">
        <v>7135.87</v>
      </c>
      <c r="R70" s="94">
        <v>7130.18</v>
      </c>
      <c r="S70" s="94">
        <v>7127.4599999999991</v>
      </c>
      <c r="T70" s="94">
        <v>7211.5599999999995</v>
      </c>
      <c r="U70" s="94">
        <v>7134.16</v>
      </c>
      <c r="V70" s="94">
        <v>7077.5199999999995</v>
      </c>
      <c r="W70" s="94">
        <v>7200.1</v>
      </c>
      <c r="X70" s="94">
        <v>6870.18</v>
      </c>
      <c r="Y70" s="94">
        <v>6698.84</v>
      </c>
    </row>
    <row r="71" spans="1:25" s="68" customFormat="1" ht="15.75" hidden="1" outlineLevel="1" x14ac:dyDescent="0.25">
      <c r="A71" s="106">
        <v>18</v>
      </c>
      <c r="B71" s="94">
        <v>6368.44</v>
      </c>
      <c r="C71" s="94">
        <v>6321.85</v>
      </c>
      <c r="D71" s="94">
        <v>5981.83</v>
      </c>
      <c r="E71" s="94">
        <v>5956.3899999999994</v>
      </c>
      <c r="F71" s="94">
        <v>5989.6399999999994</v>
      </c>
      <c r="G71" s="94">
        <v>6290.6299999999992</v>
      </c>
      <c r="H71" s="94">
        <v>6619.8099999999995</v>
      </c>
      <c r="I71" s="94">
        <v>6774.7699999999995</v>
      </c>
      <c r="J71" s="94">
        <v>7011.75</v>
      </c>
      <c r="K71" s="94">
        <v>7396.45</v>
      </c>
      <c r="L71" s="94">
        <v>7405.76</v>
      </c>
      <c r="M71" s="94">
        <v>7410.8099999999995</v>
      </c>
      <c r="N71" s="94">
        <v>7325.45</v>
      </c>
      <c r="O71" s="94">
        <v>7342.19</v>
      </c>
      <c r="P71" s="94">
        <v>7310.0599999999995</v>
      </c>
      <c r="Q71" s="94">
        <v>7316.37</v>
      </c>
      <c r="R71" s="94">
        <v>7346.49</v>
      </c>
      <c r="S71" s="94">
        <v>7162.62</v>
      </c>
      <c r="T71" s="94">
        <v>7175.12</v>
      </c>
      <c r="U71" s="94">
        <v>7152.08</v>
      </c>
      <c r="V71" s="94">
        <v>7006.2</v>
      </c>
      <c r="W71" s="94">
        <v>6895.7199999999993</v>
      </c>
      <c r="X71" s="94">
        <v>6836.33</v>
      </c>
      <c r="Y71" s="94">
        <v>6620.99</v>
      </c>
    </row>
    <row r="72" spans="1:25" s="68" customFormat="1" ht="15.75" hidden="1" outlineLevel="1" x14ac:dyDescent="0.25">
      <c r="A72" s="106">
        <v>19</v>
      </c>
      <c r="B72" s="94">
        <v>6183.9</v>
      </c>
      <c r="C72" s="94">
        <v>5960.08</v>
      </c>
      <c r="D72" s="94">
        <v>5854.44</v>
      </c>
      <c r="E72" s="94">
        <v>5799.15</v>
      </c>
      <c r="F72" s="94">
        <v>5953.9699999999993</v>
      </c>
      <c r="G72" s="94">
        <v>6211.69</v>
      </c>
      <c r="H72" s="94">
        <v>6677.18</v>
      </c>
      <c r="I72" s="94">
        <v>6812.4599999999991</v>
      </c>
      <c r="J72" s="94">
        <v>6944.7699999999995</v>
      </c>
      <c r="K72" s="94">
        <v>7021.6399999999994</v>
      </c>
      <c r="L72" s="94">
        <v>7214.45</v>
      </c>
      <c r="M72" s="94">
        <v>7209.94</v>
      </c>
      <c r="N72" s="94">
        <v>7190.65</v>
      </c>
      <c r="O72" s="94">
        <v>7170.91</v>
      </c>
      <c r="P72" s="94">
        <v>7165.84</v>
      </c>
      <c r="Q72" s="94">
        <v>7130.36</v>
      </c>
      <c r="R72" s="94">
        <v>7150.9699999999993</v>
      </c>
      <c r="S72" s="94">
        <v>7114.09</v>
      </c>
      <c r="T72" s="94">
        <v>7113.11</v>
      </c>
      <c r="U72" s="94">
        <v>7129.1</v>
      </c>
      <c r="V72" s="94">
        <v>7002.8099999999995</v>
      </c>
      <c r="W72" s="94">
        <v>6974.07</v>
      </c>
      <c r="X72" s="94">
        <v>6839.1299999999992</v>
      </c>
      <c r="Y72" s="94">
        <v>6652.7699999999995</v>
      </c>
    </row>
    <row r="73" spans="1:25" s="68" customFormat="1" ht="15.75" hidden="1" outlineLevel="1" x14ac:dyDescent="0.25">
      <c r="A73" s="106">
        <v>20</v>
      </c>
      <c r="B73" s="94">
        <v>6602.11</v>
      </c>
      <c r="C73" s="94">
        <v>6445.95</v>
      </c>
      <c r="D73" s="94">
        <v>5998.98</v>
      </c>
      <c r="E73" s="94">
        <v>5966.57</v>
      </c>
      <c r="F73" s="94">
        <v>5983.5499999999993</v>
      </c>
      <c r="G73" s="94">
        <v>6067.17</v>
      </c>
      <c r="H73" s="94">
        <v>6539</v>
      </c>
      <c r="I73" s="94">
        <v>6667.53</v>
      </c>
      <c r="J73" s="94">
        <v>6839.16</v>
      </c>
      <c r="K73" s="94">
        <v>6912.67</v>
      </c>
      <c r="L73" s="94">
        <v>7068.91</v>
      </c>
      <c r="M73" s="94">
        <v>7060.7999999999993</v>
      </c>
      <c r="N73" s="94">
        <v>7138.8099999999995</v>
      </c>
      <c r="O73" s="94">
        <v>7103.09</v>
      </c>
      <c r="P73" s="94">
        <v>7001.94</v>
      </c>
      <c r="Q73" s="94">
        <v>6982.51</v>
      </c>
      <c r="R73" s="94">
        <v>7206.9</v>
      </c>
      <c r="S73" s="94">
        <v>7222.2199999999993</v>
      </c>
      <c r="T73" s="94">
        <v>7210.41</v>
      </c>
      <c r="U73" s="94">
        <v>7067.3799999999992</v>
      </c>
      <c r="V73" s="94">
        <v>6965.9699999999993</v>
      </c>
      <c r="W73" s="94">
        <v>6897.59</v>
      </c>
      <c r="X73" s="94">
        <v>6839</v>
      </c>
      <c r="Y73" s="94">
        <v>6677.33</v>
      </c>
    </row>
    <row r="74" spans="1:25" s="68" customFormat="1" ht="15.75" hidden="1" outlineLevel="1" x14ac:dyDescent="0.25">
      <c r="A74" s="106">
        <v>21</v>
      </c>
      <c r="B74" s="94">
        <v>6530.3099999999995</v>
      </c>
      <c r="C74" s="94">
        <v>6172.68</v>
      </c>
      <c r="D74" s="94">
        <v>5975.83</v>
      </c>
      <c r="E74" s="94">
        <v>5957.67</v>
      </c>
      <c r="F74" s="94">
        <v>5954.36</v>
      </c>
      <c r="G74" s="94">
        <v>5984.2699999999995</v>
      </c>
      <c r="H74" s="94">
        <v>6192.92</v>
      </c>
      <c r="I74" s="94">
        <v>6625.76</v>
      </c>
      <c r="J74" s="94">
        <v>6795.08</v>
      </c>
      <c r="K74" s="94">
        <v>6867.5599999999995</v>
      </c>
      <c r="L74" s="94">
        <v>6896.28</v>
      </c>
      <c r="M74" s="94">
        <v>6901.35</v>
      </c>
      <c r="N74" s="94">
        <v>6898.83</v>
      </c>
      <c r="O74" s="94">
        <v>6896.98</v>
      </c>
      <c r="P74" s="94">
        <v>6897.4</v>
      </c>
      <c r="Q74" s="94">
        <v>6900.87</v>
      </c>
      <c r="R74" s="94">
        <v>6951.75</v>
      </c>
      <c r="S74" s="94">
        <v>7009.5499999999993</v>
      </c>
      <c r="T74" s="94">
        <v>7027.2099999999991</v>
      </c>
      <c r="U74" s="94">
        <v>7042.37</v>
      </c>
      <c r="V74" s="94">
        <v>6925.9699999999993</v>
      </c>
      <c r="W74" s="94">
        <v>6885.59</v>
      </c>
      <c r="X74" s="94">
        <v>6824.0199999999995</v>
      </c>
      <c r="Y74" s="94">
        <v>6677.5499999999993</v>
      </c>
    </row>
    <row r="75" spans="1:25" s="68" customFormat="1" ht="15.75" hidden="1" outlineLevel="1" x14ac:dyDescent="0.25">
      <c r="A75" s="106">
        <v>22</v>
      </c>
      <c r="B75" s="94">
        <v>6748.49</v>
      </c>
      <c r="C75" s="94">
        <v>6617.4699999999993</v>
      </c>
      <c r="D75" s="94">
        <v>6591.61</v>
      </c>
      <c r="E75" s="94">
        <v>6504.85</v>
      </c>
      <c r="F75" s="94">
        <v>6517.7899999999991</v>
      </c>
      <c r="G75" s="94">
        <v>6681.51</v>
      </c>
      <c r="H75" s="94">
        <v>6731.28</v>
      </c>
      <c r="I75" s="94">
        <v>6795.61</v>
      </c>
      <c r="J75" s="94">
        <v>6973.73</v>
      </c>
      <c r="K75" s="94">
        <v>7812.5199999999995</v>
      </c>
      <c r="L75" s="94">
        <v>7820.1</v>
      </c>
      <c r="M75" s="94">
        <v>7859.19</v>
      </c>
      <c r="N75" s="94">
        <v>7132.32</v>
      </c>
      <c r="O75" s="94">
        <v>7160.84</v>
      </c>
      <c r="P75" s="94">
        <v>7145.57</v>
      </c>
      <c r="Q75" s="94">
        <v>7117.66</v>
      </c>
      <c r="R75" s="94">
        <v>7237.2</v>
      </c>
      <c r="S75" s="94">
        <v>7250.5599999999995</v>
      </c>
      <c r="T75" s="94">
        <v>7287.67</v>
      </c>
      <c r="U75" s="94">
        <v>7883.98</v>
      </c>
      <c r="V75" s="94">
        <v>7153.5</v>
      </c>
      <c r="W75" s="94">
        <v>7989.36</v>
      </c>
      <c r="X75" s="94">
        <v>7009.9699999999993</v>
      </c>
      <c r="Y75" s="94">
        <v>6721.2999999999993</v>
      </c>
    </row>
    <row r="76" spans="1:25" s="68" customFormat="1" ht="15.75" hidden="1" outlineLevel="1" x14ac:dyDescent="0.25">
      <c r="A76" s="106">
        <v>23</v>
      </c>
      <c r="B76" s="94">
        <v>6010.19</v>
      </c>
      <c r="C76" s="94">
        <v>5828.3099999999995</v>
      </c>
      <c r="D76" s="94">
        <v>5814.69</v>
      </c>
      <c r="E76" s="94">
        <v>5735.01</v>
      </c>
      <c r="F76" s="94">
        <v>5782.6799999999994</v>
      </c>
      <c r="G76" s="94">
        <v>6018.17</v>
      </c>
      <c r="H76" s="94">
        <v>6531.1</v>
      </c>
      <c r="I76" s="94">
        <v>6773.86</v>
      </c>
      <c r="J76" s="94">
        <v>6838.58</v>
      </c>
      <c r="K76" s="94">
        <v>6967.35</v>
      </c>
      <c r="L76" s="94">
        <v>7023</v>
      </c>
      <c r="M76" s="94">
        <v>6949.18</v>
      </c>
      <c r="N76" s="94">
        <v>6868.43</v>
      </c>
      <c r="O76" s="94">
        <v>6867.09</v>
      </c>
      <c r="P76" s="94">
        <v>6852.75</v>
      </c>
      <c r="Q76" s="94">
        <v>6884.7999999999993</v>
      </c>
      <c r="R76" s="94">
        <v>6915.33</v>
      </c>
      <c r="S76" s="94">
        <v>6918.82</v>
      </c>
      <c r="T76" s="94">
        <v>6920.58</v>
      </c>
      <c r="U76" s="94">
        <v>6907.49</v>
      </c>
      <c r="V76" s="94">
        <v>6860.57</v>
      </c>
      <c r="W76" s="94">
        <v>6876.1</v>
      </c>
      <c r="X76" s="94">
        <v>6817.53</v>
      </c>
      <c r="Y76" s="94">
        <v>6353.2899999999991</v>
      </c>
    </row>
    <row r="77" spans="1:25" s="68" customFormat="1" ht="15.75" hidden="1" outlineLevel="1" x14ac:dyDescent="0.25">
      <c r="A77" s="106">
        <v>24</v>
      </c>
      <c r="B77" s="94">
        <v>5931.82</v>
      </c>
      <c r="C77" s="94">
        <v>5694.12</v>
      </c>
      <c r="D77" s="94">
        <v>5603.62</v>
      </c>
      <c r="E77" s="94">
        <v>5601.7999999999993</v>
      </c>
      <c r="F77" s="94">
        <v>5679.66</v>
      </c>
      <c r="G77" s="94">
        <v>6018.33</v>
      </c>
      <c r="H77" s="94">
        <v>6584.3799999999992</v>
      </c>
      <c r="I77" s="94">
        <v>6789.8899999999994</v>
      </c>
      <c r="J77" s="94">
        <v>6883.8099999999995</v>
      </c>
      <c r="K77" s="94">
        <v>6983.51</v>
      </c>
      <c r="L77" s="94">
        <v>7196.7199999999993</v>
      </c>
      <c r="M77" s="94">
        <v>7221.6399999999994</v>
      </c>
      <c r="N77" s="94">
        <v>7139.9</v>
      </c>
      <c r="O77" s="94">
        <v>7163.2899999999991</v>
      </c>
      <c r="P77" s="94">
        <v>7121.28</v>
      </c>
      <c r="Q77" s="94">
        <v>6927.1</v>
      </c>
      <c r="R77" s="94">
        <v>6941.9</v>
      </c>
      <c r="S77" s="94">
        <v>6935.6</v>
      </c>
      <c r="T77" s="94">
        <v>6962.33</v>
      </c>
      <c r="U77" s="94">
        <v>6930.1399999999994</v>
      </c>
      <c r="V77" s="94">
        <v>6983.4599999999991</v>
      </c>
      <c r="W77" s="94">
        <v>6857.7999999999993</v>
      </c>
      <c r="X77" s="94">
        <v>6761.11</v>
      </c>
      <c r="Y77" s="94">
        <v>6358.7199999999993</v>
      </c>
    </row>
    <row r="78" spans="1:25" s="68" customFormat="1" ht="15.75" hidden="1" outlineLevel="1" x14ac:dyDescent="0.25">
      <c r="A78" s="106">
        <v>25</v>
      </c>
      <c r="B78" s="94">
        <v>5948.6799999999994</v>
      </c>
      <c r="C78" s="94">
        <v>5691.08</v>
      </c>
      <c r="D78" s="94">
        <v>5608.9299999999994</v>
      </c>
      <c r="E78" s="94">
        <v>5587.46</v>
      </c>
      <c r="F78" s="94">
        <v>5628.54</v>
      </c>
      <c r="G78" s="94">
        <v>5914.0999999999995</v>
      </c>
      <c r="H78" s="94">
        <v>6280.67</v>
      </c>
      <c r="I78" s="94">
        <v>6714.5399999999991</v>
      </c>
      <c r="J78" s="94">
        <v>6764.45</v>
      </c>
      <c r="K78" s="94">
        <v>6832.75</v>
      </c>
      <c r="L78" s="94">
        <v>6854.62</v>
      </c>
      <c r="M78" s="94">
        <v>6882.99</v>
      </c>
      <c r="N78" s="94">
        <v>6859.34</v>
      </c>
      <c r="O78" s="94">
        <v>6860.5399999999991</v>
      </c>
      <c r="P78" s="94">
        <v>6853.9599999999991</v>
      </c>
      <c r="Q78" s="94">
        <v>6854.0199999999995</v>
      </c>
      <c r="R78" s="94">
        <v>6877.2199999999993</v>
      </c>
      <c r="S78" s="94">
        <v>6911.34</v>
      </c>
      <c r="T78" s="94">
        <v>6906.35</v>
      </c>
      <c r="U78" s="94">
        <v>6885.53</v>
      </c>
      <c r="V78" s="94">
        <v>6847.45</v>
      </c>
      <c r="W78" s="94">
        <v>6826.19</v>
      </c>
      <c r="X78" s="94">
        <v>6630.7699999999995</v>
      </c>
      <c r="Y78" s="94">
        <v>6178.34</v>
      </c>
    </row>
    <row r="79" spans="1:25" s="68" customFormat="1" ht="15.75" hidden="1" outlineLevel="1" x14ac:dyDescent="0.25">
      <c r="A79" s="106">
        <v>26</v>
      </c>
      <c r="B79" s="94">
        <v>5983.57</v>
      </c>
      <c r="C79" s="94">
        <v>5845.46</v>
      </c>
      <c r="D79" s="94">
        <v>5784.42</v>
      </c>
      <c r="E79" s="94">
        <v>5728.3499999999995</v>
      </c>
      <c r="F79" s="94">
        <v>5757.2699999999995</v>
      </c>
      <c r="G79" s="94">
        <v>5987.9</v>
      </c>
      <c r="H79" s="94">
        <v>6327.9</v>
      </c>
      <c r="I79" s="94">
        <v>6723.03</v>
      </c>
      <c r="J79" s="94">
        <v>6821.82</v>
      </c>
      <c r="K79" s="94">
        <v>6870.76</v>
      </c>
      <c r="L79" s="94">
        <v>6890.2</v>
      </c>
      <c r="M79" s="94">
        <v>6870.32</v>
      </c>
      <c r="N79" s="94">
        <v>6841.42</v>
      </c>
      <c r="O79" s="94">
        <v>6835.62</v>
      </c>
      <c r="P79" s="94">
        <v>6827.5</v>
      </c>
      <c r="Q79" s="94">
        <v>6744.0399999999991</v>
      </c>
      <c r="R79" s="94">
        <v>6840.0199999999995</v>
      </c>
      <c r="S79" s="94">
        <v>6839.36</v>
      </c>
      <c r="T79" s="94">
        <v>6851.94</v>
      </c>
      <c r="U79" s="94">
        <v>6863.48</v>
      </c>
      <c r="V79" s="94">
        <v>6832.66</v>
      </c>
      <c r="W79" s="94">
        <v>6812.9599999999991</v>
      </c>
      <c r="X79" s="94">
        <v>6694.11</v>
      </c>
      <c r="Y79" s="94">
        <v>6209.61</v>
      </c>
    </row>
    <row r="80" spans="1:25" s="68" customFormat="1" ht="15.75" hidden="1" outlineLevel="1" x14ac:dyDescent="0.25">
      <c r="A80" s="106">
        <v>27</v>
      </c>
      <c r="B80" s="94">
        <v>5992.12</v>
      </c>
      <c r="C80" s="94">
        <v>5829.3499999999995</v>
      </c>
      <c r="D80" s="94">
        <v>5724.2199999999993</v>
      </c>
      <c r="E80" s="94">
        <v>5665.57</v>
      </c>
      <c r="F80" s="94">
        <v>5673.2199999999993</v>
      </c>
      <c r="G80" s="94">
        <v>5948.75</v>
      </c>
      <c r="H80" s="94">
        <v>6010.6299999999992</v>
      </c>
      <c r="I80" s="94">
        <v>6684.0199999999995</v>
      </c>
      <c r="J80" s="94">
        <v>6734.11</v>
      </c>
      <c r="K80" s="94">
        <v>6819.4699999999993</v>
      </c>
      <c r="L80" s="94">
        <v>6875.82</v>
      </c>
      <c r="M80" s="94">
        <v>6791.98</v>
      </c>
      <c r="N80" s="94">
        <v>6833.5399999999991</v>
      </c>
      <c r="O80" s="94">
        <v>6865.3799999999992</v>
      </c>
      <c r="P80" s="94">
        <v>6863.1</v>
      </c>
      <c r="Q80" s="94">
        <v>6833.86</v>
      </c>
      <c r="R80" s="94">
        <v>6837.9</v>
      </c>
      <c r="S80" s="94">
        <v>6918.03</v>
      </c>
      <c r="T80" s="94">
        <v>6920.86</v>
      </c>
      <c r="U80" s="94">
        <v>6910.69</v>
      </c>
      <c r="V80" s="94">
        <v>6884.6</v>
      </c>
      <c r="W80" s="94">
        <v>6849</v>
      </c>
      <c r="X80" s="94">
        <v>6758.25</v>
      </c>
      <c r="Y80" s="94">
        <v>6516.0499999999993</v>
      </c>
    </row>
    <row r="81" spans="1:25" s="68" customFormat="1" ht="15.75" hidden="1" outlineLevel="1" x14ac:dyDescent="0.25">
      <c r="A81" s="106">
        <v>28</v>
      </c>
      <c r="B81" s="94">
        <v>5983.16</v>
      </c>
      <c r="C81" s="94">
        <v>5836.51</v>
      </c>
      <c r="D81" s="94">
        <v>5636.65</v>
      </c>
      <c r="E81" s="94">
        <v>5589.91</v>
      </c>
      <c r="F81" s="94">
        <v>5592.24</v>
      </c>
      <c r="G81" s="94">
        <v>5692.19</v>
      </c>
      <c r="H81" s="94">
        <v>5769.48</v>
      </c>
      <c r="I81" s="94">
        <v>5968.9</v>
      </c>
      <c r="J81" s="94">
        <v>6478.03</v>
      </c>
      <c r="K81" s="94">
        <v>6693.41</v>
      </c>
      <c r="L81" s="94">
        <v>6730.7099999999991</v>
      </c>
      <c r="M81" s="94">
        <v>6739.26</v>
      </c>
      <c r="N81" s="94">
        <v>6721.82</v>
      </c>
      <c r="O81" s="94">
        <v>6703.37</v>
      </c>
      <c r="P81" s="94">
        <v>6695.95</v>
      </c>
      <c r="Q81" s="94">
        <v>6690.69</v>
      </c>
      <c r="R81" s="94">
        <v>6741.86</v>
      </c>
      <c r="S81" s="94">
        <v>6817.37</v>
      </c>
      <c r="T81" s="94">
        <v>6794.07</v>
      </c>
      <c r="U81" s="94">
        <v>6782.93</v>
      </c>
      <c r="V81" s="94">
        <v>6757.51</v>
      </c>
      <c r="W81" s="94">
        <v>6717.5</v>
      </c>
      <c r="X81" s="94">
        <v>6401.73</v>
      </c>
      <c r="Y81" s="94">
        <v>5980.21</v>
      </c>
    </row>
    <row r="82" spans="1:25" s="68" customFormat="1" ht="15.75" hidden="1" outlineLevel="1" x14ac:dyDescent="0.25">
      <c r="A82" s="106">
        <v>29</v>
      </c>
      <c r="B82" s="94">
        <v>5952.3899999999994</v>
      </c>
      <c r="C82" s="94">
        <v>5672.59</v>
      </c>
      <c r="D82" s="94">
        <v>5576.0499999999993</v>
      </c>
      <c r="E82" s="94">
        <v>5529.62</v>
      </c>
      <c r="F82" s="94">
        <v>5591.11</v>
      </c>
      <c r="G82" s="94">
        <v>5879.16</v>
      </c>
      <c r="H82" s="94">
        <v>6177.5399999999991</v>
      </c>
      <c r="I82" s="94">
        <v>6655.69</v>
      </c>
      <c r="J82" s="94">
        <v>6791.67</v>
      </c>
      <c r="K82" s="94">
        <v>6866.28</v>
      </c>
      <c r="L82" s="94">
        <v>6858.45</v>
      </c>
      <c r="M82" s="94">
        <v>6736.5</v>
      </c>
      <c r="N82" s="94">
        <v>6844.2199999999993</v>
      </c>
      <c r="O82" s="94">
        <v>6841.5599999999995</v>
      </c>
      <c r="P82" s="94">
        <v>6835.4</v>
      </c>
      <c r="Q82" s="94">
        <v>6832.82</v>
      </c>
      <c r="R82" s="94">
        <v>6846.34</v>
      </c>
      <c r="S82" s="94">
        <v>6860.99</v>
      </c>
      <c r="T82" s="94">
        <v>6860.6299999999992</v>
      </c>
      <c r="U82" s="94">
        <v>6860.01</v>
      </c>
      <c r="V82" s="94">
        <v>6814.9699999999993</v>
      </c>
      <c r="W82" s="94">
        <v>6758.7899999999991</v>
      </c>
      <c r="X82" s="94">
        <v>6397.4699999999993</v>
      </c>
      <c r="Y82" s="94">
        <v>5851.5599999999995</v>
      </c>
    </row>
    <row r="83" spans="1:25" s="68" customFormat="1" ht="15.75" collapsed="1" x14ac:dyDescent="0.25">
      <c r="A83" s="106">
        <v>30</v>
      </c>
      <c r="B83" s="94">
        <v>5610.75</v>
      </c>
      <c r="C83" s="94">
        <v>5377.33</v>
      </c>
      <c r="D83" s="94">
        <v>5362.51</v>
      </c>
      <c r="E83" s="94">
        <v>5259.86</v>
      </c>
      <c r="F83" s="94">
        <v>5340.0599999999995</v>
      </c>
      <c r="G83" s="94">
        <v>5533.5599999999995</v>
      </c>
      <c r="H83" s="94">
        <v>5978.44</v>
      </c>
      <c r="I83" s="94">
        <v>6333.65</v>
      </c>
      <c r="J83" s="94">
        <v>6654.15</v>
      </c>
      <c r="K83" s="94">
        <v>6750.7999999999993</v>
      </c>
      <c r="L83" s="94">
        <v>6809.76</v>
      </c>
      <c r="M83" s="94">
        <v>6814.5599999999995</v>
      </c>
      <c r="N83" s="94">
        <v>6782.19</v>
      </c>
      <c r="O83" s="94">
        <v>6759.7199999999993</v>
      </c>
      <c r="P83" s="94">
        <v>6756.7899999999991</v>
      </c>
      <c r="Q83" s="94">
        <v>6748.0199999999995</v>
      </c>
      <c r="R83" s="94">
        <v>6762.32</v>
      </c>
      <c r="S83" s="94">
        <v>6787.37</v>
      </c>
      <c r="T83" s="94">
        <v>6784.41</v>
      </c>
      <c r="U83" s="94">
        <v>6773.0199999999995</v>
      </c>
      <c r="V83" s="94">
        <v>6708.32</v>
      </c>
      <c r="W83" s="94">
        <v>6747.51</v>
      </c>
      <c r="X83" s="94">
        <v>6667.6</v>
      </c>
      <c r="Y83" s="94">
        <v>6249.09</v>
      </c>
    </row>
    <row r="84" spans="1:25" s="68" customFormat="1" ht="15.75" x14ac:dyDescent="0.25">
      <c r="A84" s="106">
        <v>31</v>
      </c>
      <c r="B84" s="94">
        <v>5842.74</v>
      </c>
      <c r="C84" s="94">
        <v>5610.8899999999994</v>
      </c>
      <c r="D84" s="94">
        <v>5548.49</v>
      </c>
      <c r="E84" s="94">
        <v>5507.37</v>
      </c>
      <c r="F84" s="94">
        <v>5518.41</v>
      </c>
      <c r="G84" s="94">
        <v>5593.6399999999994</v>
      </c>
      <c r="H84" s="94">
        <v>5647.84</v>
      </c>
      <c r="I84" s="94">
        <v>5950.66</v>
      </c>
      <c r="J84" s="94">
        <v>6270.4599999999991</v>
      </c>
      <c r="K84" s="94">
        <v>6587.49</v>
      </c>
      <c r="L84" s="94">
        <v>6680.1</v>
      </c>
      <c r="M84" s="94">
        <v>6683.67</v>
      </c>
      <c r="N84" s="94">
        <v>6681.53</v>
      </c>
      <c r="O84" s="94">
        <v>6670.93</v>
      </c>
      <c r="P84" s="94">
        <v>6659.8099999999995</v>
      </c>
      <c r="Q84" s="94">
        <v>6677.24</v>
      </c>
      <c r="R84" s="94">
        <v>6742.5</v>
      </c>
      <c r="S84" s="94">
        <v>6803.0399999999991</v>
      </c>
      <c r="T84" s="94">
        <v>6792.7899999999991</v>
      </c>
      <c r="U84" s="94">
        <v>6747.24</v>
      </c>
      <c r="V84" s="94">
        <v>6701.85</v>
      </c>
      <c r="W84" s="94">
        <v>6666.83</v>
      </c>
      <c r="X84" s="94">
        <v>6428.12</v>
      </c>
      <c r="Y84" s="94">
        <v>6029.6399999999994</v>
      </c>
    </row>
    <row r="85" spans="1:25" s="68" customFormat="1" ht="15.75" x14ac:dyDescent="0.25">
      <c r="A85" s="46"/>
    </row>
    <row r="86" spans="1:25" s="68" customFormat="1" ht="15.75" x14ac:dyDescent="0.25">
      <c r="A86" s="144" t="s">
        <v>32</v>
      </c>
      <c r="B86" s="144" t="s">
        <v>121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</row>
    <row r="87" spans="1:25" s="73" customFormat="1" ht="12.75" x14ac:dyDescent="0.25">
      <c r="A87" s="144"/>
      <c r="B87" s="72" t="s">
        <v>33</v>
      </c>
      <c r="C87" s="72" t="s">
        <v>34</v>
      </c>
      <c r="D87" s="72" t="s">
        <v>35</v>
      </c>
      <c r="E87" s="72" t="s">
        <v>36</v>
      </c>
      <c r="F87" s="72" t="s">
        <v>37</v>
      </c>
      <c r="G87" s="72" t="s">
        <v>38</v>
      </c>
      <c r="H87" s="72" t="s">
        <v>39</v>
      </c>
      <c r="I87" s="72" t="s">
        <v>40</v>
      </c>
      <c r="J87" s="72" t="s">
        <v>41</v>
      </c>
      <c r="K87" s="72" t="s">
        <v>42</v>
      </c>
      <c r="L87" s="72" t="s">
        <v>43</v>
      </c>
      <c r="M87" s="72" t="s">
        <v>44</v>
      </c>
      <c r="N87" s="72" t="s">
        <v>45</v>
      </c>
      <c r="O87" s="72" t="s">
        <v>46</v>
      </c>
      <c r="P87" s="72" t="s">
        <v>47</v>
      </c>
      <c r="Q87" s="72" t="s">
        <v>48</v>
      </c>
      <c r="R87" s="72" t="s">
        <v>49</v>
      </c>
      <c r="S87" s="72" t="s">
        <v>50</v>
      </c>
      <c r="T87" s="72" t="s">
        <v>51</v>
      </c>
      <c r="U87" s="72" t="s">
        <v>52</v>
      </c>
      <c r="V87" s="72" t="s">
        <v>53</v>
      </c>
      <c r="W87" s="72" t="s">
        <v>54</v>
      </c>
      <c r="X87" s="72" t="s">
        <v>55</v>
      </c>
      <c r="Y87" s="72" t="s">
        <v>56</v>
      </c>
    </row>
    <row r="88" spans="1:25" s="68" customFormat="1" ht="15.75" x14ac:dyDescent="0.25">
      <c r="A88" s="106">
        <v>1</v>
      </c>
      <c r="B88" s="94">
        <v>7824.3</v>
      </c>
      <c r="C88" s="94">
        <v>7703</v>
      </c>
      <c r="D88" s="94">
        <v>7630.17</v>
      </c>
      <c r="E88" s="94">
        <v>7622.63</v>
      </c>
      <c r="F88" s="94">
        <v>7705.58</v>
      </c>
      <c r="G88" s="94">
        <v>7949.9500000000007</v>
      </c>
      <c r="H88" s="94">
        <v>8528.89</v>
      </c>
      <c r="I88" s="94">
        <v>8679.11</v>
      </c>
      <c r="J88" s="94">
        <v>8781.74</v>
      </c>
      <c r="K88" s="94">
        <v>8811.48</v>
      </c>
      <c r="L88" s="94">
        <v>8813.89</v>
      </c>
      <c r="M88" s="94">
        <v>8808.24</v>
      </c>
      <c r="N88" s="94">
        <v>8803.4000000000015</v>
      </c>
      <c r="O88" s="94">
        <v>8803.17</v>
      </c>
      <c r="P88" s="94">
        <v>8801.51</v>
      </c>
      <c r="Q88" s="94">
        <v>8816.92</v>
      </c>
      <c r="R88" s="94">
        <v>8822.3100000000013</v>
      </c>
      <c r="S88" s="94">
        <v>8855.0499999999993</v>
      </c>
      <c r="T88" s="94">
        <v>8863.0300000000007</v>
      </c>
      <c r="U88" s="94">
        <v>8876.9600000000009</v>
      </c>
      <c r="V88" s="94">
        <v>8816.33</v>
      </c>
      <c r="W88" s="94">
        <v>8808.69</v>
      </c>
      <c r="X88" s="94">
        <v>8723.58</v>
      </c>
      <c r="Y88" s="94">
        <v>8199.74</v>
      </c>
    </row>
    <row r="89" spans="1:25" s="68" customFormat="1" ht="15.75" hidden="1" outlineLevel="1" x14ac:dyDescent="0.25">
      <c r="A89" s="106">
        <v>2</v>
      </c>
      <c r="B89" s="94">
        <v>7784.27</v>
      </c>
      <c r="C89" s="94">
        <v>7689.52</v>
      </c>
      <c r="D89" s="94">
        <v>7591.1900000000005</v>
      </c>
      <c r="E89" s="94">
        <v>7589.67</v>
      </c>
      <c r="F89" s="94">
        <v>7685.41</v>
      </c>
      <c r="G89" s="94">
        <v>7803.7300000000005</v>
      </c>
      <c r="H89" s="94">
        <v>8405.7000000000007</v>
      </c>
      <c r="I89" s="94">
        <v>8740.24</v>
      </c>
      <c r="J89" s="94">
        <v>8793.85</v>
      </c>
      <c r="K89" s="94">
        <v>8825.01</v>
      </c>
      <c r="L89" s="94">
        <v>8859.6500000000015</v>
      </c>
      <c r="M89" s="94">
        <v>8841.2999999999993</v>
      </c>
      <c r="N89" s="94">
        <v>8826.0600000000013</v>
      </c>
      <c r="O89" s="94">
        <v>8823.07</v>
      </c>
      <c r="P89" s="94">
        <v>8826.68</v>
      </c>
      <c r="Q89" s="94">
        <v>8832.27</v>
      </c>
      <c r="R89" s="94">
        <v>8840.66</v>
      </c>
      <c r="S89" s="94">
        <v>8875.6500000000015</v>
      </c>
      <c r="T89" s="94">
        <v>8878.9000000000015</v>
      </c>
      <c r="U89" s="94">
        <v>8864.5499999999993</v>
      </c>
      <c r="V89" s="94">
        <v>8820.58</v>
      </c>
      <c r="W89" s="94">
        <v>8819.880000000001</v>
      </c>
      <c r="X89" s="94">
        <v>8746.4700000000012</v>
      </c>
      <c r="Y89" s="94">
        <v>8362.89</v>
      </c>
    </row>
    <row r="90" spans="1:25" s="68" customFormat="1" ht="15.75" hidden="1" outlineLevel="1" x14ac:dyDescent="0.25">
      <c r="A90" s="106">
        <v>3</v>
      </c>
      <c r="B90" s="94">
        <v>7813.3600000000006</v>
      </c>
      <c r="C90" s="94">
        <v>7697.24</v>
      </c>
      <c r="D90" s="94">
        <v>7631.6100000000006</v>
      </c>
      <c r="E90" s="94">
        <v>7642.4500000000007</v>
      </c>
      <c r="F90" s="94">
        <v>7703.0300000000007</v>
      </c>
      <c r="G90" s="94">
        <v>7870.3700000000008</v>
      </c>
      <c r="H90" s="94">
        <v>8460.1</v>
      </c>
      <c r="I90" s="94">
        <v>8750.880000000001</v>
      </c>
      <c r="J90" s="94">
        <v>8837.2800000000007</v>
      </c>
      <c r="K90" s="94">
        <v>8883.5</v>
      </c>
      <c r="L90" s="94">
        <v>8895.7200000000012</v>
      </c>
      <c r="M90" s="94">
        <v>8875</v>
      </c>
      <c r="N90" s="94">
        <v>8860.9500000000007</v>
      </c>
      <c r="O90" s="94">
        <v>8868.0499999999993</v>
      </c>
      <c r="P90" s="94">
        <v>8866.0300000000007</v>
      </c>
      <c r="Q90" s="94">
        <v>8872.09</v>
      </c>
      <c r="R90" s="94">
        <v>8880.44</v>
      </c>
      <c r="S90" s="94">
        <v>8893.43</v>
      </c>
      <c r="T90" s="94">
        <v>8906.32</v>
      </c>
      <c r="U90" s="94">
        <v>8868.0300000000007</v>
      </c>
      <c r="V90" s="94">
        <v>8829.23</v>
      </c>
      <c r="W90" s="94">
        <v>8826.2000000000007</v>
      </c>
      <c r="X90" s="94">
        <v>8720.99</v>
      </c>
      <c r="Y90" s="94">
        <v>8210.9000000000015</v>
      </c>
    </row>
    <row r="91" spans="1:25" s="68" customFormat="1" ht="15.75" hidden="1" outlineLevel="1" x14ac:dyDescent="0.25">
      <c r="A91" s="106">
        <v>4</v>
      </c>
      <c r="B91" s="94">
        <v>7757.6200000000008</v>
      </c>
      <c r="C91" s="94">
        <v>7645.42</v>
      </c>
      <c r="D91" s="94">
        <v>7553.5400000000009</v>
      </c>
      <c r="E91" s="94">
        <v>7559.97</v>
      </c>
      <c r="F91" s="94">
        <v>7642.6500000000005</v>
      </c>
      <c r="G91" s="94">
        <v>7839.08</v>
      </c>
      <c r="H91" s="94">
        <v>8370.7900000000009</v>
      </c>
      <c r="I91" s="94">
        <v>8674.07</v>
      </c>
      <c r="J91" s="94">
        <v>8805.39</v>
      </c>
      <c r="K91" s="94">
        <v>8847.99</v>
      </c>
      <c r="L91" s="94">
        <v>8874.2000000000007</v>
      </c>
      <c r="M91" s="94">
        <v>8856.19</v>
      </c>
      <c r="N91" s="94">
        <v>8845.1200000000008</v>
      </c>
      <c r="O91" s="94">
        <v>8838.01</v>
      </c>
      <c r="P91" s="94">
        <v>8836.34</v>
      </c>
      <c r="Q91" s="94">
        <v>8838.01</v>
      </c>
      <c r="R91" s="94">
        <v>8857.32</v>
      </c>
      <c r="S91" s="94">
        <v>8880.07</v>
      </c>
      <c r="T91" s="94">
        <v>8883.2200000000012</v>
      </c>
      <c r="U91" s="94">
        <v>8869.92</v>
      </c>
      <c r="V91" s="94">
        <v>8841.41</v>
      </c>
      <c r="W91" s="94">
        <v>8848.08</v>
      </c>
      <c r="X91" s="94">
        <v>8718.14</v>
      </c>
      <c r="Y91" s="94">
        <v>8212.44</v>
      </c>
    </row>
    <row r="92" spans="1:25" s="68" customFormat="1" ht="15.75" hidden="1" outlineLevel="1" x14ac:dyDescent="0.25">
      <c r="A92" s="106">
        <v>5</v>
      </c>
      <c r="B92" s="94">
        <v>7763.63</v>
      </c>
      <c r="C92" s="94">
        <v>7662.83</v>
      </c>
      <c r="D92" s="94">
        <v>7559.55</v>
      </c>
      <c r="E92" s="94">
        <v>7559.77</v>
      </c>
      <c r="F92" s="94">
        <v>7633.8600000000006</v>
      </c>
      <c r="G92" s="94">
        <v>7822.38</v>
      </c>
      <c r="H92" s="94">
        <v>8647.14</v>
      </c>
      <c r="I92" s="94">
        <v>8740.02</v>
      </c>
      <c r="J92" s="94">
        <v>8825.86</v>
      </c>
      <c r="K92" s="94">
        <v>8852.34</v>
      </c>
      <c r="L92" s="94">
        <v>8860.44</v>
      </c>
      <c r="M92" s="94">
        <v>8843.48</v>
      </c>
      <c r="N92" s="94">
        <v>8828.48</v>
      </c>
      <c r="O92" s="94">
        <v>8829.4700000000012</v>
      </c>
      <c r="P92" s="94">
        <v>8823.7800000000007</v>
      </c>
      <c r="Q92" s="94">
        <v>8822.0400000000009</v>
      </c>
      <c r="R92" s="94">
        <v>8836.74</v>
      </c>
      <c r="S92" s="94">
        <v>8861.5400000000009</v>
      </c>
      <c r="T92" s="94">
        <v>8862.51</v>
      </c>
      <c r="U92" s="94">
        <v>8860.19</v>
      </c>
      <c r="V92" s="94">
        <v>8814.94</v>
      </c>
      <c r="W92" s="94">
        <v>8857.23</v>
      </c>
      <c r="X92" s="94">
        <v>8760.4600000000009</v>
      </c>
      <c r="Y92" s="94">
        <v>8541.2900000000009</v>
      </c>
    </row>
    <row r="93" spans="1:25" s="68" customFormat="1" ht="15.75" hidden="1" outlineLevel="1" x14ac:dyDescent="0.25">
      <c r="A93" s="106">
        <v>6</v>
      </c>
      <c r="B93" s="94">
        <v>8115.67</v>
      </c>
      <c r="C93" s="94">
        <v>7848.17</v>
      </c>
      <c r="D93" s="94">
        <v>7699.18</v>
      </c>
      <c r="E93" s="94">
        <v>7685.05</v>
      </c>
      <c r="F93" s="94">
        <v>7693.8700000000008</v>
      </c>
      <c r="G93" s="94">
        <v>7829.46</v>
      </c>
      <c r="H93" s="94">
        <v>8069.06</v>
      </c>
      <c r="I93" s="94">
        <v>8424.94</v>
      </c>
      <c r="J93" s="94">
        <v>8779.33</v>
      </c>
      <c r="K93" s="94">
        <v>8879.16</v>
      </c>
      <c r="L93" s="94">
        <v>8868.85</v>
      </c>
      <c r="M93" s="94">
        <v>8862.41</v>
      </c>
      <c r="N93" s="94">
        <v>8882.85</v>
      </c>
      <c r="O93" s="94">
        <v>8880.84</v>
      </c>
      <c r="P93" s="94">
        <v>8878.61</v>
      </c>
      <c r="Q93" s="94">
        <v>8883.33</v>
      </c>
      <c r="R93" s="94">
        <v>8905.9700000000012</v>
      </c>
      <c r="S93" s="94">
        <v>8949.5</v>
      </c>
      <c r="T93" s="94">
        <v>8946.09</v>
      </c>
      <c r="U93" s="94">
        <v>8922.25</v>
      </c>
      <c r="V93" s="94">
        <v>8881.98</v>
      </c>
      <c r="W93" s="94">
        <v>8801.6200000000008</v>
      </c>
      <c r="X93" s="94">
        <v>8560.16</v>
      </c>
      <c r="Y93" s="94">
        <v>8177.63</v>
      </c>
    </row>
    <row r="94" spans="1:25" s="68" customFormat="1" ht="15.75" hidden="1" outlineLevel="1" x14ac:dyDescent="0.25">
      <c r="A94" s="106">
        <v>7</v>
      </c>
      <c r="B94" s="94">
        <v>7848.83</v>
      </c>
      <c r="C94" s="94">
        <v>7683.8200000000006</v>
      </c>
      <c r="D94" s="94">
        <v>7611.6500000000005</v>
      </c>
      <c r="E94" s="94">
        <v>7526.09</v>
      </c>
      <c r="F94" s="94">
        <v>7550.6900000000005</v>
      </c>
      <c r="G94" s="94">
        <v>7609.97</v>
      </c>
      <c r="H94" s="94">
        <v>7689.3700000000008</v>
      </c>
      <c r="I94" s="94">
        <v>7989.8600000000006</v>
      </c>
      <c r="J94" s="94">
        <v>8305.84</v>
      </c>
      <c r="K94" s="94">
        <v>8664.52</v>
      </c>
      <c r="L94" s="94">
        <v>8790.4600000000009</v>
      </c>
      <c r="M94" s="94">
        <v>8840.2800000000007</v>
      </c>
      <c r="N94" s="94">
        <v>8831.6200000000008</v>
      </c>
      <c r="O94" s="94">
        <v>8803.3700000000008</v>
      </c>
      <c r="P94" s="94">
        <v>8829.1500000000015</v>
      </c>
      <c r="Q94" s="94">
        <v>8832.5</v>
      </c>
      <c r="R94" s="94">
        <v>8863.3700000000008</v>
      </c>
      <c r="S94" s="94">
        <v>8894.07</v>
      </c>
      <c r="T94" s="94">
        <v>8911.4700000000012</v>
      </c>
      <c r="U94" s="94">
        <v>8894.5</v>
      </c>
      <c r="V94" s="94">
        <v>8867.26</v>
      </c>
      <c r="W94" s="94">
        <v>8760.94</v>
      </c>
      <c r="X94" s="94">
        <v>8369.4600000000009</v>
      </c>
      <c r="Y94" s="94">
        <v>8007.2900000000009</v>
      </c>
    </row>
    <row r="95" spans="1:25" s="68" customFormat="1" ht="15.75" hidden="1" outlineLevel="1" x14ac:dyDescent="0.25">
      <c r="A95" s="106">
        <v>8</v>
      </c>
      <c r="B95" s="94">
        <v>7734.97</v>
      </c>
      <c r="C95" s="94">
        <v>7616.97</v>
      </c>
      <c r="D95" s="94">
        <v>7559.0300000000007</v>
      </c>
      <c r="E95" s="94">
        <v>7523.74</v>
      </c>
      <c r="F95" s="94">
        <v>7611.91</v>
      </c>
      <c r="G95" s="94">
        <v>7752.8700000000008</v>
      </c>
      <c r="H95" s="94">
        <v>8100.6200000000008</v>
      </c>
      <c r="I95" s="94">
        <v>8635.9500000000007</v>
      </c>
      <c r="J95" s="94">
        <v>8764.4500000000007</v>
      </c>
      <c r="K95" s="94">
        <v>8814.83</v>
      </c>
      <c r="L95" s="94">
        <v>8822.18</v>
      </c>
      <c r="M95" s="94">
        <v>8807.67</v>
      </c>
      <c r="N95" s="94">
        <v>8796.5</v>
      </c>
      <c r="O95" s="94">
        <v>8798.1200000000008</v>
      </c>
      <c r="P95" s="94">
        <v>8798.34</v>
      </c>
      <c r="Q95" s="94">
        <v>8796.630000000001</v>
      </c>
      <c r="R95" s="94">
        <v>8812.41</v>
      </c>
      <c r="S95" s="94">
        <v>8841.41</v>
      </c>
      <c r="T95" s="94">
        <v>8837.69</v>
      </c>
      <c r="U95" s="94">
        <v>8825.9000000000015</v>
      </c>
      <c r="V95" s="94">
        <v>8765.39</v>
      </c>
      <c r="W95" s="94">
        <v>8790.85</v>
      </c>
      <c r="X95" s="94">
        <v>8633.4000000000015</v>
      </c>
      <c r="Y95" s="94">
        <v>7981.17</v>
      </c>
    </row>
    <row r="96" spans="1:25" s="68" customFormat="1" ht="15.75" hidden="1" outlineLevel="1" x14ac:dyDescent="0.25">
      <c r="A96" s="106">
        <v>9</v>
      </c>
      <c r="B96" s="94">
        <v>7802.0300000000007</v>
      </c>
      <c r="C96" s="94">
        <v>7688.2000000000007</v>
      </c>
      <c r="D96" s="94">
        <v>7657.1100000000006</v>
      </c>
      <c r="E96" s="94">
        <v>7595.64</v>
      </c>
      <c r="F96" s="94">
        <v>7629.85</v>
      </c>
      <c r="G96" s="94">
        <v>7827.97</v>
      </c>
      <c r="H96" s="94">
        <v>8099.66</v>
      </c>
      <c r="I96" s="94">
        <v>8640.4500000000007</v>
      </c>
      <c r="J96" s="94">
        <v>8804.4500000000007</v>
      </c>
      <c r="K96" s="94">
        <v>8825.5499999999993</v>
      </c>
      <c r="L96" s="94">
        <v>8864.92</v>
      </c>
      <c r="M96" s="94">
        <v>8857.67</v>
      </c>
      <c r="N96" s="94">
        <v>8852.6200000000008</v>
      </c>
      <c r="O96" s="94">
        <v>8856.74</v>
      </c>
      <c r="P96" s="94">
        <v>8853.73</v>
      </c>
      <c r="Q96" s="94">
        <v>8851.7100000000009</v>
      </c>
      <c r="R96" s="94">
        <v>8831.4000000000015</v>
      </c>
      <c r="S96" s="94">
        <v>8846.2800000000007</v>
      </c>
      <c r="T96" s="94">
        <v>8845.52</v>
      </c>
      <c r="U96" s="94">
        <v>8913.2200000000012</v>
      </c>
      <c r="V96" s="94">
        <v>8829.630000000001</v>
      </c>
      <c r="W96" s="94">
        <v>8814.6500000000015</v>
      </c>
      <c r="X96" s="94">
        <v>8578.77</v>
      </c>
      <c r="Y96" s="94">
        <v>8095.63</v>
      </c>
    </row>
    <row r="97" spans="1:25" s="68" customFormat="1" ht="15.75" hidden="1" outlineLevel="1" x14ac:dyDescent="0.25">
      <c r="A97" s="106">
        <v>10</v>
      </c>
      <c r="B97" s="94">
        <v>7793.96</v>
      </c>
      <c r="C97" s="94">
        <v>7646.7300000000005</v>
      </c>
      <c r="D97" s="94">
        <v>7638.17</v>
      </c>
      <c r="E97" s="94">
        <v>7620.35</v>
      </c>
      <c r="F97" s="94">
        <v>7640.35</v>
      </c>
      <c r="G97" s="94">
        <v>7887.21</v>
      </c>
      <c r="H97" s="94">
        <v>8260.3100000000013</v>
      </c>
      <c r="I97" s="94">
        <v>8671.8700000000008</v>
      </c>
      <c r="J97" s="94">
        <v>8814.2900000000009</v>
      </c>
      <c r="K97" s="94">
        <v>8838.94</v>
      </c>
      <c r="L97" s="94">
        <v>8853.51</v>
      </c>
      <c r="M97" s="94">
        <v>8852.24</v>
      </c>
      <c r="N97" s="94">
        <v>8899.0600000000013</v>
      </c>
      <c r="O97" s="94">
        <v>8840.76</v>
      </c>
      <c r="P97" s="94">
        <v>8894.2800000000007</v>
      </c>
      <c r="Q97" s="94">
        <v>8857.7200000000012</v>
      </c>
      <c r="R97" s="94">
        <v>8964.23</v>
      </c>
      <c r="S97" s="94">
        <v>8984.35</v>
      </c>
      <c r="T97" s="94">
        <v>8921.16</v>
      </c>
      <c r="U97" s="94">
        <v>8931.17</v>
      </c>
      <c r="V97" s="94">
        <v>8902.77</v>
      </c>
      <c r="W97" s="94">
        <v>8827.75</v>
      </c>
      <c r="X97" s="94">
        <v>8769.5499999999993</v>
      </c>
      <c r="Y97" s="94">
        <v>8447.32</v>
      </c>
    </row>
    <row r="98" spans="1:25" s="68" customFormat="1" ht="15.75" hidden="1" outlineLevel="1" x14ac:dyDescent="0.25">
      <c r="A98" s="106">
        <v>11</v>
      </c>
      <c r="B98" s="94">
        <v>7995.96</v>
      </c>
      <c r="C98" s="94">
        <v>7855.84</v>
      </c>
      <c r="D98" s="94">
        <v>7803.91</v>
      </c>
      <c r="E98" s="94">
        <v>7767.0300000000007</v>
      </c>
      <c r="F98" s="94">
        <v>7838.1</v>
      </c>
      <c r="G98" s="94">
        <v>8092.4800000000005</v>
      </c>
      <c r="H98" s="94">
        <v>8672.5300000000007</v>
      </c>
      <c r="I98" s="94">
        <v>8792.85</v>
      </c>
      <c r="J98" s="94">
        <v>8862.42</v>
      </c>
      <c r="K98" s="94">
        <v>8880.25</v>
      </c>
      <c r="L98" s="94">
        <v>8904.4500000000007</v>
      </c>
      <c r="M98" s="94">
        <v>8862.6</v>
      </c>
      <c r="N98" s="94">
        <v>8858.73</v>
      </c>
      <c r="O98" s="94">
        <v>8959.44</v>
      </c>
      <c r="P98" s="94">
        <v>8841.85</v>
      </c>
      <c r="Q98" s="94">
        <v>8887.48</v>
      </c>
      <c r="R98" s="94">
        <v>8966.5499999999993</v>
      </c>
      <c r="S98" s="94">
        <v>9029.2900000000009</v>
      </c>
      <c r="T98" s="94">
        <v>8889.6200000000008</v>
      </c>
      <c r="U98" s="94">
        <v>8910.9000000000015</v>
      </c>
      <c r="V98" s="94">
        <v>8800.7000000000007</v>
      </c>
      <c r="W98" s="94">
        <v>8868.5600000000013</v>
      </c>
      <c r="X98" s="94">
        <v>8685.34</v>
      </c>
      <c r="Y98" s="94">
        <v>8319.89</v>
      </c>
    </row>
    <row r="99" spans="1:25" s="68" customFormat="1" ht="15.75" hidden="1" outlineLevel="1" x14ac:dyDescent="0.25">
      <c r="A99" s="106">
        <v>12</v>
      </c>
      <c r="B99" s="94">
        <v>8465.9500000000007</v>
      </c>
      <c r="C99" s="94">
        <v>8134.7000000000007</v>
      </c>
      <c r="D99" s="94">
        <v>7988.8</v>
      </c>
      <c r="E99" s="94">
        <v>7970.35</v>
      </c>
      <c r="F99" s="94">
        <v>7778.9800000000005</v>
      </c>
      <c r="G99" s="94">
        <v>8158.58</v>
      </c>
      <c r="H99" s="94">
        <v>8756.01</v>
      </c>
      <c r="I99" s="94">
        <v>8769.64</v>
      </c>
      <c r="J99" s="94">
        <v>8847.2000000000007</v>
      </c>
      <c r="K99" s="94">
        <v>8881.3100000000013</v>
      </c>
      <c r="L99" s="94">
        <v>8892.98</v>
      </c>
      <c r="M99" s="94">
        <v>8878.33</v>
      </c>
      <c r="N99" s="94">
        <v>8829.25</v>
      </c>
      <c r="O99" s="94">
        <v>8870.0600000000013</v>
      </c>
      <c r="P99" s="94">
        <v>8869.76</v>
      </c>
      <c r="Q99" s="94">
        <v>8868.52</v>
      </c>
      <c r="R99" s="94">
        <v>8871.33</v>
      </c>
      <c r="S99" s="94">
        <v>8900.49</v>
      </c>
      <c r="T99" s="94">
        <v>8893.2900000000009</v>
      </c>
      <c r="U99" s="94">
        <v>8879.7999999999993</v>
      </c>
      <c r="V99" s="94">
        <v>8851.7999999999993</v>
      </c>
      <c r="W99" s="94">
        <v>8880.2000000000007</v>
      </c>
      <c r="X99" s="94">
        <v>8783.61</v>
      </c>
      <c r="Y99" s="94">
        <v>8613.57</v>
      </c>
    </row>
    <row r="100" spans="1:25" s="68" customFormat="1" ht="15.75" hidden="1" outlineLevel="1" x14ac:dyDescent="0.25">
      <c r="A100" s="106">
        <v>13</v>
      </c>
      <c r="B100" s="94">
        <v>8021.0300000000007</v>
      </c>
      <c r="C100" s="94">
        <v>7787.0300000000007</v>
      </c>
      <c r="D100" s="94">
        <v>7621.49</v>
      </c>
      <c r="E100" s="94">
        <v>7594.47</v>
      </c>
      <c r="F100" s="94">
        <v>7585.91</v>
      </c>
      <c r="G100" s="94">
        <v>7636.56</v>
      </c>
      <c r="H100" s="94">
        <v>7820.56</v>
      </c>
      <c r="I100" s="94">
        <v>8088.38</v>
      </c>
      <c r="J100" s="94">
        <v>8567.5499999999993</v>
      </c>
      <c r="K100" s="94">
        <v>8752.19</v>
      </c>
      <c r="L100" s="94">
        <v>8813.2800000000007</v>
      </c>
      <c r="M100" s="94">
        <v>8813.02</v>
      </c>
      <c r="N100" s="94">
        <v>8811.4600000000009</v>
      </c>
      <c r="O100" s="94">
        <v>8822.92</v>
      </c>
      <c r="P100" s="94">
        <v>8832.91</v>
      </c>
      <c r="Q100" s="94">
        <v>8857.6200000000008</v>
      </c>
      <c r="R100" s="94">
        <v>8894.44</v>
      </c>
      <c r="S100" s="94">
        <v>8950.0300000000007</v>
      </c>
      <c r="T100" s="94">
        <v>8944.69</v>
      </c>
      <c r="U100" s="94">
        <v>8931.5499999999993</v>
      </c>
      <c r="V100" s="94">
        <v>8905.35</v>
      </c>
      <c r="W100" s="94">
        <v>8848.25</v>
      </c>
      <c r="X100" s="94">
        <v>8722.32</v>
      </c>
      <c r="Y100" s="94">
        <v>8314.77</v>
      </c>
    </row>
    <row r="101" spans="1:25" s="68" customFormat="1" ht="15.75" hidden="1" outlineLevel="1" x14ac:dyDescent="0.25">
      <c r="A101" s="106">
        <v>14</v>
      </c>
      <c r="B101" s="94">
        <v>7906.9800000000005</v>
      </c>
      <c r="C101" s="94">
        <v>7676.7000000000007</v>
      </c>
      <c r="D101" s="94">
        <v>7593.88</v>
      </c>
      <c r="E101" s="94">
        <v>7571.0700000000006</v>
      </c>
      <c r="F101" s="94">
        <v>7594.3</v>
      </c>
      <c r="G101" s="94">
        <v>7630.3600000000006</v>
      </c>
      <c r="H101" s="94">
        <v>7838.7000000000007</v>
      </c>
      <c r="I101" s="94">
        <v>8077.3600000000006</v>
      </c>
      <c r="J101" s="94">
        <v>8541.9600000000009</v>
      </c>
      <c r="K101" s="94">
        <v>8706.880000000001</v>
      </c>
      <c r="L101" s="94">
        <v>8762.380000000001</v>
      </c>
      <c r="M101" s="94">
        <v>8815.68</v>
      </c>
      <c r="N101" s="94">
        <v>8819.39</v>
      </c>
      <c r="O101" s="94">
        <v>8787.2900000000009</v>
      </c>
      <c r="P101" s="94">
        <v>8789.8100000000013</v>
      </c>
      <c r="Q101" s="94">
        <v>8820.0600000000013</v>
      </c>
      <c r="R101" s="94">
        <v>8865.61</v>
      </c>
      <c r="S101" s="94">
        <v>8925.91</v>
      </c>
      <c r="T101" s="94">
        <v>8927.8100000000013</v>
      </c>
      <c r="U101" s="94">
        <v>8894.7100000000009</v>
      </c>
      <c r="V101" s="94">
        <v>8880.01</v>
      </c>
      <c r="W101" s="94">
        <v>8890.07</v>
      </c>
      <c r="X101" s="94">
        <v>8760.7200000000012</v>
      </c>
      <c r="Y101" s="94">
        <v>8491.82</v>
      </c>
    </row>
    <row r="102" spans="1:25" s="68" customFormat="1" ht="15.75" hidden="1" outlineLevel="1" x14ac:dyDescent="0.25">
      <c r="A102" s="106">
        <v>15</v>
      </c>
      <c r="B102" s="94">
        <v>7970.34</v>
      </c>
      <c r="C102" s="94">
        <v>7823.26</v>
      </c>
      <c r="D102" s="94">
        <v>7698.96</v>
      </c>
      <c r="E102" s="94">
        <v>7632.35</v>
      </c>
      <c r="F102" s="94">
        <v>7715.2000000000007</v>
      </c>
      <c r="G102" s="94">
        <v>7976.72</v>
      </c>
      <c r="H102" s="94">
        <v>8655.74</v>
      </c>
      <c r="I102" s="94">
        <v>8681.89</v>
      </c>
      <c r="J102" s="94">
        <v>8813.68</v>
      </c>
      <c r="K102" s="94">
        <v>8825.1200000000008</v>
      </c>
      <c r="L102" s="94">
        <v>8822.380000000001</v>
      </c>
      <c r="M102" s="94">
        <v>8811.49</v>
      </c>
      <c r="N102" s="94">
        <v>8807.4600000000009</v>
      </c>
      <c r="O102" s="94">
        <v>8843.5</v>
      </c>
      <c r="P102" s="94">
        <v>8839.27</v>
      </c>
      <c r="Q102" s="94">
        <v>8838.57</v>
      </c>
      <c r="R102" s="94">
        <v>8836.49</v>
      </c>
      <c r="S102" s="94">
        <v>8862.6200000000008</v>
      </c>
      <c r="T102" s="94">
        <v>8873.130000000001</v>
      </c>
      <c r="U102" s="94">
        <v>8861.7000000000007</v>
      </c>
      <c r="V102" s="94">
        <v>8842.0600000000013</v>
      </c>
      <c r="W102" s="94">
        <v>8835.93</v>
      </c>
      <c r="X102" s="94">
        <v>8696.51</v>
      </c>
      <c r="Y102" s="94">
        <v>8027.5300000000007</v>
      </c>
    </row>
    <row r="103" spans="1:25" s="68" customFormat="1" ht="15.75" hidden="1" outlineLevel="1" x14ac:dyDescent="0.25">
      <c r="A103" s="106">
        <v>16</v>
      </c>
      <c r="B103" s="94">
        <v>8435.5300000000007</v>
      </c>
      <c r="C103" s="94">
        <v>7971.49</v>
      </c>
      <c r="D103" s="94">
        <v>7793.1</v>
      </c>
      <c r="E103" s="94">
        <v>7782.46</v>
      </c>
      <c r="F103" s="94">
        <v>7851.3</v>
      </c>
      <c r="G103" s="94">
        <v>8303.7000000000007</v>
      </c>
      <c r="H103" s="94">
        <v>8679.7200000000012</v>
      </c>
      <c r="I103" s="94">
        <v>8778.34</v>
      </c>
      <c r="J103" s="94">
        <v>8832.8700000000008</v>
      </c>
      <c r="K103" s="94">
        <v>8954.07</v>
      </c>
      <c r="L103" s="94">
        <v>8981.130000000001</v>
      </c>
      <c r="M103" s="94">
        <v>9001.89</v>
      </c>
      <c r="N103" s="94">
        <v>8824.9500000000007</v>
      </c>
      <c r="O103" s="94">
        <v>8819.2100000000009</v>
      </c>
      <c r="P103" s="94">
        <v>8876.880000000001</v>
      </c>
      <c r="Q103" s="94">
        <v>8904.67</v>
      </c>
      <c r="R103" s="94">
        <v>8916.24</v>
      </c>
      <c r="S103" s="94">
        <v>8919.2900000000009</v>
      </c>
      <c r="T103" s="94">
        <v>9001.69</v>
      </c>
      <c r="U103" s="94">
        <v>8857.19</v>
      </c>
      <c r="V103" s="94">
        <v>8878.7000000000007</v>
      </c>
      <c r="W103" s="94">
        <v>8920.34</v>
      </c>
      <c r="X103" s="94">
        <v>8849.77</v>
      </c>
      <c r="Y103" s="94">
        <v>8654.0499999999993</v>
      </c>
    </row>
    <row r="104" spans="1:25" s="68" customFormat="1" ht="15.75" hidden="1" outlineLevel="1" x14ac:dyDescent="0.25">
      <c r="A104" s="106">
        <v>17</v>
      </c>
      <c r="B104" s="94">
        <v>8582.35</v>
      </c>
      <c r="C104" s="94">
        <v>7971.99</v>
      </c>
      <c r="D104" s="94">
        <v>7859.09</v>
      </c>
      <c r="E104" s="94">
        <v>7827.26</v>
      </c>
      <c r="F104" s="94">
        <v>7900.21</v>
      </c>
      <c r="G104" s="94">
        <v>8204.17</v>
      </c>
      <c r="H104" s="94">
        <v>8691.74</v>
      </c>
      <c r="I104" s="94">
        <v>8761.52</v>
      </c>
      <c r="J104" s="94">
        <v>8830.82</v>
      </c>
      <c r="K104" s="94">
        <v>9135.09</v>
      </c>
      <c r="L104" s="94">
        <v>9166.75</v>
      </c>
      <c r="M104" s="94">
        <v>9157.9000000000015</v>
      </c>
      <c r="N104" s="94">
        <v>9135.630000000001</v>
      </c>
      <c r="O104" s="94">
        <v>9134.08</v>
      </c>
      <c r="P104" s="94">
        <v>9120.43</v>
      </c>
      <c r="Q104" s="94">
        <v>9141.69</v>
      </c>
      <c r="R104" s="94">
        <v>9136</v>
      </c>
      <c r="S104" s="94">
        <v>9133.2800000000007</v>
      </c>
      <c r="T104" s="94">
        <v>9217.380000000001</v>
      </c>
      <c r="U104" s="94">
        <v>9139.98</v>
      </c>
      <c r="V104" s="94">
        <v>9083.34</v>
      </c>
      <c r="W104" s="94">
        <v>9205.92</v>
      </c>
      <c r="X104" s="94">
        <v>8876</v>
      </c>
      <c r="Y104" s="94">
        <v>8704.66</v>
      </c>
    </row>
    <row r="105" spans="1:25" s="68" customFormat="1" ht="15.75" hidden="1" outlineLevel="1" x14ac:dyDescent="0.25">
      <c r="A105" s="106">
        <v>18</v>
      </c>
      <c r="B105" s="94">
        <v>8374.26</v>
      </c>
      <c r="C105" s="94">
        <v>8327.67</v>
      </c>
      <c r="D105" s="94">
        <v>7987.6500000000005</v>
      </c>
      <c r="E105" s="94">
        <v>7962.21</v>
      </c>
      <c r="F105" s="94">
        <v>7995.46</v>
      </c>
      <c r="G105" s="94">
        <v>8296.4500000000007</v>
      </c>
      <c r="H105" s="94">
        <v>8625.630000000001</v>
      </c>
      <c r="I105" s="94">
        <v>8780.59</v>
      </c>
      <c r="J105" s="94">
        <v>9017.57</v>
      </c>
      <c r="K105" s="94">
        <v>9402.27</v>
      </c>
      <c r="L105" s="94">
        <v>9411.58</v>
      </c>
      <c r="M105" s="94">
        <v>9416.630000000001</v>
      </c>
      <c r="N105" s="94">
        <v>9331.27</v>
      </c>
      <c r="O105" s="94">
        <v>9348.01</v>
      </c>
      <c r="P105" s="94">
        <v>9315.880000000001</v>
      </c>
      <c r="Q105" s="94">
        <v>9322.19</v>
      </c>
      <c r="R105" s="94">
        <v>9352.3100000000013</v>
      </c>
      <c r="S105" s="94">
        <v>9168.44</v>
      </c>
      <c r="T105" s="94">
        <v>9180.94</v>
      </c>
      <c r="U105" s="94">
        <v>9157.9000000000015</v>
      </c>
      <c r="V105" s="94">
        <v>9012.02</v>
      </c>
      <c r="W105" s="94">
        <v>8901.5400000000009</v>
      </c>
      <c r="X105" s="94">
        <v>8842.1500000000015</v>
      </c>
      <c r="Y105" s="94">
        <v>8626.8100000000013</v>
      </c>
    </row>
    <row r="106" spans="1:25" s="68" customFormat="1" ht="15.75" hidden="1" outlineLevel="1" x14ac:dyDescent="0.25">
      <c r="A106" s="106">
        <v>19</v>
      </c>
      <c r="B106" s="94">
        <v>8189.72</v>
      </c>
      <c r="C106" s="94">
        <v>7965.9000000000005</v>
      </c>
      <c r="D106" s="94">
        <v>7860.26</v>
      </c>
      <c r="E106" s="94">
        <v>7804.97</v>
      </c>
      <c r="F106" s="94">
        <v>7959.7900000000009</v>
      </c>
      <c r="G106" s="94">
        <v>8217.51</v>
      </c>
      <c r="H106" s="94">
        <v>8683</v>
      </c>
      <c r="I106" s="94">
        <v>8818.2800000000007</v>
      </c>
      <c r="J106" s="94">
        <v>8950.59</v>
      </c>
      <c r="K106" s="94">
        <v>9027.4600000000009</v>
      </c>
      <c r="L106" s="94">
        <v>9220.27</v>
      </c>
      <c r="M106" s="94">
        <v>9215.76</v>
      </c>
      <c r="N106" s="94">
        <v>9196.4700000000012</v>
      </c>
      <c r="O106" s="94">
        <v>9176.73</v>
      </c>
      <c r="P106" s="94">
        <v>9171.66</v>
      </c>
      <c r="Q106" s="94">
        <v>9136.18</v>
      </c>
      <c r="R106" s="94">
        <v>9156.7900000000009</v>
      </c>
      <c r="S106" s="94">
        <v>9119.91</v>
      </c>
      <c r="T106" s="94">
        <v>9118.93</v>
      </c>
      <c r="U106" s="94">
        <v>9134.92</v>
      </c>
      <c r="V106" s="94">
        <v>9008.630000000001</v>
      </c>
      <c r="W106" s="94">
        <v>8979.89</v>
      </c>
      <c r="X106" s="94">
        <v>8844.9500000000007</v>
      </c>
      <c r="Y106" s="94">
        <v>8658.59</v>
      </c>
    </row>
    <row r="107" spans="1:25" s="68" customFormat="1" ht="15.75" hidden="1" outlineLevel="1" x14ac:dyDescent="0.25">
      <c r="A107" s="106">
        <v>20</v>
      </c>
      <c r="B107" s="94">
        <v>8607.93</v>
      </c>
      <c r="C107" s="94">
        <v>8451.77</v>
      </c>
      <c r="D107" s="94">
        <v>8004.8</v>
      </c>
      <c r="E107" s="94">
        <v>7972.39</v>
      </c>
      <c r="F107" s="94">
        <v>7989.3700000000008</v>
      </c>
      <c r="G107" s="94">
        <v>8072.99</v>
      </c>
      <c r="H107" s="94">
        <v>8544.82</v>
      </c>
      <c r="I107" s="94">
        <v>8673.35</v>
      </c>
      <c r="J107" s="94">
        <v>8844.98</v>
      </c>
      <c r="K107" s="94">
        <v>8918.49</v>
      </c>
      <c r="L107" s="94">
        <v>9074.73</v>
      </c>
      <c r="M107" s="94">
        <v>9066.6200000000008</v>
      </c>
      <c r="N107" s="94">
        <v>9144.630000000001</v>
      </c>
      <c r="O107" s="94">
        <v>9108.91</v>
      </c>
      <c r="P107" s="94">
        <v>9007.76</v>
      </c>
      <c r="Q107" s="94">
        <v>8988.33</v>
      </c>
      <c r="R107" s="94">
        <v>9212.7200000000012</v>
      </c>
      <c r="S107" s="94">
        <v>9228.0400000000009</v>
      </c>
      <c r="T107" s="94">
        <v>9216.23</v>
      </c>
      <c r="U107" s="94">
        <v>9073.2000000000007</v>
      </c>
      <c r="V107" s="94">
        <v>8971.7900000000009</v>
      </c>
      <c r="W107" s="94">
        <v>8903.41</v>
      </c>
      <c r="X107" s="94">
        <v>8844.82</v>
      </c>
      <c r="Y107" s="94">
        <v>8683.1500000000015</v>
      </c>
    </row>
    <row r="108" spans="1:25" s="68" customFormat="1" ht="15.75" hidden="1" outlineLevel="1" x14ac:dyDescent="0.25">
      <c r="A108" s="106">
        <v>21</v>
      </c>
      <c r="B108" s="94">
        <v>8536.130000000001</v>
      </c>
      <c r="C108" s="94">
        <v>8178.5</v>
      </c>
      <c r="D108" s="94">
        <v>7981.6500000000005</v>
      </c>
      <c r="E108" s="94">
        <v>7963.49</v>
      </c>
      <c r="F108" s="94">
        <v>7960.18</v>
      </c>
      <c r="G108" s="94">
        <v>7990.09</v>
      </c>
      <c r="H108" s="94">
        <v>8198.74</v>
      </c>
      <c r="I108" s="94">
        <v>8631.58</v>
      </c>
      <c r="J108" s="94">
        <v>8800.9000000000015</v>
      </c>
      <c r="K108" s="94">
        <v>8873.380000000001</v>
      </c>
      <c r="L108" s="94">
        <v>8902.1</v>
      </c>
      <c r="M108" s="94">
        <v>8907.17</v>
      </c>
      <c r="N108" s="94">
        <v>8904.6500000000015</v>
      </c>
      <c r="O108" s="94">
        <v>8902.7999999999993</v>
      </c>
      <c r="P108" s="94">
        <v>8903.2200000000012</v>
      </c>
      <c r="Q108" s="94">
        <v>8906.69</v>
      </c>
      <c r="R108" s="94">
        <v>8957.57</v>
      </c>
      <c r="S108" s="94">
        <v>9015.3700000000008</v>
      </c>
      <c r="T108" s="94">
        <v>9033.0300000000007</v>
      </c>
      <c r="U108" s="94">
        <v>9048.19</v>
      </c>
      <c r="V108" s="94">
        <v>8931.7900000000009</v>
      </c>
      <c r="W108" s="94">
        <v>8891.41</v>
      </c>
      <c r="X108" s="94">
        <v>8829.84</v>
      </c>
      <c r="Y108" s="94">
        <v>8683.3700000000008</v>
      </c>
    </row>
    <row r="109" spans="1:25" s="68" customFormat="1" ht="15.75" hidden="1" outlineLevel="1" x14ac:dyDescent="0.25">
      <c r="A109" s="106">
        <v>22</v>
      </c>
      <c r="B109" s="94">
        <v>8754.3100000000013</v>
      </c>
      <c r="C109" s="94">
        <v>8623.2900000000009</v>
      </c>
      <c r="D109" s="94">
        <v>8597.43</v>
      </c>
      <c r="E109" s="94">
        <v>8510.67</v>
      </c>
      <c r="F109" s="94">
        <v>8523.61</v>
      </c>
      <c r="G109" s="94">
        <v>8687.33</v>
      </c>
      <c r="H109" s="94">
        <v>8737.1</v>
      </c>
      <c r="I109" s="94">
        <v>8801.43</v>
      </c>
      <c r="J109" s="94">
        <v>8979.5499999999993</v>
      </c>
      <c r="K109" s="94">
        <v>9818.34</v>
      </c>
      <c r="L109" s="94">
        <v>9825.92</v>
      </c>
      <c r="M109" s="94">
        <v>9865.01</v>
      </c>
      <c r="N109" s="94">
        <v>9138.14</v>
      </c>
      <c r="O109" s="94">
        <v>9166.66</v>
      </c>
      <c r="P109" s="94">
        <v>9151.39</v>
      </c>
      <c r="Q109" s="94">
        <v>9123.48</v>
      </c>
      <c r="R109" s="94">
        <v>9243.02</v>
      </c>
      <c r="S109" s="94">
        <v>9256.380000000001</v>
      </c>
      <c r="T109" s="94">
        <v>9293.49</v>
      </c>
      <c r="U109" s="94">
        <v>9889.7999999999993</v>
      </c>
      <c r="V109" s="94">
        <v>9159.32</v>
      </c>
      <c r="W109" s="94">
        <v>9995.18</v>
      </c>
      <c r="X109" s="94">
        <v>9015.7900000000009</v>
      </c>
      <c r="Y109" s="94">
        <v>8727.1200000000008</v>
      </c>
    </row>
    <row r="110" spans="1:25" s="68" customFormat="1" ht="15.75" hidden="1" outlineLevel="1" x14ac:dyDescent="0.25">
      <c r="A110" s="106">
        <v>23</v>
      </c>
      <c r="B110" s="94">
        <v>8016.01</v>
      </c>
      <c r="C110" s="94">
        <v>7834.13</v>
      </c>
      <c r="D110" s="94">
        <v>7820.51</v>
      </c>
      <c r="E110" s="94">
        <v>7740.83</v>
      </c>
      <c r="F110" s="94">
        <v>7788.5</v>
      </c>
      <c r="G110" s="94">
        <v>8023.99</v>
      </c>
      <c r="H110" s="94">
        <v>8536.92</v>
      </c>
      <c r="I110" s="94">
        <v>8779.68</v>
      </c>
      <c r="J110" s="94">
        <v>8844.4000000000015</v>
      </c>
      <c r="K110" s="94">
        <v>8973.17</v>
      </c>
      <c r="L110" s="94">
        <v>9028.82</v>
      </c>
      <c r="M110" s="94">
        <v>8955</v>
      </c>
      <c r="N110" s="94">
        <v>8874.25</v>
      </c>
      <c r="O110" s="94">
        <v>8872.91</v>
      </c>
      <c r="P110" s="94">
        <v>8858.57</v>
      </c>
      <c r="Q110" s="94">
        <v>8890.6200000000008</v>
      </c>
      <c r="R110" s="94">
        <v>8921.1500000000015</v>
      </c>
      <c r="S110" s="94">
        <v>8924.64</v>
      </c>
      <c r="T110" s="94">
        <v>8926.4000000000015</v>
      </c>
      <c r="U110" s="94">
        <v>8913.3100000000013</v>
      </c>
      <c r="V110" s="94">
        <v>8866.39</v>
      </c>
      <c r="W110" s="94">
        <v>8881.92</v>
      </c>
      <c r="X110" s="94">
        <v>8823.35</v>
      </c>
      <c r="Y110" s="94">
        <v>8359.11</v>
      </c>
    </row>
    <row r="111" spans="1:25" s="68" customFormat="1" ht="15.75" hidden="1" outlineLevel="1" x14ac:dyDescent="0.25">
      <c r="A111" s="106">
        <v>24</v>
      </c>
      <c r="B111" s="94">
        <v>7937.64</v>
      </c>
      <c r="C111" s="94">
        <v>7699.9400000000005</v>
      </c>
      <c r="D111" s="94">
        <v>7609.4400000000005</v>
      </c>
      <c r="E111" s="94">
        <v>7607.6200000000008</v>
      </c>
      <c r="F111" s="94">
        <v>7685.4800000000005</v>
      </c>
      <c r="G111" s="94">
        <v>8024.1500000000005</v>
      </c>
      <c r="H111" s="94">
        <v>8590.2000000000007</v>
      </c>
      <c r="I111" s="94">
        <v>8795.7100000000009</v>
      </c>
      <c r="J111" s="94">
        <v>8889.630000000001</v>
      </c>
      <c r="K111" s="94">
        <v>8989.33</v>
      </c>
      <c r="L111" s="94">
        <v>9202.5400000000009</v>
      </c>
      <c r="M111" s="94">
        <v>9227.4600000000009</v>
      </c>
      <c r="N111" s="94">
        <v>9145.7200000000012</v>
      </c>
      <c r="O111" s="94">
        <v>9169.11</v>
      </c>
      <c r="P111" s="94">
        <v>9127.1</v>
      </c>
      <c r="Q111" s="94">
        <v>8932.92</v>
      </c>
      <c r="R111" s="94">
        <v>8947.7200000000012</v>
      </c>
      <c r="S111" s="94">
        <v>8941.42</v>
      </c>
      <c r="T111" s="94">
        <v>8968.1500000000015</v>
      </c>
      <c r="U111" s="94">
        <v>8935.9600000000009</v>
      </c>
      <c r="V111" s="94">
        <v>8989.2800000000007</v>
      </c>
      <c r="W111" s="94">
        <v>8863.6200000000008</v>
      </c>
      <c r="X111" s="94">
        <v>8766.93</v>
      </c>
      <c r="Y111" s="94">
        <v>8364.5400000000009</v>
      </c>
    </row>
    <row r="112" spans="1:25" s="68" customFormat="1" ht="15.75" hidden="1" outlineLevel="1" x14ac:dyDescent="0.25">
      <c r="A112" s="106">
        <v>25</v>
      </c>
      <c r="B112" s="94">
        <v>7954.5</v>
      </c>
      <c r="C112" s="94">
        <v>7696.9000000000005</v>
      </c>
      <c r="D112" s="94">
        <v>7614.75</v>
      </c>
      <c r="E112" s="94">
        <v>7593.2800000000007</v>
      </c>
      <c r="F112" s="94">
        <v>7634.3600000000006</v>
      </c>
      <c r="G112" s="94">
        <v>7919.92</v>
      </c>
      <c r="H112" s="94">
        <v>8286.49</v>
      </c>
      <c r="I112" s="94">
        <v>8720.36</v>
      </c>
      <c r="J112" s="94">
        <v>8770.27</v>
      </c>
      <c r="K112" s="94">
        <v>8838.57</v>
      </c>
      <c r="L112" s="94">
        <v>8860.44</v>
      </c>
      <c r="M112" s="94">
        <v>8888.8100000000013</v>
      </c>
      <c r="N112" s="94">
        <v>8865.16</v>
      </c>
      <c r="O112" s="94">
        <v>8866.36</v>
      </c>
      <c r="P112" s="94">
        <v>8859.7800000000007</v>
      </c>
      <c r="Q112" s="94">
        <v>8859.84</v>
      </c>
      <c r="R112" s="94">
        <v>8883.0400000000009</v>
      </c>
      <c r="S112" s="94">
        <v>8917.16</v>
      </c>
      <c r="T112" s="94">
        <v>8912.17</v>
      </c>
      <c r="U112" s="94">
        <v>8891.35</v>
      </c>
      <c r="V112" s="94">
        <v>8853.27</v>
      </c>
      <c r="W112" s="94">
        <v>8832.01</v>
      </c>
      <c r="X112" s="94">
        <v>8636.59</v>
      </c>
      <c r="Y112" s="94">
        <v>8184.16</v>
      </c>
    </row>
    <row r="113" spans="1:25" s="68" customFormat="1" ht="15.75" hidden="1" outlineLevel="1" x14ac:dyDescent="0.25">
      <c r="A113" s="106">
        <v>26</v>
      </c>
      <c r="B113" s="94">
        <v>7989.39</v>
      </c>
      <c r="C113" s="94">
        <v>7851.2800000000007</v>
      </c>
      <c r="D113" s="94">
        <v>7790.24</v>
      </c>
      <c r="E113" s="94">
        <v>7734.17</v>
      </c>
      <c r="F113" s="94">
        <v>7763.09</v>
      </c>
      <c r="G113" s="94">
        <v>7993.72</v>
      </c>
      <c r="H113" s="94">
        <v>8333.7200000000012</v>
      </c>
      <c r="I113" s="94">
        <v>8728.85</v>
      </c>
      <c r="J113" s="94">
        <v>8827.64</v>
      </c>
      <c r="K113" s="94">
        <v>8876.58</v>
      </c>
      <c r="L113" s="94">
        <v>8896.02</v>
      </c>
      <c r="M113" s="94">
        <v>8876.14</v>
      </c>
      <c r="N113" s="94">
        <v>8847.24</v>
      </c>
      <c r="O113" s="94">
        <v>8841.44</v>
      </c>
      <c r="P113" s="94">
        <v>8833.32</v>
      </c>
      <c r="Q113" s="94">
        <v>8749.86</v>
      </c>
      <c r="R113" s="94">
        <v>8845.84</v>
      </c>
      <c r="S113" s="94">
        <v>8845.18</v>
      </c>
      <c r="T113" s="94">
        <v>8857.76</v>
      </c>
      <c r="U113" s="94">
        <v>8869.2999999999993</v>
      </c>
      <c r="V113" s="94">
        <v>8838.48</v>
      </c>
      <c r="W113" s="94">
        <v>8818.7800000000007</v>
      </c>
      <c r="X113" s="94">
        <v>8699.93</v>
      </c>
      <c r="Y113" s="94">
        <v>8215.43</v>
      </c>
    </row>
    <row r="114" spans="1:25" s="68" customFormat="1" ht="15.75" hidden="1" outlineLevel="1" x14ac:dyDescent="0.25">
      <c r="A114" s="106">
        <v>27</v>
      </c>
      <c r="B114" s="94">
        <v>7997.9400000000005</v>
      </c>
      <c r="C114" s="94">
        <v>7835.17</v>
      </c>
      <c r="D114" s="94">
        <v>7730.0400000000009</v>
      </c>
      <c r="E114" s="94">
        <v>7671.39</v>
      </c>
      <c r="F114" s="94">
        <v>7679.0400000000009</v>
      </c>
      <c r="G114" s="94">
        <v>7954.5700000000006</v>
      </c>
      <c r="H114" s="94">
        <v>8016.4500000000007</v>
      </c>
      <c r="I114" s="94">
        <v>8689.84</v>
      </c>
      <c r="J114" s="94">
        <v>8739.93</v>
      </c>
      <c r="K114" s="94">
        <v>8825.2900000000009</v>
      </c>
      <c r="L114" s="94">
        <v>8881.64</v>
      </c>
      <c r="M114" s="94">
        <v>8797.7999999999993</v>
      </c>
      <c r="N114" s="94">
        <v>8839.36</v>
      </c>
      <c r="O114" s="94">
        <v>8871.2000000000007</v>
      </c>
      <c r="P114" s="94">
        <v>8868.92</v>
      </c>
      <c r="Q114" s="94">
        <v>8839.68</v>
      </c>
      <c r="R114" s="94">
        <v>8843.7200000000012</v>
      </c>
      <c r="S114" s="94">
        <v>8923.85</v>
      </c>
      <c r="T114" s="94">
        <v>8926.68</v>
      </c>
      <c r="U114" s="94">
        <v>8916.51</v>
      </c>
      <c r="V114" s="94">
        <v>8890.42</v>
      </c>
      <c r="W114" s="94">
        <v>8854.82</v>
      </c>
      <c r="X114" s="94">
        <v>8764.07</v>
      </c>
      <c r="Y114" s="94">
        <v>8521.8700000000008</v>
      </c>
    </row>
    <row r="115" spans="1:25" s="68" customFormat="1" ht="15.75" hidden="1" outlineLevel="1" x14ac:dyDescent="0.25">
      <c r="A115" s="106">
        <v>28</v>
      </c>
      <c r="B115" s="94">
        <v>7988.9800000000005</v>
      </c>
      <c r="C115" s="94">
        <v>7842.33</v>
      </c>
      <c r="D115" s="94">
        <v>7642.47</v>
      </c>
      <c r="E115" s="94">
        <v>7595.7300000000005</v>
      </c>
      <c r="F115" s="94">
        <v>7598.06</v>
      </c>
      <c r="G115" s="94">
        <v>7698.01</v>
      </c>
      <c r="H115" s="94">
        <v>7775.3</v>
      </c>
      <c r="I115" s="94">
        <v>7974.72</v>
      </c>
      <c r="J115" s="94">
        <v>8483.85</v>
      </c>
      <c r="K115" s="94">
        <v>8699.23</v>
      </c>
      <c r="L115" s="94">
        <v>8736.5300000000007</v>
      </c>
      <c r="M115" s="94">
        <v>8745.08</v>
      </c>
      <c r="N115" s="94">
        <v>8727.64</v>
      </c>
      <c r="O115" s="94">
        <v>8709.19</v>
      </c>
      <c r="P115" s="94">
        <v>8701.77</v>
      </c>
      <c r="Q115" s="94">
        <v>8696.51</v>
      </c>
      <c r="R115" s="94">
        <v>8747.68</v>
      </c>
      <c r="S115" s="94">
        <v>8823.19</v>
      </c>
      <c r="T115" s="94">
        <v>8799.89</v>
      </c>
      <c r="U115" s="94">
        <v>8788.75</v>
      </c>
      <c r="V115" s="94">
        <v>8763.33</v>
      </c>
      <c r="W115" s="94">
        <v>8723.32</v>
      </c>
      <c r="X115" s="94">
        <v>8407.5499999999993</v>
      </c>
      <c r="Y115" s="94">
        <v>7986.0300000000007</v>
      </c>
    </row>
    <row r="116" spans="1:25" s="68" customFormat="1" ht="15.75" hidden="1" outlineLevel="1" x14ac:dyDescent="0.25">
      <c r="A116" s="106">
        <v>29</v>
      </c>
      <c r="B116" s="94">
        <v>7958.21</v>
      </c>
      <c r="C116" s="94">
        <v>7678.41</v>
      </c>
      <c r="D116" s="94">
        <v>7581.8700000000008</v>
      </c>
      <c r="E116" s="94">
        <v>7535.4400000000005</v>
      </c>
      <c r="F116" s="94">
        <v>7596.93</v>
      </c>
      <c r="G116" s="94">
        <v>7884.9800000000005</v>
      </c>
      <c r="H116" s="94">
        <v>8183.3600000000006</v>
      </c>
      <c r="I116" s="94">
        <v>8661.51</v>
      </c>
      <c r="J116" s="94">
        <v>8797.49</v>
      </c>
      <c r="K116" s="94">
        <v>8872.1</v>
      </c>
      <c r="L116" s="94">
        <v>8864.27</v>
      </c>
      <c r="M116" s="94">
        <v>8742.32</v>
      </c>
      <c r="N116" s="94">
        <v>8850.0400000000009</v>
      </c>
      <c r="O116" s="94">
        <v>8847.380000000001</v>
      </c>
      <c r="P116" s="94">
        <v>8841.2200000000012</v>
      </c>
      <c r="Q116" s="94">
        <v>8838.64</v>
      </c>
      <c r="R116" s="94">
        <v>8852.16</v>
      </c>
      <c r="S116" s="94">
        <v>8866.8100000000013</v>
      </c>
      <c r="T116" s="94">
        <v>8866.4500000000007</v>
      </c>
      <c r="U116" s="94">
        <v>8865.83</v>
      </c>
      <c r="V116" s="94">
        <v>8820.7900000000009</v>
      </c>
      <c r="W116" s="94">
        <v>8764.61</v>
      </c>
      <c r="X116" s="94">
        <v>8403.2900000000009</v>
      </c>
      <c r="Y116" s="94">
        <v>7857.38</v>
      </c>
    </row>
    <row r="117" spans="1:25" s="68" customFormat="1" ht="15.75" collapsed="1" x14ac:dyDescent="0.25">
      <c r="A117" s="106">
        <v>30</v>
      </c>
      <c r="B117" s="94">
        <v>7616.5700000000006</v>
      </c>
      <c r="C117" s="94">
        <v>7383.1500000000005</v>
      </c>
      <c r="D117" s="94">
        <v>7368.33</v>
      </c>
      <c r="E117" s="94">
        <v>7265.68</v>
      </c>
      <c r="F117" s="94">
        <v>7345.88</v>
      </c>
      <c r="G117" s="94">
        <v>7539.38</v>
      </c>
      <c r="H117" s="94">
        <v>7984.26</v>
      </c>
      <c r="I117" s="94">
        <v>8339.4700000000012</v>
      </c>
      <c r="J117" s="94">
        <v>8659.9700000000012</v>
      </c>
      <c r="K117" s="94">
        <v>8756.6200000000008</v>
      </c>
      <c r="L117" s="94">
        <v>8815.58</v>
      </c>
      <c r="M117" s="94">
        <v>8820.380000000001</v>
      </c>
      <c r="N117" s="94">
        <v>8788.01</v>
      </c>
      <c r="O117" s="94">
        <v>8765.5400000000009</v>
      </c>
      <c r="P117" s="94">
        <v>8762.61</v>
      </c>
      <c r="Q117" s="94">
        <v>8753.84</v>
      </c>
      <c r="R117" s="94">
        <v>8768.14</v>
      </c>
      <c r="S117" s="94">
        <v>8793.19</v>
      </c>
      <c r="T117" s="94">
        <v>8790.23</v>
      </c>
      <c r="U117" s="94">
        <v>8778.84</v>
      </c>
      <c r="V117" s="94">
        <v>8714.14</v>
      </c>
      <c r="W117" s="94">
        <v>8753.33</v>
      </c>
      <c r="X117" s="94">
        <v>8673.42</v>
      </c>
      <c r="Y117" s="94">
        <v>8254.91</v>
      </c>
    </row>
    <row r="118" spans="1:25" s="68" customFormat="1" ht="15.75" x14ac:dyDescent="0.25">
      <c r="A118" s="106">
        <v>31</v>
      </c>
      <c r="B118" s="94">
        <v>7848.56</v>
      </c>
      <c r="C118" s="94">
        <v>7616.71</v>
      </c>
      <c r="D118" s="94">
        <v>7554.31</v>
      </c>
      <c r="E118" s="94">
        <v>7513.1900000000005</v>
      </c>
      <c r="F118" s="94">
        <v>7524.2300000000005</v>
      </c>
      <c r="G118" s="94">
        <v>7599.46</v>
      </c>
      <c r="H118" s="94">
        <v>7653.66</v>
      </c>
      <c r="I118" s="94">
        <v>7956.4800000000005</v>
      </c>
      <c r="J118" s="94">
        <v>8276.2800000000007</v>
      </c>
      <c r="K118" s="94">
        <v>8593.3100000000013</v>
      </c>
      <c r="L118" s="94">
        <v>8685.92</v>
      </c>
      <c r="M118" s="94">
        <v>8689.49</v>
      </c>
      <c r="N118" s="94">
        <v>8687.35</v>
      </c>
      <c r="O118" s="94">
        <v>8676.75</v>
      </c>
      <c r="P118" s="94">
        <v>8665.630000000001</v>
      </c>
      <c r="Q118" s="94">
        <v>8683.0600000000013</v>
      </c>
      <c r="R118" s="94">
        <v>8748.32</v>
      </c>
      <c r="S118" s="94">
        <v>8808.86</v>
      </c>
      <c r="T118" s="94">
        <v>8798.61</v>
      </c>
      <c r="U118" s="94">
        <v>8753.0600000000013</v>
      </c>
      <c r="V118" s="94">
        <v>8707.67</v>
      </c>
      <c r="W118" s="94">
        <v>8672.6500000000015</v>
      </c>
      <c r="X118" s="94">
        <v>8433.94</v>
      </c>
      <c r="Y118" s="94">
        <v>8035.4600000000009</v>
      </c>
    </row>
    <row r="119" spans="1:25" s="68" customFormat="1" ht="15.75" x14ac:dyDescent="0.25">
      <c r="A119" s="46"/>
    </row>
    <row r="120" spans="1:25" s="68" customFormat="1" ht="15.75" x14ac:dyDescent="0.25">
      <c r="A120" s="144" t="s">
        <v>32</v>
      </c>
      <c r="B120" s="144" t="s">
        <v>122</v>
      </c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</row>
    <row r="121" spans="1:25" s="75" customFormat="1" ht="12.75" x14ac:dyDescent="0.2">
      <c r="A121" s="144"/>
      <c r="B121" s="74" t="s">
        <v>33</v>
      </c>
      <c r="C121" s="74" t="s">
        <v>34</v>
      </c>
      <c r="D121" s="74" t="s">
        <v>35</v>
      </c>
      <c r="E121" s="74" t="s">
        <v>36</v>
      </c>
      <c r="F121" s="74" t="s">
        <v>37</v>
      </c>
      <c r="G121" s="74" t="s">
        <v>38</v>
      </c>
      <c r="H121" s="74" t="s">
        <v>39</v>
      </c>
      <c r="I121" s="74" t="s">
        <v>40</v>
      </c>
      <c r="J121" s="74" t="s">
        <v>41</v>
      </c>
      <c r="K121" s="74" t="s">
        <v>42</v>
      </c>
      <c r="L121" s="74" t="s">
        <v>43</v>
      </c>
      <c r="M121" s="74" t="s">
        <v>44</v>
      </c>
      <c r="N121" s="74" t="s">
        <v>45</v>
      </c>
      <c r="O121" s="74" t="s">
        <v>46</v>
      </c>
      <c r="P121" s="74" t="s">
        <v>47</v>
      </c>
      <c r="Q121" s="74" t="s">
        <v>48</v>
      </c>
      <c r="R121" s="74" t="s">
        <v>49</v>
      </c>
      <c r="S121" s="74" t="s">
        <v>50</v>
      </c>
      <c r="T121" s="74" t="s">
        <v>51</v>
      </c>
      <c r="U121" s="74" t="s">
        <v>52</v>
      </c>
      <c r="V121" s="74" t="s">
        <v>53</v>
      </c>
      <c r="W121" s="74" t="s">
        <v>54</v>
      </c>
      <c r="X121" s="74" t="s">
        <v>55</v>
      </c>
      <c r="Y121" s="74" t="s">
        <v>56</v>
      </c>
    </row>
    <row r="122" spans="1:25" s="68" customFormat="1" ht="15.75" x14ac:dyDescent="0.25">
      <c r="A122" s="106">
        <v>1</v>
      </c>
      <c r="B122" s="94">
        <v>9685.44</v>
      </c>
      <c r="C122" s="94">
        <v>9564.1400000000012</v>
      </c>
      <c r="D122" s="94">
        <v>9491.3100000000013</v>
      </c>
      <c r="E122" s="94">
        <v>9483.77</v>
      </c>
      <c r="F122" s="94">
        <v>9566.7200000000012</v>
      </c>
      <c r="G122" s="94">
        <v>9811.09</v>
      </c>
      <c r="H122" s="94">
        <v>10390.030000000001</v>
      </c>
      <c r="I122" s="94">
        <v>10540.25</v>
      </c>
      <c r="J122" s="94">
        <v>10642.880000000001</v>
      </c>
      <c r="K122" s="94">
        <v>10672.62</v>
      </c>
      <c r="L122" s="94">
        <v>10675.03</v>
      </c>
      <c r="M122" s="94">
        <v>10669.380000000001</v>
      </c>
      <c r="N122" s="94">
        <v>10664.54</v>
      </c>
      <c r="O122" s="94">
        <v>10664.310000000001</v>
      </c>
      <c r="P122" s="94">
        <v>10662.650000000001</v>
      </c>
      <c r="Q122" s="94">
        <v>10678.060000000001</v>
      </c>
      <c r="R122" s="94">
        <v>10683.45</v>
      </c>
      <c r="S122" s="94">
        <v>10716.19</v>
      </c>
      <c r="T122" s="94">
        <v>10724.17</v>
      </c>
      <c r="U122" s="94">
        <v>10738.1</v>
      </c>
      <c r="V122" s="94">
        <v>10677.470000000001</v>
      </c>
      <c r="W122" s="94">
        <v>10669.830000000002</v>
      </c>
      <c r="X122" s="94">
        <v>10584.720000000001</v>
      </c>
      <c r="Y122" s="94">
        <v>10060.880000000001</v>
      </c>
    </row>
    <row r="123" spans="1:25" s="68" customFormat="1" ht="15.75" hidden="1" outlineLevel="1" x14ac:dyDescent="0.25">
      <c r="A123" s="106">
        <v>2</v>
      </c>
      <c r="B123" s="94">
        <v>9645.41</v>
      </c>
      <c r="C123" s="94">
        <v>9550.66</v>
      </c>
      <c r="D123" s="94">
        <v>9452.33</v>
      </c>
      <c r="E123" s="94">
        <v>9450.8100000000013</v>
      </c>
      <c r="F123" s="94">
        <v>9546.5500000000011</v>
      </c>
      <c r="G123" s="94">
        <v>9664.8700000000008</v>
      </c>
      <c r="H123" s="94">
        <v>10266.84</v>
      </c>
      <c r="I123" s="94">
        <v>10601.380000000001</v>
      </c>
      <c r="J123" s="94">
        <v>10654.990000000002</v>
      </c>
      <c r="K123" s="94">
        <v>10686.150000000001</v>
      </c>
      <c r="L123" s="94">
        <v>10720.79</v>
      </c>
      <c r="M123" s="94">
        <v>10702.44</v>
      </c>
      <c r="N123" s="94">
        <v>10687.2</v>
      </c>
      <c r="O123" s="94">
        <v>10684.210000000001</v>
      </c>
      <c r="P123" s="94">
        <v>10687.82</v>
      </c>
      <c r="Q123" s="94">
        <v>10693.41</v>
      </c>
      <c r="R123" s="94">
        <v>10701.800000000001</v>
      </c>
      <c r="S123" s="94">
        <v>10736.79</v>
      </c>
      <c r="T123" s="94">
        <v>10740.04</v>
      </c>
      <c r="U123" s="94">
        <v>10725.69</v>
      </c>
      <c r="V123" s="94">
        <v>10681.720000000001</v>
      </c>
      <c r="W123" s="94">
        <v>10681.02</v>
      </c>
      <c r="X123" s="94">
        <v>10607.61</v>
      </c>
      <c r="Y123" s="94">
        <v>10224.030000000001</v>
      </c>
    </row>
    <row r="124" spans="1:25" s="68" customFormat="1" ht="15.75" hidden="1" outlineLevel="1" x14ac:dyDescent="0.25">
      <c r="A124" s="106">
        <v>3</v>
      </c>
      <c r="B124" s="94">
        <v>9674.5</v>
      </c>
      <c r="C124" s="94">
        <v>9558.380000000001</v>
      </c>
      <c r="D124" s="94">
        <v>9492.75</v>
      </c>
      <c r="E124" s="94">
        <v>9503.59</v>
      </c>
      <c r="F124" s="94">
        <v>9564.17</v>
      </c>
      <c r="G124" s="94">
        <v>9731.51</v>
      </c>
      <c r="H124" s="94">
        <v>10321.240000000002</v>
      </c>
      <c r="I124" s="94">
        <v>10612.02</v>
      </c>
      <c r="J124" s="94">
        <v>10698.42</v>
      </c>
      <c r="K124" s="94">
        <v>10744.640000000001</v>
      </c>
      <c r="L124" s="94">
        <v>10756.86</v>
      </c>
      <c r="M124" s="94">
        <v>10736.140000000001</v>
      </c>
      <c r="N124" s="94">
        <v>10722.09</v>
      </c>
      <c r="O124" s="94">
        <v>10729.19</v>
      </c>
      <c r="P124" s="94">
        <v>10727.17</v>
      </c>
      <c r="Q124" s="94">
        <v>10733.23</v>
      </c>
      <c r="R124" s="94">
        <v>10741.580000000002</v>
      </c>
      <c r="S124" s="94">
        <v>10754.57</v>
      </c>
      <c r="T124" s="94">
        <v>10767.460000000001</v>
      </c>
      <c r="U124" s="94">
        <v>10729.17</v>
      </c>
      <c r="V124" s="94">
        <v>10690.37</v>
      </c>
      <c r="W124" s="94">
        <v>10687.34</v>
      </c>
      <c r="X124" s="94">
        <v>10582.130000000001</v>
      </c>
      <c r="Y124" s="94">
        <v>10072.040000000001</v>
      </c>
    </row>
    <row r="125" spans="1:25" s="68" customFormat="1" ht="15.75" hidden="1" outlineLevel="1" x14ac:dyDescent="0.25">
      <c r="A125" s="106">
        <v>4</v>
      </c>
      <c r="B125" s="94">
        <v>9618.76</v>
      </c>
      <c r="C125" s="94">
        <v>9506.5600000000013</v>
      </c>
      <c r="D125" s="94">
        <v>9414.68</v>
      </c>
      <c r="E125" s="94">
        <v>9421.11</v>
      </c>
      <c r="F125" s="94">
        <v>9503.7900000000009</v>
      </c>
      <c r="G125" s="94">
        <v>9700.2200000000012</v>
      </c>
      <c r="H125" s="94">
        <v>10231.93</v>
      </c>
      <c r="I125" s="94">
        <v>10535.210000000001</v>
      </c>
      <c r="J125" s="94">
        <v>10666.53</v>
      </c>
      <c r="K125" s="94">
        <v>10709.130000000001</v>
      </c>
      <c r="L125" s="94">
        <v>10735.34</v>
      </c>
      <c r="M125" s="94">
        <v>10717.330000000002</v>
      </c>
      <c r="N125" s="94">
        <v>10706.26</v>
      </c>
      <c r="O125" s="94">
        <v>10699.150000000001</v>
      </c>
      <c r="P125" s="94">
        <v>10697.48</v>
      </c>
      <c r="Q125" s="94">
        <v>10699.150000000001</v>
      </c>
      <c r="R125" s="94">
        <v>10718.460000000001</v>
      </c>
      <c r="S125" s="94">
        <v>10741.210000000001</v>
      </c>
      <c r="T125" s="94">
        <v>10744.36</v>
      </c>
      <c r="U125" s="94">
        <v>10731.060000000001</v>
      </c>
      <c r="V125" s="94">
        <v>10702.550000000001</v>
      </c>
      <c r="W125" s="94">
        <v>10709.220000000001</v>
      </c>
      <c r="X125" s="94">
        <v>10579.28</v>
      </c>
      <c r="Y125" s="94">
        <v>10073.580000000002</v>
      </c>
    </row>
    <row r="126" spans="1:25" s="68" customFormat="1" ht="15.75" hidden="1" outlineLevel="1" x14ac:dyDescent="0.25">
      <c r="A126" s="106">
        <v>5</v>
      </c>
      <c r="B126" s="94">
        <v>9624.77</v>
      </c>
      <c r="C126" s="94">
        <v>9523.9700000000012</v>
      </c>
      <c r="D126" s="94">
        <v>9420.69</v>
      </c>
      <c r="E126" s="94">
        <v>9420.91</v>
      </c>
      <c r="F126" s="94">
        <v>9495</v>
      </c>
      <c r="G126" s="94">
        <v>9683.52</v>
      </c>
      <c r="H126" s="94">
        <v>10508.28</v>
      </c>
      <c r="I126" s="94">
        <v>10601.16</v>
      </c>
      <c r="J126" s="94">
        <v>10687</v>
      </c>
      <c r="K126" s="94">
        <v>10713.48</v>
      </c>
      <c r="L126" s="94">
        <v>10721.580000000002</v>
      </c>
      <c r="M126" s="94">
        <v>10704.62</v>
      </c>
      <c r="N126" s="94">
        <v>10689.62</v>
      </c>
      <c r="O126" s="94">
        <v>10690.61</v>
      </c>
      <c r="P126" s="94">
        <v>10684.92</v>
      </c>
      <c r="Q126" s="94">
        <v>10683.18</v>
      </c>
      <c r="R126" s="94">
        <v>10697.880000000001</v>
      </c>
      <c r="S126" s="94">
        <v>10722.68</v>
      </c>
      <c r="T126" s="94">
        <v>10723.650000000001</v>
      </c>
      <c r="U126" s="94">
        <v>10721.330000000002</v>
      </c>
      <c r="V126" s="94">
        <v>10676.080000000002</v>
      </c>
      <c r="W126" s="94">
        <v>10718.37</v>
      </c>
      <c r="X126" s="94">
        <v>10621.6</v>
      </c>
      <c r="Y126" s="94">
        <v>10402.43</v>
      </c>
    </row>
    <row r="127" spans="1:25" s="68" customFormat="1" ht="15.75" hidden="1" outlineLevel="1" x14ac:dyDescent="0.25">
      <c r="A127" s="106">
        <v>6</v>
      </c>
      <c r="B127" s="94">
        <v>9976.8100000000013</v>
      </c>
      <c r="C127" s="94">
        <v>9709.3100000000013</v>
      </c>
      <c r="D127" s="94">
        <v>9560.32</v>
      </c>
      <c r="E127" s="94">
        <v>9546.19</v>
      </c>
      <c r="F127" s="94">
        <v>9555.01</v>
      </c>
      <c r="G127" s="94">
        <v>9690.6</v>
      </c>
      <c r="H127" s="94">
        <v>9930.2000000000007</v>
      </c>
      <c r="I127" s="94">
        <v>10286.080000000002</v>
      </c>
      <c r="J127" s="94">
        <v>10640.470000000001</v>
      </c>
      <c r="K127" s="94">
        <v>10740.300000000001</v>
      </c>
      <c r="L127" s="94">
        <v>10729.990000000002</v>
      </c>
      <c r="M127" s="94">
        <v>10723.550000000001</v>
      </c>
      <c r="N127" s="94">
        <v>10743.990000000002</v>
      </c>
      <c r="O127" s="94">
        <v>10741.98</v>
      </c>
      <c r="P127" s="94">
        <v>10739.75</v>
      </c>
      <c r="Q127" s="94">
        <v>10744.470000000001</v>
      </c>
      <c r="R127" s="94">
        <v>10767.11</v>
      </c>
      <c r="S127" s="94">
        <v>10810.640000000001</v>
      </c>
      <c r="T127" s="94">
        <v>10807.23</v>
      </c>
      <c r="U127" s="94">
        <v>10783.390000000001</v>
      </c>
      <c r="V127" s="94">
        <v>10743.12</v>
      </c>
      <c r="W127" s="94">
        <v>10662.76</v>
      </c>
      <c r="X127" s="94">
        <v>10421.300000000001</v>
      </c>
      <c r="Y127" s="94">
        <v>10038.77</v>
      </c>
    </row>
    <row r="128" spans="1:25" s="68" customFormat="1" ht="15.75" hidden="1" outlineLevel="1" x14ac:dyDescent="0.25">
      <c r="A128" s="106">
        <v>7</v>
      </c>
      <c r="B128" s="94">
        <v>9709.9700000000012</v>
      </c>
      <c r="C128" s="94">
        <v>9544.9600000000009</v>
      </c>
      <c r="D128" s="94">
        <v>9472.7900000000009</v>
      </c>
      <c r="E128" s="94">
        <v>9387.2300000000014</v>
      </c>
      <c r="F128" s="94">
        <v>9411.83</v>
      </c>
      <c r="G128" s="94">
        <v>9471.11</v>
      </c>
      <c r="H128" s="94">
        <v>9550.51</v>
      </c>
      <c r="I128" s="94">
        <v>9851</v>
      </c>
      <c r="J128" s="94">
        <v>10166.98</v>
      </c>
      <c r="K128" s="94">
        <v>10525.66</v>
      </c>
      <c r="L128" s="94">
        <v>10651.6</v>
      </c>
      <c r="M128" s="94">
        <v>10701.42</v>
      </c>
      <c r="N128" s="94">
        <v>10692.76</v>
      </c>
      <c r="O128" s="94">
        <v>10664.51</v>
      </c>
      <c r="P128" s="94">
        <v>10690.29</v>
      </c>
      <c r="Q128" s="94">
        <v>10693.640000000001</v>
      </c>
      <c r="R128" s="94">
        <v>10724.51</v>
      </c>
      <c r="S128" s="94">
        <v>10755.210000000001</v>
      </c>
      <c r="T128" s="94">
        <v>10772.61</v>
      </c>
      <c r="U128" s="94">
        <v>10755.640000000001</v>
      </c>
      <c r="V128" s="94">
        <v>10728.400000000001</v>
      </c>
      <c r="W128" s="94">
        <v>10622.080000000002</v>
      </c>
      <c r="X128" s="94">
        <v>10230.6</v>
      </c>
      <c r="Y128" s="94">
        <v>9868.43</v>
      </c>
    </row>
    <row r="129" spans="1:25" s="68" customFormat="1" ht="15.75" hidden="1" outlineLevel="1" x14ac:dyDescent="0.25">
      <c r="A129" s="106">
        <v>8</v>
      </c>
      <c r="B129" s="94">
        <v>9596.11</v>
      </c>
      <c r="C129" s="94">
        <v>9478.11</v>
      </c>
      <c r="D129" s="94">
        <v>9420.17</v>
      </c>
      <c r="E129" s="94">
        <v>9384.880000000001</v>
      </c>
      <c r="F129" s="94">
        <v>9473.0500000000011</v>
      </c>
      <c r="G129" s="94">
        <v>9614.01</v>
      </c>
      <c r="H129" s="94">
        <v>9961.76</v>
      </c>
      <c r="I129" s="94">
        <v>10497.09</v>
      </c>
      <c r="J129" s="94">
        <v>10625.59</v>
      </c>
      <c r="K129" s="94">
        <v>10675.970000000001</v>
      </c>
      <c r="L129" s="94">
        <v>10683.32</v>
      </c>
      <c r="M129" s="94">
        <v>10668.810000000001</v>
      </c>
      <c r="N129" s="94">
        <v>10657.640000000001</v>
      </c>
      <c r="O129" s="94">
        <v>10659.26</v>
      </c>
      <c r="P129" s="94">
        <v>10659.48</v>
      </c>
      <c r="Q129" s="94">
        <v>10657.77</v>
      </c>
      <c r="R129" s="94">
        <v>10673.550000000001</v>
      </c>
      <c r="S129" s="94">
        <v>10702.550000000001</v>
      </c>
      <c r="T129" s="94">
        <v>10698.830000000002</v>
      </c>
      <c r="U129" s="94">
        <v>10687.04</v>
      </c>
      <c r="V129" s="94">
        <v>10626.53</v>
      </c>
      <c r="W129" s="94">
        <v>10651.990000000002</v>
      </c>
      <c r="X129" s="94">
        <v>10494.54</v>
      </c>
      <c r="Y129" s="94">
        <v>9842.3100000000013</v>
      </c>
    </row>
    <row r="130" spans="1:25" s="68" customFormat="1" ht="15.75" hidden="1" outlineLevel="1" x14ac:dyDescent="0.25">
      <c r="A130" s="106">
        <v>9</v>
      </c>
      <c r="B130" s="94">
        <v>9663.17</v>
      </c>
      <c r="C130" s="94">
        <v>9549.34</v>
      </c>
      <c r="D130" s="94">
        <v>9518.25</v>
      </c>
      <c r="E130" s="94">
        <v>9456.7800000000007</v>
      </c>
      <c r="F130" s="94">
        <v>9490.9900000000016</v>
      </c>
      <c r="G130" s="94">
        <v>9689.11</v>
      </c>
      <c r="H130" s="94">
        <v>9960.8000000000011</v>
      </c>
      <c r="I130" s="94">
        <v>10501.59</v>
      </c>
      <c r="J130" s="94">
        <v>10665.59</v>
      </c>
      <c r="K130" s="94">
        <v>10686.69</v>
      </c>
      <c r="L130" s="94">
        <v>10726.060000000001</v>
      </c>
      <c r="M130" s="94">
        <v>10718.810000000001</v>
      </c>
      <c r="N130" s="94">
        <v>10713.76</v>
      </c>
      <c r="O130" s="94">
        <v>10717.880000000001</v>
      </c>
      <c r="P130" s="94">
        <v>10714.87</v>
      </c>
      <c r="Q130" s="94">
        <v>10712.85</v>
      </c>
      <c r="R130" s="94">
        <v>10692.54</v>
      </c>
      <c r="S130" s="94">
        <v>10707.42</v>
      </c>
      <c r="T130" s="94">
        <v>10706.66</v>
      </c>
      <c r="U130" s="94">
        <v>10774.36</v>
      </c>
      <c r="V130" s="94">
        <v>10690.77</v>
      </c>
      <c r="W130" s="94">
        <v>10675.79</v>
      </c>
      <c r="X130" s="94">
        <v>10439.91</v>
      </c>
      <c r="Y130" s="94">
        <v>9956.77</v>
      </c>
    </row>
    <row r="131" spans="1:25" s="68" customFormat="1" ht="15.75" hidden="1" outlineLevel="1" x14ac:dyDescent="0.25">
      <c r="A131" s="106">
        <v>10</v>
      </c>
      <c r="B131" s="94">
        <v>9655.1</v>
      </c>
      <c r="C131" s="94">
        <v>9507.8700000000008</v>
      </c>
      <c r="D131" s="94">
        <v>9499.3100000000013</v>
      </c>
      <c r="E131" s="94">
        <v>9481.4900000000016</v>
      </c>
      <c r="F131" s="94">
        <v>9501.4900000000016</v>
      </c>
      <c r="G131" s="94">
        <v>9748.35</v>
      </c>
      <c r="H131" s="94">
        <v>10121.450000000001</v>
      </c>
      <c r="I131" s="94">
        <v>10533.01</v>
      </c>
      <c r="J131" s="94">
        <v>10675.43</v>
      </c>
      <c r="K131" s="94">
        <v>10700.080000000002</v>
      </c>
      <c r="L131" s="94">
        <v>10714.650000000001</v>
      </c>
      <c r="M131" s="94">
        <v>10713.380000000001</v>
      </c>
      <c r="N131" s="94">
        <v>10760.2</v>
      </c>
      <c r="O131" s="94">
        <v>10701.900000000001</v>
      </c>
      <c r="P131" s="94">
        <v>10755.42</v>
      </c>
      <c r="Q131" s="94">
        <v>10718.86</v>
      </c>
      <c r="R131" s="94">
        <v>10825.37</v>
      </c>
      <c r="S131" s="94">
        <v>10845.490000000002</v>
      </c>
      <c r="T131" s="94">
        <v>10782.300000000001</v>
      </c>
      <c r="U131" s="94">
        <v>10792.310000000001</v>
      </c>
      <c r="V131" s="94">
        <v>10763.91</v>
      </c>
      <c r="W131" s="94">
        <v>10688.890000000001</v>
      </c>
      <c r="X131" s="94">
        <v>10630.69</v>
      </c>
      <c r="Y131" s="94">
        <v>10308.460000000001</v>
      </c>
    </row>
    <row r="132" spans="1:25" s="68" customFormat="1" ht="15.75" hidden="1" outlineLevel="1" x14ac:dyDescent="0.25">
      <c r="A132" s="106">
        <v>11</v>
      </c>
      <c r="B132" s="94">
        <v>9857.1</v>
      </c>
      <c r="C132" s="94">
        <v>9716.9800000000014</v>
      </c>
      <c r="D132" s="94">
        <v>9665.0500000000011</v>
      </c>
      <c r="E132" s="94">
        <v>9628.17</v>
      </c>
      <c r="F132" s="94">
        <v>9699.2400000000016</v>
      </c>
      <c r="G132" s="94">
        <v>9953.6200000000008</v>
      </c>
      <c r="H132" s="94">
        <v>10533.67</v>
      </c>
      <c r="I132" s="94">
        <v>10653.990000000002</v>
      </c>
      <c r="J132" s="94">
        <v>10723.560000000001</v>
      </c>
      <c r="K132" s="94">
        <v>10741.390000000001</v>
      </c>
      <c r="L132" s="94">
        <v>10765.59</v>
      </c>
      <c r="M132" s="94">
        <v>10723.740000000002</v>
      </c>
      <c r="N132" s="94">
        <v>10719.87</v>
      </c>
      <c r="O132" s="94">
        <v>10820.580000000002</v>
      </c>
      <c r="P132" s="94">
        <v>10702.990000000002</v>
      </c>
      <c r="Q132" s="94">
        <v>10748.62</v>
      </c>
      <c r="R132" s="94">
        <v>10827.69</v>
      </c>
      <c r="S132" s="94">
        <v>10890.43</v>
      </c>
      <c r="T132" s="94">
        <v>10750.76</v>
      </c>
      <c r="U132" s="94">
        <v>10772.04</v>
      </c>
      <c r="V132" s="94">
        <v>10661.84</v>
      </c>
      <c r="W132" s="94">
        <v>10729.7</v>
      </c>
      <c r="X132" s="94">
        <v>10546.48</v>
      </c>
      <c r="Y132" s="94">
        <v>10181.030000000001</v>
      </c>
    </row>
    <row r="133" spans="1:25" s="68" customFormat="1" ht="15.75" hidden="1" outlineLevel="1" x14ac:dyDescent="0.25">
      <c r="A133" s="106">
        <v>12</v>
      </c>
      <c r="B133" s="94">
        <v>10327.09</v>
      </c>
      <c r="C133" s="94">
        <v>9995.84</v>
      </c>
      <c r="D133" s="94">
        <v>9849.94</v>
      </c>
      <c r="E133" s="94">
        <v>9831.4900000000016</v>
      </c>
      <c r="F133" s="94">
        <v>9640.1200000000008</v>
      </c>
      <c r="G133" s="94">
        <v>10019.720000000001</v>
      </c>
      <c r="H133" s="94">
        <v>10617.150000000001</v>
      </c>
      <c r="I133" s="94">
        <v>10630.78</v>
      </c>
      <c r="J133" s="94">
        <v>10708.34</v>
      </c>
      <c r="K133" s="94">
        <v>10742.45</v>
      </c>
      <c r="L133" s="94">
        <v>10754.12</v>
      </c>
      <c r="M133" s="94">
        <v>10739.470000000001</v>
      </c>
      <c r="N133" s="94">
        <v>10690.390000000001</v>
      </c>
      <c r="O133" s="94">
        <v>10731.2</v>
      </c>
      <c r="P133" s="94">
        <v>10730.900000000001</v>
      </c>
      <c r="Q133" s="94">
        <v>10729.66</v>
      </c>
      <c r="R133" s="94">
        <v>10732.470000000001</v>
      </c>
      <c r="S133" s="94">
        <v>10761.630000000001</v>
      </c>
      <c r="T133" s="94">
        <v>10754.43</v>
      </c>
      <c r="U133" s="94">
        <v>10740.94</v>
      </c>
      <c r="V133" s="94">
        <v>10712.94</v>
      </c>
      <c r="W133" s="94">
        <v>10741.34</v>
      </c>
      <c r="X133" s="94">
        <v>10644.75</v>
      </c>
      <c r="Y133" s="94">
        <v>10474.710000000001</v>
      </c>
    </row>
    <row r="134" spans="1:25" s="68" customFormat="1" ht="15.75" hidden="1" outlineLevel="1" x14ac:dyDescent="0.25">
      <c r="A134" s="106">
        <v>13</v>
      </c>
      <c r="B134" s="94">
        <v>9882.17</v>
      </c>
      <c r="C134" s="94">
        <v>9648.17</v>
      </c>
      <c r="D134" s="94">
        <v>9482.630000000001</v>
      </c>
      <c r="E134" s="94">
        <v>9455.61</v>
      </c>
      <c r="F134" s="94">
        <v>9447.0500000000011</v>
      </c>
      <c r="G134" s="94">
        <v>9497.7000000000007</v>
      </c>
      <c r="H134" s="94">
        <v>9681.7000000000007</v>
      </c>
      <c r="I134" s="94">
        <v>9949.52</v>
      </c>
      <c r="J134" s="94">
        <v>10428.69</v>
      </c>
      <c r="K134" s="94">
        <v>10613.330000000002</v>
      </c>
      <c r="L134" s="94">
        <v>10674.42</v>
      </c>
      <c r="M134" s="94">
        <v>10674.16</v>
      </c>
      <c r="N134" s="94">
        <v>10672.6</v>
      </c>
      <c r="O134" s="94">
        <v>10684.060000000001</v>
      </c>
      <c r="P134" s="94">
        <v>10694.050000000001</v>
      </c>
      <c r="Q134" s="94">
        <v>10718.76</v>
      </c>
      <c r="R134" s="94">
        <v>10755.580000000002</v>
      </c>
      <c r="S134" s="94">
        <v>10811.17</v>
      </c>
      <c r="T134" s="94">
        <v>10805.830000000002</v>
      </c>
      <c r="U134" s="94">
        <v>10792.69</v>
      </c>
      <c r="V134" s="94">
        <v>10766.490000000002</v>
      </c>
      <c r="W134" s="94">
        <v>10709.390000000001</v>
      </c>
      <c r="X134" s="94">
        <v>10583.460000000001</v>
      </c>
      <c r="Y134" s="94">
        <v>10175.91</v>
      </c>
    </row>
    <row r="135" spans="1:25" s="68" customFormat="1" ht="15.75" hidden="1" outlineLevel="1" x14ac:dyDescent="0.25">
      <c r="A135" s="106">
        <v>14</v>
      </c>
      <c r="B135" s="94">
        <v>9768.1200000000008</v>
      </c>
      <c r="C135" s="94">
        <v>9537.84</v>
      </c>
      <c r="D135" s="94">
        <v>9455.02</v>
      </c>
      <c r="E135" s="94">
        <v>9432.2100000000009</v>
      </c>
      <c r="F135" s="94">
        <v>9455.44</v>
      </c>
      <c r="G135" s="94">
        <v>9491.5</v>
      </c>
      <c r="H135" s="94">
        <v>9699.84</v>
      </c>
      <c r="I135" s="94">
        <v>9938.5</v>
      </c>
      <c r="J135" s="94">
        <v>10403.1</v>
      </c>
      <c r="K135" s="94">
        <v>10568.02</v>
      </c>
      <c r="L135" s="94">
        <v>10623.52</v>
      </c>
      <c r="M135" s="94">
        <v>10676.82</v>
      </c>
      <c r="N135" s="94">
        <v>10680.53</v>
      </c>
      <c r="O135" s="94">
        <v>10648.43</v>
      </c>
      <c r="P135" s="94">
        <v>10650.95</v>
      </c>
      <c r="Q135" s="94">
        <v>10681.2</v>
      </c>
      <c r="R135" s="94">
        <v>10726.75</v>
      </c>
      <c r="S135" s="94">
        <v>10787.050000000001</v>
      </c>
      <c r="T135" s="94">
        <v>10788.95</v>
      </c>
      <c r="U135" s="94">
        <v>10755.85</v>
      </c>
      <c r="V135" s="94">
        <v>10741.150000000001</v>
      </c>
      <c r="W135" s="94">
        <v>10751.210000000001</v>
      </c>
      <c r="X135" s="94">
        <v>10621.86</v>
      </c>
      <c r="Y135" s="94">
        <v>10352.960000000001</v>
      </c>
    </row>
    <row r="136" spans="1:25" s="68" customFormat="1" ht="15.75" hidden="1" outlineLevel="1" x14ac:dyDescent="0.25">
      <c r="A136" s="106">
        <v>15</v>
      </c>
      <c r="B136" s="94">
        <v>9831.4800000000014</v>
      </c>
      <c r="C136" s="94">
        <v>9684.4000000000015</v>
      </c>
      <c r="D136" s="94">
        <v>9560.1</v>
      </c>
      <c r="E136" s="94">
        <v>9493.4900000000016</v>
      </c>
      <c r="F136" s="94">
        <v>9576.34</v>
      </c>
      <c r="G136" s="94">
        <v>9837.86</v>
      </c>
      <c r="H136" s="94">
        <v>10516.880000000001</v>
      </c>
      <c r="I136" s="94">
        <v>10543.03</v>
      </c>
      <c r="J136" s="94">
        <v>10674.82</v>
      </c>
      <c r="K136" s="94">
        <v>10686.26</v>
      </c>
      <c r="L136" s="94">
        <v>10683.52</v>
      </c>
      <c r="M136" s="94">
        <v>10672.630000000001</v>
      </c>
      <c r="N136" s="94">
        <v>10668.6</v>
      </c>
      <c r="O136" s="94">
        <v>10704.640000000001</v>
      </c>
      <c r="P136" s="94">
        <v>10700.41</v>
      </c>
      <c r="Q136" s="94">
        <v>10699.710000000001</v>
      </c>
      <c r="R136" s="94">
        <v>10697.630000000001</v>
      </c>
      <c r="S136" s="94">
        <v>10723.76</v>
      </c>
      <c r="T136" s="94">
        <v>10734.27</v>
      </c>
      <c r="U136" s="94">
        <v>10722.84</v>
      </c>
      <c r="V136" s="94">
        <v>10703.2</v>
      </c>
      <c r="W136" s="94">
        <v>10697.07</v>
      </c>
      <c r="X136" s="94">
        <v>10557.650000000001</v>
      </c>
      <c r="Y136" s="94">
        <v>9888.67</v>
      </c>
    </row>
    <row r="137" spans="1:25" s="68" customFormat="1" ht="15.75" hidden="1" outlineLevel="1" x14ac:dyDescent="0.25">
      <c r="A137" s="106">
        <v>16</v>
      </c>
      <c r="B137" s="94">
        <v>10296.67</v>
      </c>
      <c r="C137" s="94">
        <v>9832.630000000001</v>
      </c>
      <c r="D137" s="94">
        <v>9654.2400000000016</v>
      </c>
      <c r="E137" s="94">
        <v>9643.6</v>
      </c>
      <c r="F137" s="94">
        <v>9712.44</v>
      </c>
      <c r="G137" s="94">
        <v>10164.84</v>
      </c>
      <c r="H137" s="94">
        <v>10540.86</v>
      </c>
      <c r="I137" s="94">
        <v>10639.48</v>
      </c>
      <c r="J137" s="94">
        <v>10694.01</v>
      </c>
      <c r="K137" s="94">
        <v>10815.210000000001</v>
      </c>
      <c r="L137" s="94">
        <v>10842.27</v>
      </c>
      <c r="M137" s="94">
        <v>10863.03</v>
      </c>
      <c r="N137" s="94">
        <v>10686.09</v>
      </c>
      <c r="O137" s="94">
        <v>10680.35</v>
      </c>
      <c r="P137" s="94">
        <v>10738.02</v>
      </c>
      <c r="Q137" s="94">
        <v>10765.810000000001</v>
      </c>
      <c r="R137" s="94">
        <v>10777.380000000001</v>
      </c>
      <c r="S137" s="94">
        <v>10780.43</v>
      </c>
      <c r="T137" s="94">
        <v>10862.830000000002</v>
      </c>
      <c r="U137" s="94">
        <v>10718.330000000002</v>
      </c>
      <c r="V137" s="94">
        <v>10739.84</v>
      </c>
      <c r="W137" s="94">
        <v>10781.48</v>
      </c>
      <c r="X137" s="94">
        <v>10710.91</v>
      </c>
      <c r="Y137" s="94">
        <v>10515.19</v>
      </c>
    </row>
    <row r="138" spans="1:25" s="68" customFormat="1" ht="15.75" hidden="1" outlineLevel="1" x14ac:dyDescent="0.25">
      <c r="A138" s="106">
        <v>17</v>
      </c>
      <c r="B138" s="94">
        <v>10443.490000000002</v>
      </c>
      <c r="C138" s="94">
        <v>9833.130000000001</v>
      </c>
      <c r="D138" s="94">
        <v>9720.2300000000014</v>
      </c>
      <c r="E138" s="94">
        <v>9688.4000000000015</v>
      </c>
      <c r="F138" s="94">
        <v>9761.35</v>
      </c>
      <c r="G138" s="94">
        <v>10065.310000000001</v>
      </c>
      <c r="H138" s="94">
        <v>10552.880000000001</v>
      </c>
      <c r="I138" s="94">
        <v>10622.66</v>
      </c>
      <c r="J138" s="94">
        <v>10691.960000000001</v>
      </c>
      <c r="K138" s="94">
        <v>10996.23</v>
      </c>
      <c r="L138" s="94">
        <v>11027.890000000001</v>
      </c>
      <c r="M138" s="94">
        <v>11019.04</v>
      </c>
      <c r="N138" s="94">
        <v>10996.77</v>
      </c>
      <c r="O138" s="94">
        <v>10995.220000000001</v>
      </c>
      <c r="P138" s="94">
        <v>10981.57</v>
      </c>
      <c r="Q138" s="94">
        <v>11002.830000000002</v>
      </c>
      <c r="R138" s="94">
        <v>10997.140000000001</v>
      </c>
      <c r="S138" s="94">
        <v>10994.42</v>
      </c>
      <c r="T138" s="94">
        <v>11078.52</v>
      </c>
      <c r="U138" s="94">
        <v>11001.12</v>
      </c>
      <c r="V138" s="94">
        <v>10944.48</v>
      </c>
      <c r="W138" s="94">
        <v>11067.060000000001</v>
      </c>
      <c r="X138" s="94">
        <v>10737.140000000001</v>
      </c>
      <c r="Y138" s="94">
        <v>10565.800000000001</v>
      </c>
    </row>
    <row r="139" spans="1:25" s="68" customFormat="1" ht="15.75" hidden="1" outlineLevel="1" x14ac:dyDescent="0.25">
      <c r="A139" s="106">
        <v>18</v>
      </c>
      <c r="B139" s="94">
        <v>10235.400000000001</v>
      </c>
      <c r="C139" s="94">
        <v>10188.810000000001</v>
      </c>
      <c r="D139" s="94">
        <v>9848.7900000000009</v>
      </c>
      <c r="E139" s="94">
        <v>9823.35</v>
      </c>
      <c r="F139" s="94">
        <v>9856.6</v>
      </c>
      <c r="G139" s="94">
        <v>10157.59</v>
      </c>
      <c r="H139" s="94">
        <v>10486.77</v>
      </c>
      <c r="I139" s="94">
        <v>10641.73</v>
      </c>
      <c r="J139" s="94">
        <v>10878.710000000001</v>
      </c>
      <c r="K139" s="94">
        <v>11263.41</v>
      </c>
      <c r="L139" s="94">
        <v>11272.720000000001</v>
      </c>
      <c r="M139" s="94">
        <v>11277.77</v>
      </c>
      <c r="N139" s="94">
        <v>11192.41</v>
      </c>
      <c r="O139" s="94">
        <v>11209.150000000001</v>
      </c>
      <c r="P139" s="94">
        <v>11177.02</v>
      </c>
      <c r="Q139" s="94">
        <v>11183.330000000002</v>
      </c>
      <c r="R139" s="94">
        <v>11213.45</v>
      </c>
      <c r="S139" s="94">
        <v>11029.580000000002</v>
      </c>
      <c r="T139" s="94">
        <v>11042.080000000002</v>
      </c>
      <c r="U139" s="94">
        <v>11019.04</v>
      </c>
      <c r="V139" s="94">
        <v>10873.16</v>
      </c>
      <c r="W139" s="94">
        <v>10762.68</v>
      </c>
      <c r="X139" s="94">
        <v>10703.29</v>
      </c>
      <c r="Y139" s="94">
        <v>10487.95</v>
      </c>
    </row>
    <row r="140" spans="1:25" s="68" customFormat="1" ht="15.75" hidden="1" outlineLevel="1" x14ac:dyDescent="0.25">
      <c r="A140" s="106">
        <v>19</v>
      </c>
      <c r="B140" s="94">
        <v>10050.86</v>
      </c>
      <c r="C140" s="94">
        <v>9827.0400000000009</v>
      </c>
      <c r="D140" s="94">
        <v>9721.4000000000015</v>
      </c>
      <c r="E140" s="94">
        <v>9666.11</v>
      </c>
      <c r="F140" s="94">
        <v>9820.93</v>
      </c>
      <c r="G140" s="94">
        <v>10078.650000000001</v>
      </c>
      <c r="H140" s="94">
        <v>10544.140000000001</v>
      </c>
      <c r="I140" s="94">
        <v>10679.42</v>
      </c>
      <c r="J140" s="94">
        <v>10811.73</v>
      </c>
      <c r="K140" s="94">
        <v>10888.6</v>
      </c>
      <c r="L140" s="94">
        <v>11081.41</v>
      </c>
      <c r="M140" s="94">
        <v>11076.900000000001</v>
      </c>
      <c r="N140" s="94">
        <v>11057.61</v>
      </c>
      <c r="O140" s="94">
        <v>11037.87</v>
      </c>
      <c r="P140" s="94">
        <v>11032.800000000001</v>
      </c>
      <c r="Q140" s="94">
        <v>10997.32</v>
      </c>
      <c r="R140" s="94">
        <v>11017.93</v>
      </c>
      <c r="S140" s="94">
        <v>10981.050000000001</v>
      </c>
      <c r="T140" s="94">
        <v>10980.07</v>
      </c>
      <c r="U140" s="94">
        <v>10996.060000000001</v>
      </c>
      <c r="V140" s="94">
        <v>10869.77</v>
      </c>
      <c r="W140" s="94">
        <v>10841.03</v>
      </c>
      <c r="X140" s="94">
        <v>10706.09</v>
      </c>
      <c r="Y140" s="94">
        <v>10519.73</v>
      </c>
    </row>
    <row r="141" spans="1:25" s="68" customFormat="1" ht="15.75" hidden="1" outlineLevel="1" x14ac:dyDescent="0.25">
      <c r="A141" s="106">
        <v>20</v>
      </c>
      <c r="B141" s="94">
        <v>10469.07</v>
      </c>
      <c r="C141" s="94">
        <v>10312.91</v>
      </c>
      <c r="D141" s="94">
        <v>9865.94</v>
      </c>
      <c r="E141" s="94">
        <v>9833.5300000000007</v>
      </c>
      <c r="F141" s="94">
        <v>9850.51</v>
      </c>
      <c r="G141" s="94">
        <v>9934.130000000001</v>
      </c>
      <c r="H141" s="94">
        <v>10405.960000000001</v>
      </c>
      <c r="I141" s="94">
        <v>10534.490000000002</v>
      </c>
      <c r="J141" s="94">
        <v>10706.12</v>
      </c>
      <c r="K141" s="94">
        <v>10779.630000000001</v>
      </c>
      <c r="L141" s="94">
        <v>10935.87</v>
      </c>
      <c r="M141" s="94">
        <v>10927.76</v>
      </c>
      <c r="N141" s="94">
        <v>11005.77</v>
      </c>
      <c r="O141" s="94">
        <v>10970.050000000001</v>
      </c>
      <c r="P141" s="94">
        <v>10868.900000000001</v>
      </c>
      <c r="Q141" s="94">
        <v>10849.470000000001</v>
      </c>
      <c r="R141" s="94">
        <v>11073.86</v>
      </c>
      <c r="S141" s="94">
        <v>11089.18</v>
      </c>
      <c r="T141" s="94">
        <v>11077.37</v>
      </c>
      <c r="U141" s="94">
        <v>10934.34</v>
      </c>
      <c r="V141" s="94">
        <v>10832.93</v>
      </c>
      <c r="W141" s="94">
        <v>10764.550000000001</v>
      </c>
      <c r="X141" s="94">
        <v>10705.960000000001</v>
      </c>
      <c r="Y141" s="94">
        <v>10544.29</v>
      </c>
    </row>
    <row r="142" spans="1:25" s="68" customFormat="1" ht="15.75" hidden="1" outlineLevel="1" x14ac:dyDescent="0.25">
      <c r="A142" s="106">
        <v>21</v>
      </c>
      <c r="B142" s="94">
        <v>10397.27</v>
      </c>
      <c r="C142" s="94">
        <v>10039.640000000001</v>
      </c>
      <c r="D142" s="94">
        <v>9842.7900000000009</v>
      </c>
      <c r="E142" s="94">
        <v>9824.630000000001</v>
      </c>
      <c r="F142" s="94">
        <v>9821.32</v>
      </c>
      <c r="G142" s="94">
        <v>9851.2300000000014</v>
      </c>
      <c r="H142" s="94">
        <v>10059.880000000001</v>
      </c>
      <c r="I142" s="94">
        <v>10492.720000000001</v>
      </c>
      <c r="J142" s="94">
        <v>10662.04</v>
      </c>
      <c r="K142" s="94">
        <v>10734.52</v>
      </c>
      <c r="L142" s="94">
        <v>10763.240000000002</v>
      </c>
      <c r="M142" s="94">
        <v>10768.310000000001</v>
      </c>
      <c r="N142" s="94">
        <v>10765.79</v>
      </c>
      <c r="O142" s="94">
        <v>10763.94</v>
      </c>
      <c r="P142" s="94">
        <v>10764.36</v>
      </c>
      <c r="Q142" s="94">
        <v>10767.830000000002</v>
      </c>
      <c r="R142" s="94">
        <v>10818.710000000001</v>
      </c>
      <c r="S142" s="94">
        <v>10876.51</v>
      </c>
      <c r="T142" s="94">
        <v>10894.17</v>
      </c>
      <c r="U142" s="94">
        <v>10909.330000000002</v>
      </c>
      <c r="V142" s="94">
        <v>10792.93</v>
      </c>
      <c r="W142" s="94">
        <v>10752.550000000001</v>
      </c>
      <c r="X142" s="94">
        <v>10690.98</v>
      </c>
      <c r="Y142" s="94">
        <v>10544.51</v>
      </c>
    </row>
    <row r="143" spans="1:25" s="68" customFormat="1" ht="15.75" hidden="1" outlineLevel="1" x14ac:dyDescent="0.25">
      <c r="A143" s="106">
        <v>22</v>
      </c>
      <c r="B143" s="94">
        <v>10615.45</v>
      </c>
      <c r="C143" s="94">
        <v>10484.43</v>
      </c>
      <c r="D143" s="94">
        <v>10458.57</v>
      </c>
      <c r="E143" s="94">
        <v>10371.810000000001</v>
      </c>
      <c r="F143" s="94">
        <v>10384.75</v>
      </c>
      <c r="G143" s="94">
        <v>10548.470000000001</v>
      </c>
      <c r="H143" s="94">
        <v>10598.240000000002</v>
      </c>
      <c r="I143" s="94">
        <v>10662.57</v>
      </c>
      <c r="J143" s="94">
        <v>10840.69</v>
      </c>
      <c r="K143" s="94">
        <v>11679.48</v>
      </c>
      <c r="L143" s="94">
        <v>11687.060000000001</v>
      </c>
      <c r="M143" s="94">
        <v>11726.150000000001</v>
      </c>
      <c r="N143" s="94">
        <v>10999.28</v>
      </c>
      <c r="O143" s="94">
        <v>11027.800000000001</v>
      </c>
      <c r="P143" s="94">
        <v>11012.53</v>
      </c>
      <c r="Q143" s="94">
        <v>10984.62</v>
      </c>
      <c r="R143" s="94">
        <v>11104.16</v>
      </c>
      <c r="S143" s="94">
        <v>11117.52</v>
      </c>
      <c r="T143" s="94">
        <v>11154.630000000001</v>
      </c>
      <c r="U143" s="94">
        <v>11750.94</v>
      </c>
      <c r="V143" s="94">
        <v>11020.460000000001</v>
      </c>
      <c r="W143" s="94">
        <v>11856.32</v>
      </c>
      <c r="X143" s="94">
        <v>10876.93</v>
      </c>
      <c r="Y143" s="94">
        <v>10588.26</v>
      </c>
    </row>
    <row r="144" spans="1:25" s="68" customFormat="1" ht="15.75" hidden="1" outlineLevel="1" x14ac:dyDescent="0.25">
      <c r="A144" s="106">
        <v>23</v>
      </c>
      <c r="B144" s="94">
        <v>9877.1500000000015</v>
      </c>
      <c r="C144" s="94">
        <v>9695.27</v>
      </c>
      <c r="D144" s="94">
        <v>9681.6500000000015</v>
      </c>
      <c r="E144" s="94">
        <v>9601.9700000000012</v>
      </c>
      <c r="F144" s="94">
        <v>9649.6400000000012</v>
      </c>
      <c r="G144" s="94">
        <v>9885.130000000001</v>
      </c>
      <c r="H144" s="94">
        <v>10398.060000000001</v>
      </c>
      <c r="I144" s="94">
        <v>10640.82</v>
      </c>
      <c r="J144" s="94">
        <v>10705.54</v>
      </c>
      <c r="K144" s="94">
        <v>10834.310000000001</v>
      </c>
      <c r="L144" s="94">
        <v>10889.960000000001</v>
      </c>
      <c r="M144" s="94">
        <v>10816.140000000001</v>
      </c>
      <c r="N144" s="94">
        <v>10735.390000000001</v>
      </c>
      <c r="O144" s="94">
        <v>10734.050000000001</v>
      </c>
      <c r="P144" s="94">
        <v>10719.710000000001</v>
      </c>
      <c r="Q144" s="94">
        <v>10751.76</v>
      </c>
      <c r="R144" s="94">
        <v>10782.29</v>
      </c>
      <c r="S144" s="94">
        <v>10785.78</v>
      </c>
      <c r="T144" s="94">
        <v>10787.54</v>
      </c>
      <c r="U144" s="94">
        <v>10774.45</v>
      </c>
      <c r="V144" s="94">
        <v>10727.53</v>
      </c>
      <c r="W144" s="94">
        <v>10743.060000000001</v>
      </c>
      <c r="X144" s="94">
        <v>10684.490000000002</v>
      </c>
      <c r="Y144" s="94">
        <v>10220.25</v>
      </c>
    </row>
    <row r="145" spans="1:25" s="68" customFormat="1" ht="15.75" hidden="1" outlineLevel="1" x14ac:dyDescent="0.25">
      <c r="A145" s="106">
        <v>24</v>
      </c>
      <c r="B145" s="94">
        <v>9798.7800000000007</v>
      </c>
      <c r="C145" s="94">
        <v>9561.08</v>
      </c>
      <c r="D145" s="94">
        <v>9470.58</v>
      </c>
      <c r="E145" s="94">
        <v>9468.76</v>
      </c>
      <c r="F145" s="94">
        <v>9546.6200000000008</v>
      </c>
      <c r="G145" s="94">
        <v>9885.2900000000009</v>
      </c>
      <c r="H145" s="94">
        <v>10451.34</v>
      </c>
      <c r="I145" s="94">
        <v>10656.85</v>
      </c>
      <c r="J145" s="94">
        <v>10750.77</v>
      </c>
      <c r="K145" s="94">
        <v>10850.470000000001</v>
      </c>
      <c r="L145" s="94">
        <v>11063.68</v>
      </c>
      <c r="M145" s="94">
        <v>11088.6</v>
      </c>
      <c r="N145" s="94">
        <v>11006.86</v>
      </c>
      <c r="O145" s="94">
        <v>11030.25</v>
      </c>
      <c r="P145" s="94">
        <v>10988.240000000002</v>
      </c>
      <c r="Q145" s="94">
        <v>10794.060000000001</v>
      </c>
      <c r="R145" s="94">
        <v>10808.86</v>
      </c>
      <c r="S145" s="94">
        <v>10802.560000000001</v>
      </c>
      <c r="T145" s="94">
        <v>10829.29</v>
      </c>
      <c r="U145" s="94">
        <v>10797.1</v>
      </c>
      <c r="V145" s="94">
        <v>10850.42</v>
      </c>
      <c r="W145" s="94">
        <v>10724.76</v>
      </c>
      <c r="X145" s="94">
        <v>10628.07</v>
      </c>
      <c r="Y145" s="94">
        <v>10225.68</v>
      </c>
    </row>
    <row r="146" spans="1:25" s="68" customFormat="1" ht="15.75" hidden="1" outlineLevel="1" x14ac:dyDescent="0.25">
      <c r="A146" s="106">
        <v>25</v>
      </c>
      <c r="B146" s="94">
        <v>9815.6400000000012</v>
      </c>
      <c r="C146" s="94">
        <v>9558.0400000000009</v>
      </c>
      <c r="D146" s="94">
        <v>9475.8900000000012</v>
      </c>
      <c r="E146" s="94">
        <v>9454.42</v>
      </c>
      <c r="F146" s="94">
        <v>9495.5</v>
      </c>
      <c r="G146" s="94">
        <v>9781.0600000000013</v>
      </c>
      <c r="H146" s="94">
        <v>10147.630000000001</v>
      </c>
      <c r="I146" s="94">
        <v>10581.5</v>
      </c>
      <c r="J146" s="94">
        <v>10631.41</v>
      </c>
      <c r="K146" s="94">
        <v>10699.710000000001</v>
      </c>
      <c r="L146" s="94">
        <v>10721.580000000002</v>
      </c>
      <c r="M146" s="94">
        <v>10749.95</v>
      </c>
      <c r="N146" s="94">
        <v>10726.300000000001</v>
      </c>
      <c r="O146" s="94">
        <v>10727.5</v>
      </c>
      <c r="P146" s="94">
        <v>10720.92</v>
      </c>
      <c r="Q146" s="94">
        <v>10720.98</v>
      </c>
      <c r="R146" s="94">
        <v>10744.18</v>
      </c>
      <c r="S146" s="94">
        <v>10778.300000000001</v>
      </c>
      <c r="T146" s="94">
        <v>10773.310000000001</v>
      </c>
      <c r="U146" s="94">
        <v>10752.490000000002</v>
      </c>
      <c r="V146" s="94">
        <v>10714.41</v>
      </c>
      <c r="W146" s="94">
        <v>10693.150000000001</v>
      </c>
      <c r="X146" s="94">
        <v>10497.73</v>
      </c>
      <c r="Y146" s="94">
        <v>10045.300000000001</v>
      </c>
    </row>
    <row r="147" spans="1:25" s="68" customFormat="1" ht="15.75" hidden="1" outlineLevel="1" x14ac:dyDescent="0.25">
      <c r="A147" s="106">
        <v>26</v>
      </c>
      <c r="B147" s="94">
        <v>9850.5300000000007</v>
      </c>
      <c r="C147" s="94">
        <v>9712.42</v>
      </c>
      <c r="D147" s="94">
        <v>9651.380000000001</v>
      </c>
      <c r="E147" s="94">
        <v>9595.3100000000013</v>
      </c>
      <c r="F147" s="94">
        <v>9624.2300000000014</v>
      </c>
      <c r="G147" s="94">
        <v>9854.86</v>
      </c>
      <c r="H147" s="94">
        <v>10194.86</v>
      </c>
      <c r="I147" s="94">
        <v>10589.990000000002</v>
      </c>
      <c r="J147" s="94">
        <v>10688.78</v>
      </c>
      <c r="K147" s="94">
        <v>10737.720000000001</v>
      </c>
      <c r="L147" s="94">
        <v>10757.16</v>
      </c>
      <c r="M147" s="94">
        <v>10737.28</v>
      </c>
      <c r="N147" s="94">
        <v>10708.380000000001</v>
      </c>
      <c r="O147" s="94">
        <v>10702.580000000002</v>
      </c>
      <c r="P147" s="94">
        <v>10694.460000000001</v>
      </c>
      <c r="Q147" s="94">
        <v>10611</v>
      </c>
      <c r="R147" s="94">
        <v>10706.98</v>
      </c>
      <c r="S147" s="94">
        <v>10706.32</v>
      </c>
      <c r="T147" s="94">
        <v>10718.900000000001</v>
      </c>
      <c r="U147" s="94">
        <v>10730.44</v>
      </c>
      <c r="V147" s="94">
        <v>10699.62</v>
      </c>
      <c r="W147" s="94">
        <v>10679.92</v>
      </c>
      <c r="X147" s="94">
        <v>10561.07</v>
      </c>
      <c r="Y147" s="94">
        <v>10076.57</v>
      </c>
    </row>
    <row r="148" spans="1:25" s="68" customFormat="1" ht="15.75" hidden="1" outlineLevel="1" x14ac:dyDescent="0.25">
      <c r="A148" s="106">
        <v>27</v>
      </c>
      <c r="B148" s="94">
        <v>9859.08</v>
      </c>
      <c r="C148" s="94">
        <v>9696.3100000000013</v>
      </c>
      <c r="D148" s="94">
        <v>9591.18</v>
      </c>
      <c r="E148" s="94">
        <v>9532.5300000000007</v>
      </c>
      <c r="F148" s="94">
        <v>9540.18</v>
      </c>
      <c r="G148" s="94">
        <v>9815.7100000000009</v>
      </c>
      <c r="H148" s="94">
        <v>9877.59</v>
      </c>
      <c r="I148" s="94">
        <v>10550.98</v>
      </c>
      <c r="J148" s="94">
        <v>10601.07</v>
      </c>
      <c r="K148" s="94">
        <v>10686.43</v>
      </c>
      <c r="L148" s="94">
        <v>10742.78</v>
      </c>
      <c r="M148" s="94">
        <v>10658.94</v>
      </c>
      <c r="N148" s="94">
        <v>10700.5</v>
      </c>
      <c r="O148" s="94">
        <v>10732.34</v>
      </c>
      <c r="P148" s="94">
        <v>10730.060000000001</v>
      </c>
      <c r="Q148" s="94">
        <v>10700.82</v>
      </c>
      <c r="R148" s="94">
        <v>10704.86</v>
      </c>
      <c r="S148" s="94">
        <v>10784.990000000002</v>
      </c>
      <c r="T148" s="94">
        <v>10787.82</v>
      </c>
      <c r="U148" s="94">
        <v>10777.650000000001</v>
      </c>
      <c r="V148" s="94">
        <v>10751.560000000001</v>
      </c>
      <c r="W148" s="94">
        <v>10715.960000000001</v>
      </c>
      <c r="X148" s="94">
        <v>10625.210000000001</v>
      </c>
      <c r="Y148" s="94">
        <v>10383.01</v>
      </c>
    </row>
    <row r="149" spans="1:25" s="68" customFormat="1" ht="15.75" hidden="1" outlineLevel="1" x14ac:dyDescent="0.25">
      <c r="A149" s="106">
        <v>28</v>
      </c>
      <c r="B149" s="94">
        <v>9850.1200000000008</v>
      </c>
      <c r="C149" s="94">
        <v>9703.4700000000012</v>
      </c>
      <c r="D149" s="94">
        <v>9503.61</v>
      </c>
      <c r="E149" s="94">
        <v>9456.8700000000008</v>
      </c>
      <c r="F149" s="94">
        <v>9459.2000000000007</v>
      </c>
      <c r="G149" s="94">
        <v>9559.1500000000015</v>
      </c>
      <c r="H149" s="94">
        <v>9636.44</v>
      </c>
      <c r="I149" s="94">
        <v>9835.86</v>
      </c>
      <c r="J149" s="94">
        <v>10344.990000000002</v>
      </c>
      <c r="K149" s="94">
        <v>10560.37</v>
      </c>
      <c r="L149" s="94">
        <v>10597.67</v>
      </c>
      <c r="M149" s="94">
        <v>10606.220000000001</v>
      </c>
      <c r="N149" s="94">
        <v>10588.78</v>
      </c>
      <c r="O149" s="94">
        <v>10570.330000000002</v>
      </c>
      <c r="P149" s="94">
        <v>10562.91</v>
      </c>
      <c r="Q149" s="94">
        <v>10557.650000000001</v>
      </c>
      <c r="R149" s="94">
        <v>10608.82</v>
      </c>
      <c r="S149" s="94">
        <v>10684.330000000002</v>
      </c>
      <c r="T149" s="94">
        <v>10661.03</v>
      </c>
      <c r="U149" s="94">
        <v>10649.890000000001</v>
      </c>
      <c r="V149" s="94">
        <v>10624.470000000001</v>
      </c>
      <c r="W149" s="94">
        <v>10584.460000000001</v>
      </c>
      <c r="X149" s="94">
        <v>10268.69</v>
      </c>
      <c r="Y149" s="94">
        <v>9847.17</v>
      </c>
    </row>
    <row r="150" spans="1:25" s="68" customFormat="1" ht="14.45" hidden="1" customHeight="1" outlineLevel="1" x14ac:dyDescent="0.25">
      <c r="A150" s="106">
        <v>29</v>
      </c>
      <c r="B150" s="94">
        <v>9819.35</v>
      </c>
      <c r="C150" s="94">
        <v>9539.5500000000011</v>
      </c>
      <c r="D150" s="94">
        <v>9443.01</v>
      </c>
      <c r="E150" s="94">
        <v>9396.58</v>
      </c>
      <c r="F150" s="94">
        <v>9458.07</v>
      </c>
      <c r="G150" s="94">
        <v>9746.1200000000008</v>
      </c>
      <c r="H150" s="94">
        <v>10044.5</v>
      </c>
      <c r="I150" s="94">
        <v>10522.650000000001</v>
      </c>
      <c r="J150" s="94">
        <v>10658.630000000001</v>
      </c>
      <c r="K150" s="94">
        <v>10733.240000000002</v>
      </c>
      <c r="L150" s="94">
        <v>10725.41</v>
      </c>
      <c r="M150" s="94">
        <v>10603.460000000001</v>
      </c>
      <c r="N150" s="94">
        <v>10711.18</v>
      </c>
      <c r="O150" s="94">
        <v>10708.52</v>
      </c>
      <c r="P150" s="94">
        <v>10702.36</v>
      </c>
      <c r="Q150" s="94">
        <v>10699.78</v>
      </c>
      <c r="R150" s="94">
        <v>10713.300000000001</v>
      </c>
      <c r="S150" s="94">
        <v>10727.95</v>
      </c>
      <c r="T150" s="94">
        <v>10727.59</v>
      </c>
      <c r="U150" s="94">
        <v>10726.970000000001</v>
      </c>
      <c r="V150" s="94">
        <v>10681.93</v>
      </c>
      <c r="W150" s="94">
        <v>10625.75</v>
      </c>
      <c r="X150" s="94">
        <v>10264.43</v>
      </c>
      <c r="Y150" s="94">
        <v>9718.52</v>
      </c>
    </row>
    <row r="151" spans="1:25" s="68" customFormat="1" ht="15.75" collapsed="1" x14ac:dyDescent="0.25">
      <c r="A151" s="106">
        <v>30</v>
      </c>
      <c r="B151" s="94">
        <v>9477.7100000000009</v>
      </c>
      <c r="C151" s="94">
        <v>9244.2900000000009</v>
      </c>
      <c r="D151" s="94">
        <v>9229.4700000000012</v>
      </c>
      <c r="E151" s="94">
        <v>9126.82</v>
      </c>
      <c r="F151" s="94">
        <v>9207.02</v>
      </c>
      <c r="G151" s="94">
        <v>9400.52</v>
      </c>
      <c r="H151" s="94">
        <v>9845.4000000000015</v>
      </c>
      <c r="I151" s="94">
        <v>10200.61</v>
      </c>
      <c r="J151" s="94">
        <v>10521.11</v>
      </c>
      <c r="K151" s="94">
        <v>10617.76</v>
      </c>
      <c r="L151" s="94">
        <v>10676.720000000001</v>
      </c>
      <c r="M151" s="94">
        <v>10681.52</v>
      </c>
      <c r="N151" s="94">
        <v>10649.150000000001</v>
      </c>
      <c r="O151" s="94">
        <v>10626.68</v>
      </c>
      <c r="P151" s="94">
        <v>10623.75</v>
      </c>
      <c r="Q151" s="94">
        <v>10614.98</v>
      </c>
      <c r="R151" s="94">
        <v>10629.28</v>
      </c>
      <c r="S151" s="94">
        <v>10654.330000000002</v>
      </c>
      <c r="T151" s="94">
        <v>10651.37</v>
      </c>
      <c r="U151" s="94">
        <v>10639.98</v>
      </c>
      <c r="V151" s="94">
        <v>10575.28</v>
      </c>
      <c r="W151" s="94">
        <v>10614.470000000001</v>
      </c>
      <c r="X151" s="94">
        <v>10534.560000000001</v>
      </c>
      <c r="Y151" s="94">
        <v>10116.050000000001</v>
      </c>
    </row>
    <row r="152" spans="1:25" s="68" customFormat="1" ht="15.75" x14ac:dyDescent="0.25">
      <c r="A152" s="106">
        <v>31</v>
      </c>
      <c r="B152" s="94">
        <v>9709.7000000000007</v>
      </c>
      <c r="C152" s="94">
        <v>9477.85</v>
      </c>
      <c r="D152" s="94">
        <v>9415.4500000000007</v>
      </c>
      <c r="E152" s="94">
        <v>9374.33</v>
      </c>
      <c r="F152" s="94">
        <v>9385.3700000000008</v>
      </c>
      <c r="G152" s="94">
        <v>9460.6</v>
      </c>
      <c r="H152" s="94">
        <v>9514.8000000000011</v>
      </c>
      <c r="I152" s="94">
        <v>9817.6200000000008</v>
      </c>
      <c r="J152" s="94">
        <v>10137.42</v>
      </c>
      <c r="K152" s="94">
        <v>10454.450000000001</v>
      </c>
      <c r="L152" s="94">
        <v>10547.060000000001</v>
      </c>
      <c r="M152" s="94">
        <v>10550.630000000001</v>
      </c>
      <c r="N152" s="94">
        <v>10548.490000000002</v>
      </c>
      <c r="O152" s="94">
        <v>10537.890000000001</v>
      </c>
      <c r="P152" s="94">
        <v>10526.77</v>
      </c>
      <c r="Q152" s="94">
        <v>10544.2</v>
      </c>
      <c r="R152" s="94">
        <v>10609.460000000001</v>
      </c>
      <c r="S152" s="94">
        <v>10670</v>
      </c>
      <c r="T152" s="94">
        <v>10659.75</v>
      </c>
      <c r="U152" s="94">
        <v>10614.2</v>
      </c>
      <c r="V152" s="94">
        <v>10568.810000000001</v>
      </c>
      <c r="W152" s="94">
        <v>10533.79</v>
      </c>
      <c r="X152" s="94">
        <v>10295.080000000002</v>
      </c>
      <c r="Y152" s="94">
        <v>9896.6</v>
      </c>
    </row>
    <row r="153" spans="1:25" s="68" customFormat="1" ht="15.75" x14ac:dyDescent="0.25">
      <c r="A153" s="46" t="s">
        <v>57</v>
      </c>
    </row>
    <row r="154" spans="1:25" s="68" customFormat="1" ht="8.25" customHeight="1" x14ac:dyDescent="0.25">
      <c r="A154" s="46"/>
    </row>
    <row r="155" spans="1:25" s="68" customFormat="1" ht="19.5" customHeight="1" x14ac:dyDescent="0.25">
      <c r="A155" s="46" t="s">
        <v>85</v>
      </c>
      <c r="N155" s="116">
        <v>1111759.03</v>
      </c>
      <c r="Q155" s="107"/>
    </row>
    <row r="156" spans="1:25" s="68" customFormat="1" ht="18" customHeight="1" x14ac:dyDescent="0.25">
      <c r="A156" s="114" t="s">
        <v>127</v>
      </c>
      <c r="B156" s="114"/>
      <c r="C156" s="114"/>
      <c r="D156" s="114"/>
      <c r="E156" s="114"/>
      <c r="F156" s="114"/>
      <c r="G156" s="114"/>
      <c r="H156" s="114"/>
      <c r="I156" s="114"/>
      <c r="J156" s="115"/>
      <c r="N156" s="117">
        <v>1110857.1599999999</v>
      </c>
    </row>
    <row r="157" spans="1:25" s="68" customFormat="1" ht="32.25" customHeight="1" x14ac:dyDescent="0.25">
      <c r="A157" s="145" t="s">
        <v>128</v>
      </c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17">
        <v>901.87</v>
      </c>
    </row>
    <row r="158" spans="1:25" s="88" customFormat="1" ht="18.75" x14ac:dyDescent="0.3">
      <c r="A158" s="87" t="s">
        <v>58</v>
      </c>
    </row>
    <row r="159" spans="1:25" s="68" customFormat="1" ht="15.75" x14ac:dyDescent="0.25">
      <c r="A159" s="47" t="s">
        <v>77</v>
      </c>
    </row>
    <row r="160" spans="1:25" s="68" customFormat="1" ht="15.75" x14ac:dyDescent="0.25">
      <c r="A160" s="47" t="s">
        <v>78</v>
      </c>
    </row>
    <row r="161" spans="1:25" s="68" customFormat="1" ht="15.75" x14ac:dyDescent="0.25">
      <c r="A161" s="46" t="s">
        <v>31</v>
      </c>
    </row>
    <row r="162" spans="1:25" s="68" customFormat="1" ht="10.5" customHeight="1" x14ac:dyDescent="0.25">
      <c r="A162" s="46"/>
    </row>
    <row r="163" spans="1:25" s="68" customFormat="1" ht="15.75" x14ac:dyDescent="0.25">
      <c r="A163" s="144" t="s">
        <v>32</v>
      </c>
      <c r="B163" s="144" t="s">
        <v>119</v>
      </c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</row>
    <row r="164" spans="1:25" s="75" customFormat="1" ht="12.75" x14ac:dyDescent="0.2">
      <c r="A164" s="144"/>
      <c r="B164" s="74" t="s">
        <v>33</v>
      </c>
      <c r="C164" s="74" t="s">
        <v>34</v>
      </c>
      <c r="D164" s="74" t="s">
        <v>35</v>
      </c>
      <c r="E164" s="74" t="s">
        <v>36</v>
      </c>
      <c r="F164" s="74" t="s">
        <v>37</v>
      </c>
      <c r="G164" s="74" t="s">
        <v>38</v>
      </c>
      <c r="H164" s="74" t="s">
        <v>39</v>
      </c>
      <c r="I164" s="74" t="s">
        <v>40</v>
      </c>
      <c r="J164" s="74" t="s">
        <v>41</v>
      </c>
      <c r="K164" s="74" t="s">
        <v>42</v>
      </c>
      <c r="L164" s="74" t="s">
        <v>43</v>
      </c>
      <c r="M164" s="74" t="s">
        <v>44</v>
      </c>
      <c r="N164" s="74" t="s">
        <v>45</v>
      </c>
      <c r="O164" s="74" t="s">
        <v>46</v>
      </c>
      <c r="P164" s="74" t="s">
        <v>47</v>
      </c>
      <c r="Q164" s="74" t="s">
        <v>48</v>
      </c>
      <c r="R164" s="74" t="s">
        <v>49</v>
      </c>
      <c r="S164" s="74" t="s">
        <v>50</v>
      </c>
      <c r="T164" s="74" t="s">
        <v>51</v>
      </c>
      <c r="U164" s="74" t="s">
        <v>52</v>
      </c>
      <c r="V164" s="74" t="s">
        <v>53</v>
      </c>
      <c r="W164" s="74" t="s">
        <v>54</v>
      </c>
      <c r="X164" s="74" t="s">
        <v>55</v>
      </c>
      <c r="Y164" s="74" t="s">
        <v>56</v>
      </c>
    </row>
    <row r="165" spans="1:25" s="68" customFormat="1" ht="15.75" x14ac:dyDescent="0.25">
      <c r="A165" s="106">
        <v>1</v>
      </c>
      <c r="B165" s="94">
        <v>2376.2200000000003</v>
      </c>
      <c r="C165" s="94">
        <v>2254.92</v>
      </c>
      <c r="D165" s="94">
        <v>2182.09</v>
      </c>
      <c r="E165" s="94">
        <v>2174.5500000000002</v>
      </c>
      <c r="F165" s="94">
        <v>2257.5</v>
      </c>
      <c r="G165" s="94">
        <v>2501.87</v>
      </c>
      <c r="H165" s="94">
        <v>3080.81</v>
      </c>
      <c r="I165" s="94">
        <v>3231.0299999999997</v>
      </c>
      <c r="J165" s="94">
        <v>3333.66</v>
      </c>
      <c r="K165" s="94">
        <v>3363.4</v>
      </c>
      <c r="L165" s="94">
        <v>3365.81</v>
      </c>
      <c r="M165" s="94">
        <v>3360.16</v>
      </c>
      <c r="N165" s="94">
        <v>3355.32</v>
      </c>
      <c r="O165" s="94">
        <v>3355.09</v>
      </c>
      <c r="P165" s="94">
        <v>3353.43</v>
      </c>
      <c r="Q165" s="94">
        <v>3368.84</v>
      </c>
      <c r="R165" s="94">
        <v>3374.23</v>
      </c>
      <c r="S165" s="94">
        <v>3406.97</v>
      </c>
      <c r="T165" s="94">
        <v>3414.95</v>
      </c>
      <c r="U165" s="94">
        <v>3428.88</v>
      </c>
      <c r="V165" s="94">
        <v>3368.25</v>
      </c>
      <c r="W165" s="94">
        <v>3360.61</v>
      </c>
      <c r="X165" s="94">
        <v>3275.5</v>
      </c>
      <c r="Y165" s="94">
        <v>2751.66</v>
      </c>
    </row>
    <row r="166" spans="1:25" s="68" customFormat="1" ht="15.75" hidden="1" outlineLevel="1" x14ac:dyDescent="0.25">
      <c r="A166" s="106">
        <v>2</v>
      </c>
      <c r="B166" s="94">
        <v>2336.19</v>
      </c>
      <c r="C166" s="94">
        <v>2241.44</v>
      </c>
      <c r="D166" s="94">
        <v>2143.11</v>
      </c>
      <c r="E166" s="94">
        <v>2141.59</v>
      </c>
      <c r="F166" s="94">
        <v>2237.33</v>
      </c>
      <c r="G166" s="94">
        <v>2355.65</v>
      </c>
      <c r="H166" s="94">
        <v>2957.62</v>
      </c>
      <c r="I166" s="94">
        <v>3292.16</v>
      </c>
      <c r="J166" s="94">
        <v>3345.77</v>
      </c>
      <c r="K166" s="94">
        <v>3376.93</v>
      </c>
      <c r="L166" s="94">
        <v>3411.57</v>
      </c>
      <c r="M166" s="94">
        <v>3393.22</v>
      </c>
      <c r="N166" s="94">
        <v>3377.98</v>
      </c>
      <c r="O166" s="94">
        <v>3374.99</v>
      </c>
      <c r="P166" s="94">
        <v>3378.6</v>
      </c>
      <c r="Q166" s="94">
        <v>3384.19</v>
      </c>
      <c r="R166" s="94">
        <v>3392.58</v>
      </c>
      <c r="S166" s="94">
        <v>3427.57</v>
      </c>
      <c r="T166" s="94">
        <v>3430.82</v>
      </c>
      <c r="U166" s="94">
        <v>3416.47</v>
      </c>
      <c r="V166" s="94">
        <v>3372.5</v>
      </c>
      <c r="W166" s="94">
        <v>3371.7999999999997</v>
      </c>
      <c r="X166" s="94">
        <v>3298.39</v>
      </c>
      <c r="Y166" s="94">
        <v>2914.81</v>
      </c>
    </row>
    <row r="167" spans="1:25" s="68" customFormat="1" ht="15.75" hidden="1" outlineLevel="1" x14ac:dyDescent="0.25">
      <c r="A167" s="106">
        <v>3</v>
      </c>
      <c r="B167" s="94">
        <v>2365.2800000000002</v>
      </c>
      <c r="C167" s="94">
        <v>2249.16</v>
      </c>
      <c r="D167" s="94">
        <v>2183.5300000000002</v>
      </c>
      <c r="E167" s="94">
        <v>2194.37</v>
      </c>
      <c r="F167" s="94">
        <v>2254.9500000000003</v>
      </c>
      <c r="G167" s="94">
        <v>2422.29</v>
      </c>
      <c r="H167" s="94">
        <v>3012.02</v>
      </c>
      <c r="I167" s="94">
        <v>3302.7999999999997</v>
      </c>
      <c r="J167" s="94">
        <v>3389.2</v>
      </c>
      <c r="K167" s="94">
        <v>3435.42</v>
      </c>
      <c r="L167" s="94">
        <v>3447.64</v>
      </c>
      <c r="M167" s="94">
        <v>3426.92</v>
      </c>
      <c r="N167" s="94">
        <v>3412.87</v>
      </c>
      <c r="O167" s="94">
        <v>3419.97</v>
      </c>
      <c r="P167" s="94">
        <v>3417.95</v>
      </c>
      <c r="Q167" s="94">
        <v>3424.0099999999998</v>
      </c>
      <c r="R167" s="94">
        <v>3432.36</v>
      </c>
      <c r="S167" s="94">
        <v>3445.35</v>
      </c>
      <c r="T167" s="94">
        <v>3458.24</v>
      </c>
      <c r="U167" s="94">
        <v>3419.95</v>
      </c>
      <c r="V167" s="94">
        <v>3381.15</v>
      </c>
      <c r="W167" s="94">
        <v>3378.12</v>
      </c>
      <c r="X167" s="94">
        <v>3272.91</v>
      </c>
      <c r="Y167" s="94">
        <v>2762.82</v>
      </c>
    </row>
    <row r="168" spans="1:25" s="68" customFormat="1" ht="15.75" hidden="1" outlineLevel="1" x14ac:dyDescent="0.25">
      <c r="A168" s="106">
        <v>4</v>
      </c>
      <c r="B168" s="94">
        <v>2309.54</v>
      </c>
      <c r="C168" s="94">
        <v>2197.34</v>
      </c>
      <c r="D168" s="94">
        <v>2105.46</v>
      </c>
      <c r="E168" s="94">
        <v>2111.89</v>
      </c>
      <c r="F168" s="94">
        <v>2194.5700000000002</v>
      </c>
      <c r="G168" s="94">
        <v>2391</v>
      </c>
      <c r="H168" s="94">
        <v>2922.71</v>
      </c>
      <c r="I168" s="94">
        <v>3225.99</v>
      </c>
      <c r="J168" s="94">
        <v>3357.31</v>
      </c>
      <c r="K168" s="94">
        <v>3399.91</v>
      </c>
      <c r="L168" s="94">
        <v>3426.12</v>
      </c>
      <c r="M168" s="94">
        <v>3408.11</v>
      </c>
      <c r="N168" s="94">
        <v>3397.04</v>
      </c>
      <c r="O168" s="94">
        <v>3389.93</v>
      </c>
      <c r="P168" s="94">
        <v>3388.2599999999998</v>
      </c>
      <c r="Q168" s="94">
        <v>3389.93</v>
      </c>
      <c r="R168" s="94">
        <v>3409.24</v>
      </c>
      <c r="S168" s="94">
        <v>3431.99</v>
      </c>
      <c r="T168" s="94">
        <v>3435.14</v>
      </c>
      <c r="U168" s="94">
        <v>3421.84</v>
      </c>
      <c r="V168" s="94">
        <v>3393.33</v>
      </c>
      <c r="W168" s="94">
        <v>3400</v>
      </c>
      <c r="X168" s="94">
        <v>3270.06</v>
      </c>
      <c r="Y168" s="94">
        <v>2764.36</v>
      </c>
    </row>
    <row r="169" spans="1:25" s="68" customFormat="1" ht="15.75" hidden="1" outlineLevel="1" x14ac:dyDescent="0.25">
      <c r="A169" s="106">
        <v>5</v>
      </c>
      <c r="B169" s="94">
        <v>2315.5500000000002</v>
      </c>
      <c r="C169" s="94">
        <v>2214.75</v>
      </c>
      <c r="D169" s="94">
        <v>2111.4700000000003</v>
      </c>
      <c r="E169" s="94">
        <v>2111.69</v>
      </c>
      <c r="F169" s="94">
        <v>2185.7800000000002</v>
      </c>
      <c r="G169" s="94">
        <v>2374.3000000000002</v>
      </c>
      <c r="H169" s="94">
        <v>3199.06</v>
      </c>
      <c r="I169" s="94">
        <v>3291.94</v>
      </c>
      <c r="J169" s="94">
        <v>3377.7799999999997</v>
      </c>
      <c r="K169" s="94">
        <v>3404.2599999999998</v>
      </c>
      <c r="L169" s="94">
        <v>3412.36</v>
      </c>
      <c r="M169" s="94">
        <v>3395.4</v>
      </c>
      <c r="N169" s="94">
        <v>3380.4</v>
      </c>
      <c r="O169" s="94">
        <v>3381.39</v>
      </c>
      <c r="P169" s="94">
        <v>3375.7</v>
      </c>
      <c r="Q169" s="94">
        <v>3373.96</v>
      </c>
      <c r="R169" s="94">
        <v>3388.66</v>
      </c>
      <c r="S169" s="94">
        <v>3413.46</v>
      </c>
      <c r="T169" s="94">
        <v>3414.43</v>
      </c>
      <c r="U169" s="94">
        <v>3412.11</v>
      </c>
      <c r="V169" s="94">
        <v>3366.86</v>
      </c>
      <c r="W169" s="94">
        <v>3409.15</v>
      </c>
      <c r="X169" s="94">
        <v>3312.38</v>
      </c>
      <c r="Y169" s="94">
        <v>3093.21</v>
      </c>
    </row>
    <row r="170" spans="1:25" s="68" customFormat="1" ht="15.75" hidden="1" outlineLevel="1" x14ac:dyDescent="0.25">
      <c r="A170" s="106">
        <v>6</v>
      </c>
      <c r="B170" s="94">
        <v>2667.59</v>
      </c>
      <c r="C170" s="94">
        <v>2400.09</v>
      </c>
      <c r="D170" s="94">
        <v>2251.1</v>
      </c>
      <c r="E170" s="94">
        <v>2236.9700000000003</v>
      </c>
      <c r="F170" s="94">
        <v>2245.79</v>
      </c>
      <c r="G170" s="94">
        <v>2381.38</v>
      </c>
      <c r="H170" s="94">
        <v>2620.98</v>
      </c>
      <c r="I170" s="94">
        <v>2976.86</v>
      </c>
      <c r="J170" s="94">
        <v>3331.25</v>
      </c>
      <c r="K170" s="94">
        <v>3431.08</v>
      </c>
      <c r="L170" s="94">
        <v>3420.77</v>
      </c>
      <c r="M170" s="94">
        <v>3414.33</v>
      </c>
      <c r="N170" s="94">
        <v>3434.77</v>
      </c>
      <c r="O170" s="94">
        <v>3432.7599999999998</v>
      </c>
      <c r="P170" s="94">
        <v>3430.5299999999997</v>
      </c>
      <c r="Q170" s="94">
        <v>3435.25</v>
      </c>
      <c r="R170" s="94">
        <v>3457.89</v>
      </c>
      <c r="S170" s="94">
        <v>3501.42</v>
      </c>
      <c r="T170" s="94">
        <v>3498.0099999999998</v>
      </c>
      <c r="U170" s="94">
        <v>3474.17</v>
      </c>
      <c r="V170" s="94">
        <v>3433.9</v>
      </c>
      <c r="W170" s="94">
        <v>3353.54</v>
      </c>
      <c r="X170" s="94">
        <v>3112.08</v>
      </c>
      <c r="Y170" s="94">
        <v>2729.5499999999997</v>
      </c>
    </row>
    <row r="171" spans="1:25" s="68" customFormat="1" ht="15.75" hidden="1" outlineLevel="1" x14ac:dyDescent="0.25">
      <c r="A171" s="106">
        <v>7</v>
      </c>
      <c r="B171" s="94">
        <v>2400.75</v>
      </c>
      <c r="C171" s="94">
        <v>2235.7400000000002</v>
      </c>
      <c r="D171" s="94">
        <v>2163.5700000000002</v>
      </c>
      <c r="E171" s="94">
        <v>2078.0100000000002</v>
      </c>
      <c r="F171" s="94">
        <v>2102.61</v>
      </c>
      <c r="G171" s="94">
        <v>2161.89</v>
      </c>
      <c r="H171" s="94">
        <v>2241.29</v>
      </c>
      <c r="I171" s="94">
        <v>2541.7800000000002</v>
      </c>
      <c r="J171" s="94">
        <v>2857.7599999999998</v>
      </c>
      <c r="K171" s="94">
        <v>3216.44</v>
      </c>
      <c r="L171" s="94">
        <v>3342.38</v>
      </c>
      <c r="M171" s="94">
        <v>3392.2</v>
      </c>
      <c r="N171" s="94">
        <v>3383.54</v>
      </c>
      <c r="O171" s="94">
        <v>3355.29</v>
      </c>
      <c r="P171" s="94">
        <v>3381.07</v>
      </c>
      <c r="Q171" s="94">
        <v>3384.42</v>
      </c>
      <c r="R171" s="94">
        <v>3415.29</v>
      </c>
      <c r="S171" s="94">
        <v>3445.99</v>
      </c>
      <c r="T171" s="94">
        <v>3463.39</v>
      </c>
      <c r="U171" s="94">
        <v>3446.42</v>
      </c>
      <c r="V171" s="94">
        <v>3419.18</v>
      </c>
      <c r="W171" s="94">
        <v>3312.86</v>
      </c>
      <c r="X171" s="94">
        <v>2921.38</v>
      </c>
      <c r="Y171" s="94">
        <v>2559.21</v>
      </c>
    </row>
    <row r="172" spans="1:25" s="68" customFormat="1" ht="15.75" hidden="1" outlineLevel="1" x14ac:dyDescent="0.25">
      <c r="A172" s="106">
        <v>8</v>
      </c>
      <c r="B172" s="94">
        <v>2286.89</v>
      </c>
      <c r="C172" s="94">
        <v>2168.89</v>
      </c>
      <c r="D172" s="94">
        <v>2110.9500000000003</v>
      </c>
      <c r="E172" s="94">
        <v>2075.66</v>
      </c>
      <c r="F172" s="94">
        <v>2163.83</v>
      </c>
      <c r="G172" s="94">
        <v>2304.79</v>
      </c>
      <c r="H172" s="94">
        <v>2652.54</v>
      </c>
      <c r="I172" s="94">
        <v>3187.87</v>
      </c>
      <c r="J172" s="94">
        <v>3316.37</v>
      </c>
      <c r="K172" s="94">
        <v>3366.75</v>
      </c>
      <c r="L172" s="94">
        <v>3374.1</v>
      </c>
      <c r="M172" s="94">
        <v>3359.59</v>
      </c>
      <c r="N172" s="94">
        <v>3348.42</v>
      </c>
      <c r="O172" s="94">
        <v>3350.04</v>
      </c>
      <c r="P172" s="94">
        <v>3350.2599999999998</v>
      </c>
      <c r="Q172" s="94">
        <v>3348.5499999999997</v>
      </c>
      <c r="R172" s="94">
        <v>3364.33</v>
      </c>
      <c r="S172" s="94">
        <v>3393.33</v>
      </c>
      <c r="T172" s="94">
        <v>3389.61</v>
      </c>
      <c r="U172" s="94">
        <v>3377.82</v>
      </c>
      <c r="V172" s="94">
        <v>3317.31</v>
      </c>
      <c r="W172" s="94">
        <v>3342.77</v>
      </c>
      <c r="X172" s="94">
        <v>3185.32</v>
      </c>
      <c r="Y172" s="94">
        <v>2533.09</v>
      </c>
    </row>
    <row r="173" spans="1:25" s="68" customFormat="1" ht="15.75" hidden="1" outlineLevel="1" x14ac:dyDescent="0.25">
      <c r="A173" s="106">
        <v>9</v>
      </c>
      <c r="B173" s="94">
        <v>2353.9500000000003</v>
      </c>
      <c r="C173" s="94">
        <v>2240.12</v>
      </c>
      <c r="D173" s="94">
        <v>2209.0300000000002</v>
      </c>
      <c r="E173" s="94">
        <v>2147.56</v>
      </c>
      <c r="F173" s="94">
        <v>2181.77</v>
      </c>
      <c r="G173" s="94">
        <v>2379.89</v>
      </c>
      <c r="H173" s="94">
        <v>2651.58</v>
      </c>
      <c r="I173" s="94">
        <v>3192.37</v>
      </c>
      <c r="J173" s="94">
        <v>3356.37</v>
      </c>
      <c r="K173" s="94">
        <v>3377.47</v>
      </c>
      <c r="L173" s="94">
        <v>3416.84</v>
      </c>
      <c r="M173" s="94">
        <v>3409.59</v>
      </c>
      <c r="N173" s="94">
        <v>3404.54</v>
      </c>
      <c r="O173" s="94">
        <v>3408.66</v>
      </c>
      <c r="P173" s="94">
        <v>3405.65</v>
      </c>
      <c r="Q173" s="94">
        <v>3403.63</v>
      </c>
      <c r="R173" s="94">
        <v>3383.32</v>
      </c>
      <c r="S173" s="94">
        <v>3398.2</v>
      </c>
      <c r="T173" s="94">
        <v>3397.44</v>
      </c>
      <c r="U173" s="94">
        <v>3465.14</v>
      </c>
      <c r="V173" s="94">
        <v>3381.5499999999997</v>
      </c>
      <c r="W173" s="94">
        <v>3366.57</v>
      </c>
      <c r="X173" s="94">
        <v>3130.69</v>
      </c>
      <c r="Y173" s="94">
        <v>2647.5499999999997</v>
      </c>
    </row>
    <row r="174" spans="1:25" s="68" customFormat="1" ht="15.75" hidden="1" outlineLevel="1" x14ac:dyDescent="0.25">
      <c r="A174" s="106">
        <v>10</v>
      </c>
      <c r="B174" s="94">
        <v>2345.88</v>
      </c>
      <c r="C174" s="94">
        <v>2198.65</v>
      </c>
      <c r="D174" s="94">
        <v>2190.09</v>
      </c>
      <c r="E174" s="94">
        <v>2172.27</v>
      </c>
      <c r="F174" s="94">
        <v>2192.27</v>
      </c>
      <c r="G174" s="94">
        <v>2439.13</v>
      </c>
      <c r="H174" s="94">
        <v>2812.23</v>
      </c>
      <c r="I174" s="94">
        <v>3223.79</v>
      </c>
      <c r="J174" s="94">
        <v>3366.21</v>
      </c>
      <c r="K174" s="94">
        <v>3390.86</v>
      </c>
      <c r="L174" s="94">
        <v>3405.43</v>
      </c>
      <c r="M174" s="94">
        <v>3404.16</v>
      </c>
      <c r="N174" s="94">
        <v>3450.98</v>
      </c>
      <c r="O174" s="94">
        <v>3392.68</v>
      </c>
      <c r="P174" s="94">
        <v>3446.2</v>
      </c>
      <c r="Q174" s="94">
        <v>3409.64</v>
      </c>
      <c r="R174" s="94">
        <v>3516.15</v>
      </c>
      <c r="S174" s="94">
        <v>3536.27</v>
      </c>
      <c r="T174" s="94">
        <v>3473.08</v>
      </c>
      <c r="U174" s="94">
        <v>3483.09</v>
      </c>
      <c r="V174" s="94">
        <v>3454.69</v>
      </c>
      <c r="W174" s="94">
        <v>3379.67</v>
      </c>
      <c r="X174" s="94">
        <v>3321.47</v>
      </c>
      <c r="Y174" s="94">
        <v>2999.24</v>
      </c>
    </row>
    <row r="175" spans="1:25" s="68" customFormat="1" ht="15.75" hidden="1" outlineLevel="1" x14ac:dyDescent="0.25">
      <c r="A175" s="106">
        <v>11</v>
      </c>
      <c r="B175" s="94">
        <v>2547.88</v>
      </c>
      <c r="C175" s="94">
        <v>2407.7600000000002</v>
      </c>
      <c r="D175" s="94">
        <v>2355.83</v>
      </c>
      <c r="E175" s="94">
        <v>2318.9500000000003</v>
      </c>
      <c r="F175" s="94">
        <v>2390.02</v>
      </c>
      <c r="G175" s="94">
        <v>2644.4</v>
      </c>
      <c r="H175" s="94">
        <v>3224.45</v>
      </c>
      <c r="I175" s="94">
        <v>3344.77</v>
      </c>
      <c r="J175" s="94">
        <v>3414.34</v>
      </c>
      <c r="K175" s="94">
        <v>3432.17</v>
      </c>
      <c r="L175" s="94">
        <v>3456.37</v>
      </c>
      <c r="M175" s="94">
        <v>3414.52</v>
      </c>
      <c r="N175" s="94">
        <v>3410.65</v>
      </c>
      <c r="O175" s="94">
        <v>3511.36</v>
      </c>
      <c r="P175" s="94">
        <v>3393.77</v>
      </c>
      <c r="Q175" s="94">
        <v>3439.4</v>
      </c>
      <c r="R175" s="94">
        <v>3518.47</v>
      </c>
      <c r="S175" s="94">
        <v>3581.21</v>
      </c>
      <c r="T175" s="94">
        <v>3441.54</v>
      </c>
      <c r="U175" s="94">
        <v>3462.82</v>
      </c>
      <c r="V175" s="94">
        <v>3352.62</v>
      </c>
      <c r="W175" s="94">
        <v>3420.48</v>
      </c>
      <c r="X175" s="94">
        <v>3237.2599999999998</v>
      </c>
      <c r="Y175" s="94">
        <v>2871.81</v>
      </c>
    </row>
    <row r="176" spans="1:25" s="68" customFormat="1" ht="15.75" hidden="1" outlineLevel="1" x14ac:dyDescent="0.25">
      <c r="A176" s="106">
        <v>12</v>
      </c>
      <c r="B176" s="94">
        <v>3017.87</v>
      </c>
      <c r="C176" s="94">
        <v>2686.62</v>
      </c>
      <c r="D176" s="94">
        <v>2540.7200000000003</v>
      </c>
      <c r="E176" s="94">
        <v>2522.27</v>
      </c>
      <c r="F176" s="94">
        <v>2330.9</v>
      </c>
      <c r="G176" s="94">
        <v>2710.5</v>
      </c>
      <c r="H176" s="94">
        <v>3307.93</v>
      </c>
      <c r="I176" s="94">
        <v>3321.56</v>
      </c>
      <c r="J176" s="94">
        <v>3399.12</v>
      </c>
      <c r="K176" s="94">
        <v>3433.23</v>
      </c>
      <c r="L176" s="94">
        <v>3444.9</v>
      </c>
      <c r="M176" s="94">
        <v>3430.25</v>
      </c>
      <c r="N176" s="94">
        <v>3381.17</v>
      </c>
      <c r="O176" s="94">
        <v>3421.98</v>
      </c>
      <c r="P176" s="94">
        <v>3421.68</v>
      </c>
      <c r="Q176" s="94">
        <v>3420.44</v>
      </c>
      <c r="R176" s="94">
        <v>3423.25</v>
      </c>
      <c r="S176" s="94">
        <v>3452.41</v>
      </c>
      <c r="T176" s="94">
        <v>3445.21</v>
      </c>
      <c r="U176" s="94">
        <v>3431.72</v>
      </c>
      <c r="V176" s="94">
        <v>3403.72</v>
      </c>
      <c r="W176" s="94">
        <v>3432.12</v>
      </c>
      <c r="X176" s="94">
        <v>3335.5299999999997</v>
      </c>
      <c r="Y176" s="94">
        <v>3165.49</v>
      </c>
    </row>
    <row r="177" spans="1:25" s="68" customFormat="1" ht="15.75" hidden="1" outlineLevel="1" x14ac:dyDescent="0.25">
      <c r="A177" s="106">
        <v>13</v>
      </c>
      <c r="B177" s="94">
        <v>2572.9499999999998</v>
      </c>
      <c r="C177" s="94">
        <v>2338.9500000000003</v>
      </c>
      <c r="D177" s="94">
        <v>2173.41</v>
      </c>
      <c r="E177" s="94">
        <v>2146.39</v>
      </c>
      <c r="F177" s="94">
        <v>2137.83</v>
      </c>
      <c r="G177" s="94">
        <v>2188.48</v>
      </c>
      <c r="H177" s="94">
        <v>2372.48</v>
      </c>
      <c r="I177" s="94">
        <v>2640.2999999999997</v>
      </c>
      <c r="J177" s="94">
        <v>3119.47</v>
      </c>
      <c r="K177" s="94">
        <v>3304.11</v>
      </c>
      <c r="L177" s="94">
        <v>3365.2</v>
      </c>
      <c r="M177" s="94">
        <v>3364.94</v>
      </c>
      <c r="N177" s="94">
        <v>3363.38</v>
      </c>
      <c r="O177" s="94">
        <v>3374.84</v>
      </c>
      <c r="P177" s="94">
        <v>3384.83</v>
      </c>
      <c r="Q177" s="94">
        <v>3409.54</v>
      </c>
      <c r="R177" s="94">
        <v>3446.36</v>
      </c>
      <c r="S177" s="94">
        <v>3501.95</v>
      </c>
      <c r="T177" s="94">
        <v>3496.61</v>
      </c>
      <c r="U177" s="94">
        <v>3483.47</v>
      </c>
      <c r="V177" s="94">
        <v>3457.27</v>
      </c>
      <c r="W177" s="94">
        <v>3400.17</v>
      </c>
      <c r="X177" s="94">
        <v>3274.24</v>
      </c>
      <c r="Y177" s="94">
        <v>2866.69</v>
      </c>
    </row>
    <row r="178" spans="1:25" s="68" customFormat="1" ht="15.75" hidden="1" outlineLevel="1" x14ac:dyDescent="0.25">
      <c r="A178" s="106">
        <v>14</v>
      </c>
      <c r="B178" s="94">
        <v>2458.9</v>
      </c>
      <c r="C178" s="94">
        <v>2228.62</v>
      </c>
      <c r="D178" s="94">
        <v>2145.8000000000002</v>
      </c>
      <c r="E178" s="94">
        <v>2122.9900000000002</v>
      </c>
      <c r="F178" s="94">
        <v>2146.2200000000003</v>
      </c>
      <c r="G178" s="94">
        <v>2182.2800000000002</v>
      </c>
      <c r="H178" s="94">
        <v>2390.62</v>
      </c>
      <c r="I178" s="94">
        <v>2629.2799999999997</v>
      </c>
      <c r="J178" s="94">
        <v>3093.88</v>
      </c>
      <c r="K178" s="94">
        <v>3258.7999999999997</v>
      </c>
      <c r="L178" s="94">
        <v>3314.2999999999997</v>
      </c>
      <c r="M178" s="94">
        <v>3367.6</v>
      </c>
      <c r="N178" s="94">
        <v>3371.31</v>
      </c>
      <c r="O178" s="94">
        <v>3339.21</v>
      </c>
      <c r="P178" s="94">
        <v>3341.73</v>
      </c>
      <c r="Q178" s="94">
        <v>3371.98</v>
      </c>
      <c r="R178" s="94">
        <v>3417.5299999999997</v>
      </c>
      <c r="S178" s="94">
        <v>3477.83</v>
      </c>
      <c r="T178" s="94">
        <v>3479.73</v>
      </c>
      <c r="U178" s="94">
        <v>3446.63</v>
      </c>
      <c r="V178" s="94">
        <v>3431.93</v>
      </c>
      <c r="W178" s="94">
        <v>3441.99</v>
      </c>
      <c r="X178" s="94">
        <v>3312.64</v>
      </c>
      <c r="Y178" s="94">
        <v>3043.74</v>
      </c>
    </row>
    <row r="179" spans="1:25" s="68" customFormat="1" ht="15.75" hidden="1" outlineLevel="1" x14ac:dyDescent="0.25">
      <c r="A179" s="106">
        <v>15</v>
      </c>
      <c r="B179" s="94">
        <v>2522.2600000000002</v>
      </c>
      <c r="C179" s="94">
        <v>2375.1799999999998</v>
      </c>
      <c r="D179" s="94">
        <v>2250.88</v>
      </c>
      <c r="E179" s="94">
        <v>2184.27</v>
      </c>
      <c r="F179" s="94">
        <v>2267.12</v>
      </c>
      <c r="G179" s="94">
        <v>2528.64</v>
      </c>
      <c r="H179" s="94">
        <v>3207.66</v>
      </c>
      <c r="I179" s="94">
        <v>3233.81</v>
      </c>
      <c r="J179" s="94">
        <v>3365.6</v>
      </c>
      <c r="K179" s="94">
        <v>3377.04</v>
      </c>
      <c r="L179" s="94">
        <v>3374.2999999999997</v>
      </c>
      <c r="M179" s="94">
        <v>3363.41</v>
      </c>
      <c r="N179" s="94">
        <v>3359.38</v>
      </c>
      <c r="O179" s="94">
        <v>3395.42</v>
      </c>
      <c r="P179" s="94">
        <v>3391.19</v>
      </c>
      <c r="Q179" s="94">
        <v>3390.49</v>
      </c>
      <c r="R179" s="94">
        <v>3388.41</v>
      </c>
      <c r="S179" s="94">
        <v>3414.54</v>
      </c>
      <c r="T179" s="94">
        <v>3425.0499999999997</v>
      </c>
      <c r="U179" s="94">
        <v>3413.62</v>
      </c>
      <c r="V179" s="94">
        <v>3393.98</v>
      </c>
      <c r="W179" s="94">
        <v>3387.85</v>
      </c>
      <c r="X179" s="94">
        <v>3248.43</v>
      </c>
      <c r="Y179" s="94">
        <v>2579.4499999999998</v>
      </c>
    </row>
    <row r="180" spans="1:25" s="68" customFormat="1" ht="15.75" hidden="1" outlineLevel="1" x14ac:dyDescent="0.25">
      <c r="A180" s="106">
        <v>16</v>
      </c>
      <c r="B180" s="94">
        <v>2987.45</v>
      </c>
      <c r="C180" s="94">
        <v>2523.41</v>
      </c>
      <c r="D180" s="94">
        <v>2345.02</v>
      </c>
      <c r="E180" s="94">
        <v>2334.38</v>
      </c>
      <c r="F180" s="94">
        <v>2403.2200000000003</v>
      </c>
      <c r="G180" s="94">
        <v>2855.62</v>
      </c>
      <c r="H180" s="94">
        <v>3231.64</v>
      </c>
      <c r="I180" s="94">
        <v>3330.2599999999998</v>
      </c>
      <c r="J180" s="94">
        <v>3384.79</v>
      </c>
      <c r="K180" s="94">
        <v>3505.99</v>
      </c>
      <c r="L180" s="94">
        <v>3533.0499999999997</v>
      </c>
      <c r="M180" s="94">
        <v>3553.81</v>
      </c>
      <c r="N180" s="94">
        <v>3376.87</v>
      </c>
      <c r="O180" s="94">
        <v>3371.13</v>
      </c>
      <c r="P180" s="94">
        <v>3428.7999999999997</v>
      </c>
      <c r="Q180" s="94">
        <v>3456.59</v>
      </c>
      <c r="R180" s="94">
        <v>3468.16</v>
      </c>
      <c r="S180" s="94">
        <v>3471.21</v>
      </c>
      <c r="T180" s="94">
        <v>3553.61</v>
      </c>
      <c r="U180" s="94">
        <v>3409.11</v>
      </c>
      <c r="V180" s="94">
        <v>3430.62</v>
      </c>
      <c r="W180" s="94">
        <v>3472.2599999999998</v>
      </c>
      <c r="X180" s="94">
        <v>3401.69</v>
      </c>
      <c r="Y180" s="94">
        <v>3205.97</v>
      </c>
    </row>
    <row r="181" spans="1:25" s="68" customFormat="1" ht="15.75" hidden="1" outlineLevel="1" x14ac:dyDescent="0.25">
      <c r="A181" s="106">
        <v>17</v>
      </c>
      <c r="B181" s="94">
        <v>3134.27</v>
      </c>
      <c r="C181" s="94">
        <v>2523.91</v>
      </c>
      <c r="D181" s="94">
        <v>2411.0100000000002</v>
      </c>
      <c r="E181" s="94">
        <v>2379.1799999999998</v>
      </c>
      <c r="F181" s="94">
        <v>2452.13</v>
      </c>
      <c r="G181" s="94">
        <v>2756.09</v>
      </c>
      <c r="H181" s="94">
        <v>3243.66</v>
      </c>
      <c r="I181" s="94">
        <v>3313.44</v>
      </c>
      <c r="J181" s="94">
        <v>3382.74</v>
      </c>
      <c r="K181" s="94">
        <v>3687.0099999999998</v>
      </c>
      <c r="L181" s="94">
        <v>3718.67</v>
      </c>
      <c r="M181" s="94">
        <v>3709.82</v>
      </c>
      <c r="N181" s="94">
        <v>3687.5499999999997</v>
      </c>
      <c r="O181" s="94">
        <v>3686</v>
      </c>
      <c r="P181" s="94">
        <v>3672.35</v>
      </c>
      <c r="Q181" s="94">
        <v>3693.61</v>
      </c>
      <c r="R181" s="94">
        <v>3687.92</v>
      </c>
      <c r="S181" s="94">
        <v>3685.2</v>
      </c>
      <c r="T181" s="94">
        <v>3769.2999999999997</v>
      </c>
      <c r="U181" s="94">
        <v>3691.9</v>
      </c>
      <c r="V181" s="94">
        <v>3635.2599999999998</v>
      </c>
      <c r="W181" s="94">
        <v>3757.84</v>
      </c>
      <c r="X181" s="94">
        <v>3427.92</v>
      </c>
      <c r="Y181" s="94">
        <v>3256.58</v>
      </c>
    </row>
    <row r="182" spans="1:25" s="68" customFormat="1" ht="15.75" hidden="1" outlineLevel="1" x14ac:dyDescent="0.25">
      <c r="A182" s="106">
        <v>18</v>
      </c>
      <c r="B182" s="94">
        <v>2926.18</v>
      </c>
      <c r="C182" s="94">
        <v>2879.59</v>
      </c>
      <c r="D182" s="94">
        <v>2539.5700000000002</v>
      </c>
      <c r="E182" s="94">
        <v>2514.13</v>
      </c>
      <c r="F182" s="94">
        <v>2547.38</v>
      </c>
      <c r="G182" s="94">
        <v>2848.37</v>
      </c>
      <c r="H182" s="94">
        <v>3177.5499999999997</v>
      </c>
      <c r="I182" s="94">
        <v>3332.5099999999998</v>
      </c>
      <c r="J182" s="94">
        <v>3569.49</v>
      </c>
      <c r="K182" s="94">
        <v>3954.19</v>
      </c>
      <c r="L182" s="94">
        <v>3963.5</v>
      </c>
      <c r="M182" s="94">
        <v>3968.5499999999997</v>
      </c>
      <c r="N182" s="94">
        <v>3883.19</v>
      </c>
      <c r="O182" s="94">
        <v>3899.93</v>
      </c>
      <c r="P182" s="94">
        <v>3867.7999999999997</v>
      </c>
      <c r="Q182" s="94">
        <v>3874.11</v>
      </c>
      <c r="R182" s="94">
        <v>3904.23</v>
      </c>
      <c r="S182" s="94">
        <v>3720.36</v>
      </c>
      <c r="T182" s="94">
        <v>3732.86</v>
      </c>
      <c r="U182" s="94">
        <v>3709.82</v>
      </c>
      <c r="V182" s="94">
        <v>3563.94</v>
      </c>
      <c r="W182" s="94">
        <v>3453.46</v>
      </c>
      <c r="X182" s="94">
        <v>3394.07</v>
      </c>
      <c r="Y182" s="94">
        <v>3178.73</v>
      </c>
    </row>
    <row r="183" spans="1:25" s="68" customFormat="1" ht="15.75" hidden="1" outlineLevel="1" x14ac:dyDescent="0.25">
      <c r="A183" s="106">
        <v>19</v>
      </c>
      <c r="B183" s="94">
        <v>2741.64</v>
      </c>
      <c r="C183" s="94">
        <v>2517.8200000000002</v>
      </c>
      <c r="D183" s="94">
        <v>2412.1799999999998</v>
      </c>
      <c r="E183" s="94">
        <v>2356.89</v>
      </c>
      <c r="F183" s="94">
        <v>2511.71</v>
      </c>
      <c r="G183" s="94">
        <v>2769.43</v>
      </c>
      <c r="H183" s="94">
        <v>3234.92</v>
      </c>
      <c r="I183" s="94">
        <v>3370.2</v>
      </c>
      <c r="J183" s="94">
        <v>3502.5099999999998</v>
      </c>
      <c r="K183" s="94">
        <v>3579.38</v>
      </c>
      <c r="L183" s="94">
        <v>3772.19</v>
      </c>
      <c r="M183" s="94">
        <v>3767.68</v>
      </c>
      <c r="N183" s="94">
        <v>3748.39</v>
      </c>
      <c r="O183" s="94">
        <v>3728.65</v>
      </c>
      <c r="P183" s="94">
        <v>3723.58</v>
      </c>
      <c r="Q183" s="94">
        <v>3688.1</v>
      </c>
      <c r="R183" s="94">
        <v>3708.71</v>
      </c>
      <c r="S183" s="94">
        <v>3671.83</v>
      </c>
      <c r="T183" s="94">
        <v>3670.85</v>
      </c>
      <c r="U183" s="94">
        <v>3686.84</v>
      </c>
      <c r="V183" s="94">
        <v>3560.5499999999997</v>
      </c>
      <c r="W183" s="94">
        <v>3531.81</v>
      </c>
      <c r="X183" s="94">
        <v>3396.87</v>
      </c>
      <c r="Y183" s="94">
        <v>3210.5099999999998</v>
      </c>
    </row>
    <row r="184" spans="1:25" s="68" customFormat="1" ht="15.75" hidden="1" outlineLevel="1" x14ac:dyDescent="0.25">
      <c r="A184" s="106">
        <v>20</v>
      </c>
      <c r="B184" s="94">
        <v>3159.85</v>
      </c>
      <c r="C184" s="94">
        <v>3003.69</v>
      </c>
      <c r="D184" s="94">
        <v>2556.7199999999998</v>
      </c>
      <c r="E184" s="94">
        <v>2524.31</v>
      </c>
      <c r="F184" s="94">
        <v>2541.29</v>
      </c>
      <c r="G184" s="94">
        <v>2624.91</v>
      </c>
      <c r="H184" s="94">
        <v>3096.74</v>
      </c>
      <c r="I184" s="94">
        <v>3225.27</v>
      </c>
      <c r="J184" s="94">
        <v>3396.9</v>
      </c>
      <c r="K184" s="94">
        <v>3470.41</v>
      </c>
      <c r="L184" s="94">
        <v>3626.65</v>
      </c>
      <c r="M184" s="94">
        <v>3618.54</v>
      </c>
      <c r="N184" s="94">
        <v>3696.5499999999997</v>
      </c>
      <c r="O184" s="94">
        <v>3660.83</v>
      </c>
      <c r="P184" s="94">
        <v>3559.68</v>
      </c>
      <c r="Q184" s="94">
        <v>3540.25</v>
      </c>
      <c r="R184" s="94">
        <v>3764.64</v>
      </c>
      <c r="S184" s="94">
        <v>3779.96</v>
      </c>
      <c r="T184" s="94">
        <v>3768.15</v>
      </c>
      <c r="U184" s="94">
        <v>3625.12</v>
      </c>
      <c r="V184" s="94">
        <v>3523.71</v>
      </c>
      <c r="W184" s="94">
        <v>3455.33</v>
      </c>
      <c r="X184" s="94">
        <v>3396.74</v>
      </c>
      <c r="Y184" s="94">
        <v>3235.07</v>
      </c>
    </row>
    <row r="185" spans="1:25" s="68" customFormat="1" ht="15.75" hidden="1" outlineLevel="1" x14ac:dyDescent="0.25">
      <c r="A185" s="106">
        <v>21</v>
      </c>
      <c r="B185" s="94">
        <v>3088.0499999999997</v>
      </c>
      <c r="C185" s="94">
        <v>2730.42</v>
      </c>
      <c r="D185" s="94">
        <v>2533.5700000000002</v>
      </c>
      <c r="E185" s="94">
        <v>2515.41</v>
      </c>
      <c r="F185" s="94">
        <v>2512.1</v>
      </c>
      <c r="G185" s="94">
        <v>2542.0100000000002</v>
      </c>
      <c r="H185" s="94">
        <v>2750.66</v>
      </c>
      <c r="I185" s="94">
        <v>3183.5</v>
      </c>
      <c r="J185" s="94">
        <v>3352.82</v>
      </c>
      <c r="K185" s="94">
        <v>3425.2999999999997</v>
      </c>
      <c r="L185" s="94">
        <v>3454.02</v>
      </c>
      <c r="M185" s="94">
        <v>3459.09</v>
      </c>
      <c r="N185" s="94">
        <v>3456.57</v>
      </c>
      <c r="O185" s="94">
        <v>3454.72</v>
      </c>
      <c r="P185" s="94">
        <v>3455.14</v>
      </c>
      <c r="Q185" s="94">
        <v>3458.61</v>
      </c>
      <c r="R185" s="94">
        <v>3509.49</v>
      </c>
      <c r="S185" s="94">
        <v>3567.29</v>
      </c>
      <c r="T185" s="94">
        <v>3584.95</v>
      </c>
      <c r="U185" s="94">
        <v>3600.11</v>
      </c>
      <c r="V185" s="94">
        <v>3483.71</v>
      </c>
      <c r="W185" s="94">
        <v>3443.33</v>
      </c>
      <c r="X185" s="94">
        <v>3381.7599999999998</v>
      </c>
      <c r="Y185" s="94">
        <v>3235.29</v>
      </c>
    </row>
    <row r="186" spans="1:25" s="68" customFormat="1" ht="15.75" hidden="1" outlineLevel="1" x14ac:dyDescent="0.25">
      <c r="A186" s="106">
        <v>22</v>
      </c>
      <c r="B186" s="94">
        <v>3306.23</v>
      </c>
      <c r="C186" s="94">
        <v>3175.21</v>
      </c>
      <c r="D186" s="94">
        <v>3149.35</v>
      </c>
      <c r="E186" s="94">
        <v>3062.59</v>
      </c>
      <c r="F186" s="94">
        <v>3075.5299999999997</v>
      </c>
      <c r="G186" s="94">
        <v>3239.25</v>
      </c>
      <c r="H186" s="94">
        <v>3289.02</v>
      </c>
      <c r="I186" s="94">
        <v>3353.35</v>
      </c>
      <c r="J186" s="94">
        <v>3531.47</v>
      </c>
      <c r="K186" s="94">
        <v>4370.26</v>
      </c>
      <c r="L186" s="94">
        <v>4377.84</v>
      </c>
      <c r="M186" s="94">
        <v>4416.93</v>
      </c>
      <c r="N186" s="94">
        <v>3690.06</v>
      </c>
      <c r="O186" s="94">
        <v>3718.58</v>
      </c>
      <c r="P186" s="94">
        <v>3703.31</v>
      </c>
      <c r="Q186" s="94">
        <v>3675.4</v>
      </c>
      <c r="R186" s="94">
        <v>3794.94</v>
      </c>
      <c r="S186" s="94">
        <v>3808.2999999999997</v>
      </c>
      <c r="T186" s="94">
        <v>3845.41</v>
      </c>
      <c r="U186" s="94">
        <v>4441.72</v>
      </c>
      <c r="V186" s="94">
        <v>3711.24</v>
      </c>
      <c r="W186" s="94">
        <v>4547.1000000000004</v>
      </c>
      <c r="X186" s="94">
        <v>3567.71</v>
      </c>
      <c r="Y186" s="94">
        <v>3279.04</v>
      </c>
    </row>
    <row r="187" spans="1:25" s="68" customFormat="1" ht="15.75" hidden="1" outlineLevel="1" x14ac:dyDescent="0.25">
      <c r="A187" s="106">
        <v>23</v>
      </c>
      <c r="B187" s="94">
        <v>2567.9299999999998</v>
      </c>
      <c r="C187" s="94">
        <v>2386.0500000000002</v>
      </c>
      <c r="D187" s="94">
        <v>2372.4299999999998</v>
      </c>
      <c r="E187" s="94">
        <v>2292.75</v>
      </c>
      <c r="F187" s="94">
        <v>2340.42</v>
      </c>
      <c r="G187" s="94">
        <v>2575.91</v>
      </c>
      <c r="H187" s="94">
        <v>3088.84</v>
      </c>
      <c r="I187" s="94">
        <v>3331.6</v>
      </c>
      <c r="J187" s="94">
        <v>3396.32</v>
      </c>
      <c r="K187" s="94">
        <v>3525.09</v>
      </c>
      <c r="L187" s="94">
        <v>3580.74</v>
      </c>
      <c r="M187" s="94">
        <v>3506.92</v>
      </c>
      <c r="N187" s="94">
        <v>3426.17</v>
      </c>
      <c r="O187" s="94">
        <v>3424.83</v>
      </c>
      <c r="P187" s="94">
        <v>3410.49</v>
      </c>
      <c r="Q187" s="94">
        <v>3442.54</v>
      </c>
      <c r="R187" s="94">
        <v>3473.07</v>
      </c>
      <c r="S187" s="94">
        <v>3476.56</v>
      </c>
      <c r="T187" s="94">
        <v>3478.32</v>
      </c>
      <c r="U187" s="94">
        <v>3465.23</v>
      </c>
      <c r="V187" s="94">
        <v>3418.31</v>
      </c>
      <c r="W187" s="94">
        <v>3433.84</v>
      </c>
      <c r="X187" s="94">
        <v>3375.27</v>
      </c>
      <c r="Y187" s="94">
        <v>2911.0299999999997</v>
      </c>
    </row>
    <row r="188" spans="1:25" s="68" customFormat="1" ht="15.75" hidden="1" outlineLevel="1" x14ac:dyDescent="0.25">
      <c r="A188" s="106">
        <v>24</v>
      </c>
      <c r="B188" s="94">
        <v>2489.56</v>
      </c>
      <c r="C188" s="94">
        <v>2251.86</v>
      </c>
      <c r="D188" s="94">
        <v>2161.36</v>
      </c>
      <c r="E188" s="94">
        <v>2159.54</v>
      </c>
      <c r="F188" s="94">
        <v>2237.4</v>
      </c>
      <c r="G188" s="94">
        <v>2576.0700000000002</v>
      </c>
      <c r="H188" s="94">
        <v>3142.12</v>
      </c>
      <c r="I188" s="94">
        <v>3347.63</v>
      </c>
      <c r="J188" s="94">
        <v>3441.5499999999997</v>
      </c>
      <c r="K188" s="94">
        <v>3541.25</v>
      </c>
      <c r="L188" s="94">
        <v>3754.46</v>
      </c>
      <c r="M188" s="94">
        <v>3779.38</v>
      </c>
      <c r="N188" s="94">
        <v>3697.64</v>
      </c>
      <c r="O188" s="94">
        <v>3721.0299999999997</v>
      </c>
      <c r="P188" s="94">
        <v>3679.02</v>
      </c>
      <c r="Q188" s="94">
        <v>3484.84</v>
      </c>
      <c r="R188" s="94">
        <v>3499.64</v>
      </c>
      <c r="S188" s="94">
        <v>3493.34</v>
      </c>
      <c r="T188" s="94">
        <v>3520.07</v>
      </c>
      <c r="U188" s="94">
        <v>3487.88</v>
      </c>
      <c r="V188" s="94">
        <v>3541.2</v>
      </c>
      <c r="W188" s="94">
        <v>3415.54</v>
      </c>
      <c r="X188" s="94">
        <v>3318.85</v>
      </c>
      <c r="Y188" s="94">
        <v>2916.46</v>
      </c>
    </row>
    <row r="189" spans="1:25" s="68" customFormat="1" ht="15.75" hidden="1" outlineLevel="1" x14ac:dyDescent="0.25">
      <c r="A189" s="106">
        <v>25</v>
      </c>
      <c r="B189" s="94">
        <v>2506.42</v>
      </c>
      <c r="C189" s="94">
        <v>2248.8200000000002</v>
      </c>
      <c r="D189" s="94">
        <v>2166.67</v>
      </c>
      <c r="E189" s="94">
        <v>2145.2000000000003</v>
      </c>
      <c r="F189" s="94">
        <v>2186.2800000000002</v>
      </c>
      <c r="G189" s="94">
        <v>2471.84</v>
      </c>
      <c r="H189" s="94">
        <v>2838.41</v>
      </c>
      <c r="I189" s="94">
        <v>3272.2799999999997</v>
      </c>
      <c r="J189" s="94">
        <v>3322.19</v>
      </c>
      <c r="K189" s="94">
        <v>3390.49</v>
      </c>
      <c r="L189" s="94">
        <v>3412.36</v>
      </c>
      <c r="M189" s="94">
        <v>3440.73</v>
      </c>
      <c r="N189" s="94">
        <v>3417.08</v>
      </c>
      <c r="O189" s="94">
        <v>3418.2799999999997</v>
      </c>
      <c r="P189" s="94">
        <v>3411.7</v>
      </c>
      <c r="Q189" s="94">
        <v>3411.7599999999998</v>
      </c>
      <c r="R189" s="94">
        <v>3434.96</v>
      </c>
      <c r="S189" s="94">
        <v>3469.08</v>
      </c>
      <c r="T189" s="94">
        <v>3464.09</v>
      </c>
      <c r="U189" s="94">
        <v>3443.27</v>
      </c>
      <c r="V189" s="94">
        <v>3405.19</v>
      </c>
      <c r="W189" s="94">
        <v>3383.93</v>
      </c>
      <c r="X189" s="94">
        <v>3188.5099999999998</v>
      </c>
      <c r="Y189" s="94">
        <v>2736.08</v>
      </c>
    </row>
    <row r="190" spans="1:25" s="68" customFormat="1" ht="15.75" hidden="1" outlineLevel="1" x14ac:dyDescent="0.25">
      <c r="A190" s="106">
        <v>26</v>
      </c>
      <c r="B190" s="94">
        <v>2541.31</v>
      </c>
      <c r="C190" s="94">
        <v>2403.2000000000003</v>
      </c>
      <c r="D190" s="94">
        <v>2342.16</v>
      </c>
      <c r="E190" s="94">
        <v>2286.09</v>
      </c>
      <c r="F190" s="94">
        <v>2315.0100000000002</v>
      </c>
      <c r="G190" s="94">
        <v>2545.64</v>
      </c>
      <c r="H190" s="94">
        <v>2885.64</v>
      </c>
      <c r="I190" s="94">
        <v>3280.77</v>
      </c>
      <c r="J190" s="94">
        <v>3379.56</v>
      </c>
      <c r="K190" s="94">
        <v>3428.5</v>
      </c>
      <c r="L190" s="94">
        <v>3447.94</v>
      </c>
      <c r="M190" s="94">
        <v>3428.06</v>
      </c>
      <c r="N190" s="94">
        <v>3399.16</v>
      </c>
      <c r="O190" s="94">
        <v>3393.36</v>
      </c>
      <c r="P190" s="94">
        <v>3385.24</v>
      </c>
      <c r="Q190" s="94">
        <v>3301.7799999999997</v>
      </c>
      <c r="R190" s="94">
        <v>3397.7599999999998</v>
      </c>
      <c r="S190" s="94">
        <v>3397.1</v>
      </c>
      <c r="T190" s="94">
        <v>3409.68</v>
      </c>
      <c r="U190" s="94">
        <v>3421.22</v>
      </c>
      <c r="V190" s="94">
        <v>3390.4</v>
      </c>
      <c r="W190" s="94">
        <v>3370.7</v>
      </c>
      <c r="X190" s="94">
        <v>3251.85</v>
      </c>
      <c r="Y190" s="94">
        <v>2767.35</v>
      </c>
    </row>
    <row r="191" spans="1:25" s="68" customFormat="1" ht="15.75" hidden="1" outlineLevel="1" x14ac:dyDescent="0.25">
      <c r="A191" s="106">
        <v>27</v>
      </c>
      <c r="B191" s="94">
        <v>2549.86</v>
      </c>
      <c r="C191" s="94">
        <v>2387.09</v>
      </c>
      <c r="D191" s="94">
        <v>2281.96</v>
      </c>
      <c r="E191" s="94">
        <v>2223.31</v>
      </c>
      <c r="F191" s="94">
        <v>2230.96</v>
      </c>
      <c r="G191" s="94">
        <v>2506.4900000000002</v>
      </c>
      <c r="H191" s="94">
        <v>2568.37</v>
      </c>
      <c r="I191" s="94">
        <v>3241.7599999999998</v>
      </c>
      <c r="J191" s="94">
        <v>3291.85</v>
      </c>
      <c r="K191" s="94">
        <v>3377.21</v>
      </c>
      <c r="L191" s="94">
        <v>3433.56</v>
      </c>
      <c r="M191" s="94">
        <v>3349.72</v>
      </c>
      <c r="N191" s="94">
        <v>3391.2799999999997</v>
      </c>
      <c r="O191" s="94">
        <v>3423.12</v>
      </c>
      <c r="P191" s="94">
        <v>3420.84</v>
      </c>
      <c r="Q191" s="94">
        <v>3391.6</v>
      </c>
      <c r="R191" s="94">
        <v>3395.64</v>
      </c>
      <c r="S191" s="94">
        <v>3475.77</v>
      </c>
      <c r="T191" s="94">
        <v>3478.6</v>
      </c>
      <c r="U191" s="94">
        <v>3468.43</v>
      </c>
      <c r="V191" s="94">
        <v>3442.34</v>
      </c>
      <c r="W191" s="94">
        <v>3406.74</v>
      </c>
      <c r="X191" s="94">
        <v>3315.99</v>
      </c>
      <c r="Y191" s="94">
        <v>3073.79</v>
      </c>
    </row>
    <row r="192" spans="1:25" s="68" customFormat="1" ht="15.75" hidden="1" outlineLevel="1" x14ac:dyDescent="0.25">
      <c r="A192" s="106">
        <v>28</v>
      </c>
      <c r="B192" s="94">
        <v>2540.9</v>
      </c>
      <c r="C192" s="94">
        <v>2394.25</v>
      </c>
      <c r="D192" s="94">
        <v>2194.39</v>
      </c>
      <c r="E192" s="94">
        <v>2147.65</v>
      </c>
      <c r="F192" s="94">
        <v>2149.98</v>
      </c>
      <c r="G192" s="94">
        <v>2249.9299999999998</v>
      </c>
      <c r="H192" s="94">
        <v>2327.2200000000003</v>
      </c>
      <c r="I192" s="94">
        <v>2526.64</v>
      </c>
      <c r="J192" s="94">
        <v>3035.77</v>
      </c>
      <c r="K192" s="94">
        <v>3251.15</v>
      </c>
      <c r="L192" s="94">
        <v>3288.45</v>
      </c>
      <c r="M192" s="94">
        <v>3297</v>
      </c>
      <c r="N192" s="94">
        <v>3279.56</v>
      </c>
      <c r="O192" s="94">
        <v>3261.11</v>
      </c>
      <c r="P192" s="94">
        <v>3253.69</v>
      </c>
      <c r="Q192" s="94">
        <v>3248.43</v>
      </c>
      <c r="R192" s="94">
        <v>3299.6</v>
      </c>
      <c r="S192" s="94">
        <v>3375.11</v>
      </c>
      <c r="T192" s="94">
        <v>3351.81</v>
      </c>
      <c r="U192" s="94">
        <v>3340.67</v>
      </c>
      <c r="V192" s="94">
        <v>3315.25</v>
      </c>
      <c r="W192" s="94">
        <v>3275.24</v>
      </c>
      <c r="X192" s="94">
        <v>2959.47</v>
      </c>
      <c r="Y192" s="94">
        <v>2537.9500000000003</v>
      </c>
    </row>
    <row r="193" spans="1:25" s="68" customFormat="1" ht="15.75" hidden="1" outlineLevel="1" x14ac:dyDescent="0.25">
      <c r="A193" s="106">
        <v>29</v>
      </c>
      <c r="B193" s="94">
        <v>2510.13</v>
      </c>
      <c r="C193" s="94">
        <v>2230.33</v>
      </c>
      <c r="D193" s="94">
        <v>2133.79</v>
      </c>
      <c r="E193" s="94">
        <v>2087.36</v>
      </c>
      <c r="F193" s="94">
        <v>2148.85</v>
      </c>
      <c r="G193" s="94">
        <v>2436.9</v>
      </c>
      <c r="H193" s="94">
        <v>2735.2799999999997</v>
      </c>
      <c r="I193" s="94">
        <v>3213.43</v>
      </c>
      <c r="J193" s="94">
        <v>3349.41</v>
      </c>
      <c r="K193" s="94">
        <v>3424.02</v>
      </c>
      <c r="L193" s="94">
        <v>3416.19</v>
      </c>
      <c r="M193" s="94">
        <v>3294.24</v>
      </c>
      <c r="N193" s="94">
        <v>3401.96</v>
      </c>
      <c r="O193" s="94">
        <v>3399.2999999999997</v>
      </c>
      <c r="P193" s="94">
        <v>3393.14</v>
      </c>
      <c r="Q193" s="94">
        <v>3390.56</v>
      </c>
      <c r="R193" s="94">
        <v>3404.08</v>
      </c>
      <c r="S193" s="94">
        <v>3418.73</v>
      </c>
      <c r="T193" s="94">
        <v>3418.37</v>
      </c>
      <c r="U193" s="94">
        <v>3417.75</v>
      </c>
      <c r="V193" s="94">
        <v>3372.71</v>
      </c>
      <c r="W193" s="94">
        <v>3316.5299999999997</v>
      </c>
      <c r="X193" s="94">
        <v>2955.21</v>
      </c>
      <c r="Y193" s="94">
        <v>2409.3000000000002</v>
      </c>
    </row>
    <row r="194" spans="1:25" s="68" customFormat="1" ht="15.75" collapsed="1" x14ac:dyDescent="0.25">
      <c r="A194" s="106">
        <v>30</v>
      </c>
      <c r="B194" s="94">
        <v>2168.4900000000002</v>
      </c>
      <c r="C194" s="94">
        <v>1935.07</v>
      </c>
      <c r="D194" s="94">
        <v>1920.25</v>
      </c>
      <c r="E194" s="94">
        <v>1817.6</v>
      </c>
      <c r="F194" s="94">
        <v>1897.8</v>
      </c>
      <c r="G194" s="94">
        <v>2091.3000000000002</v>
      </c>
      <c r="H194" s="94">
        <v>2536.1799999999998</v>
      </c>
      <c r="I194" s="94">
        <v>2891.39</v>
      </c>
      <c r="J194" s="94">
        <v>3211.89</v>
      </c>
      <c r="K194" s="94">
        <v>3308.54</v>
      </c>
      <c r="L194" s="94">
        <v>3367.5</v>
      </c>
      <c r="M194" s="94">
        <v>3372.2999999999997</v>
      </c>
      <c r="N194" s="94">
        <v>3339.93</v>
      </c>
      <c r="O194" s="94">
        <v>3317.46</v>
      </c>
      <c r="P194" s="94">
        <v>3314.5299999999997</v>
      </c>
      <c r="Q194" s="94">
        <v>3305.7599999999998</v>
      </c>
      <c r="R194" s="94">
        <v>3320.06</v>
      </c>
      <c r="S194" s="94">
        <v>3345.11</v>
      </c>
      <c r="T194" s="94">
        <v>3342.15</v>
      </c>
      <c r="U194" s="94">
        <v>3330.7599999999998</v>
      </c>
      <c r="V194" s="94">
        <v>3266.06</v>
      </c>
      <c r="W194" s="94">
        <v>3305.25</v>
      </c>
      <c r="X194" s="94">
        <v>3225.34</v>
      </c>
      <c r="Y194" s="94">
        <v>2806.83</v>
      </c>
    </row>
    <row r="195" spans="1:25" s="68" customFormat="1" ht="15.75" x14ac:dyDescent="0.25">
      <c r="A195" s="106">
        <v>31</v>
      </c>
      <c r="B195" s="94">
        <v>2400.48</v>
      </c>
      <c r="C195" s="94">
        <v>2168.63</v>
      </c>
      <c r="D195" s="94">
        <v>2106.23</v>
      </c>
      <c r="E195" s="94">
        <v>2065.11</v>
      </c>
      <c r="F195" s="94">
        <v>2076.15</v>
      </c>
      <c r="G195" s="94">
        <v>2151.38</v>
      </c>
      <c r="H195" s="94">
        <v>2205.58</v>
      </c>
      <c r="I195" s="94">
        <v>2508.4</v>
      </c>
      <c r="J195" s="94">
        <v>2828.2</v>
      </c>
      <c r="K195" s="94">
        <v>3145.23</v>
      </c>
      <c r="L195" s="94">
        <v>3237.84</v>
      </c>
      <c r="M195" s="94">
        <v>3241.41</v>
      </c>
      <c r="N195" s="94">
        <v>3239.27</v>
      </c>
      <c r="O195" s="94">
        <v>3228.67</v>
      </c>
      <c r="P195" s="94">
        <v>3217.5499999999997</v>
      </c>
      <c r="Q195" s="94">
        <v>3234.98</v>
      </c>
      <c r="R195" s="94">
        <v>3300.24</v>
      </c>
      <c r="S195" s="94">
        <v>3360.7799999999997</v>
      </c>
      <c r="T195" s="94">
        <v>3350.5299999999997</v>
      </c>
      <c r="U195" s="94">
        <v>3304.98</v>
      </c>
      <c r="V195" s="94">
        <v>3259.59</v>
      </c>
      <c r="W195" s="94">
        <v>3224.57</v>
      </c>
      <c r="X195" s="94">
        <v>2985.86</v>
      </c>
      <c r="Y195" s="94">
        <v>2587.38</v>
      </c>
    </row>
    <row r="196" spans="1:25" s="68" customFormat="1" ht="15.75" x14ac:dyDescent="0.25">
      <c r="A196" s="46"/>
    </row>
    <row r="197" spans="1:25" s="68" customFormat="1" ht="15.75" x14ac:dyDescent="0.25">
      <c r="A197" s="144" t="s">
        <v>32</v>
      </c>
      <c r="B197" s="144" t="s">
        <v>120</v>
      </c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</row>
    <row r="198" spans="1:25" s="75" customFormat="1" ht="12.75" x14ac:dyDescent="0.2">
      <c r="A198" s="144"/>
      <c r="B198" s="74" t="s">
        <v>33</v>
      </c>
      <c r="C198" s="74" t="s">
        <v>34</v>
      </c>
      <c r="D198" s="74" t="s">
        <v>35</v>
      </c>
      <c r="E198" s="74" t="s">
        <v>36</v>
      </c>
      <c r="F198" s="74" t="s">
        <v>37</v>
      </c>
      <c r="G198" s="74" t="s">
        <v>38</v>
      </c>
      <c r="H198" s="74" t="s">
        <v>39</v>
      </c>
      <c r="I198" s="74" t="s">
        <v>40</v>
      </c>
      <c r="J198" s="74" t="s">
        <v>41</v>
      </c>
      <c r="K198" s="74" t="s">
        <v>42</v>
      </c>
      <c r="L198" s="74" t="s">
        <v>43</v>
      </c>
      <c r="M198" s="74" t="s">
        <v>44</v>
      </c>
      <c r="N198" s="74" t="s">
        <v>45</v>
      </c>
      <c r="O198" s="74" t="s">
        <v>46</v>
      </c>
      <c r="P198" s="74" t="s">
        <v>47</v>
      </c>
      <c r="Q198" s="74" t="s">
        <v>48</v>
      </c>
      <c r="R198" s="74" t="s">
        <v>49</v>
      </c>
      <c r="S198" s="74" t="s">
        <v>50</v>
      </c>
      <c r="T198" s="74" t="s">
        <v>51</v>
      </c>
      <c r="U198" s="74" t="s">
        <v>52</v>
      </c>
      <c r="V198" s="74" t="s">
        <v>53</v>
      </c>
      <c r="W198" s="74" t="s">
        <v>54</v>
      </c>
      <c r="X198" s="74" t="s">
        <v>55</v>
      </c>
      <c r="Y198" s="74" t="s">
        <v>56</v>
      </c>
    </row>
    <row r="199" spans="1:25" s="68" customFormat="1" ht="16.5" customHeight="1" x14ac:dyDescent="0.25">
      <c r="A199" s="106">
        <v>1</v>
      </c>
      <c r="B199" s="94">
        <v>2480.48</v>
      </c>
      <c r="C199" s="94">
        <v>2359.1799999999998</v>
      </c>
      <c r="D199" s="94">
        <v>2286.35</v>
      </c>
      <c r="E199" s="94">
        <v>2278.81</v>
      </c>
      <c r="F199" s="94">
        <v>2361.7600000000002</v>
      </c>
      <c r="G199" s="94">
        <v>2606.13</v>
      </c>
      <c r="H199" s="94">
        <v>3185.07</v>
      </c>
      <c r="I199" s="94">
        <v>3335.29</v>
      </c>
      <c r="J199" s="94">
        <v>3437.92</v>
      </c>
      <c r="K199" s="94">
        <v>3467.6600000000003</v>
      </c>
      <c r="L199" s="94">
        <v>3470.07</v>
      </c>
      <c r="M199" s="94">
        <v>3464.42</v>
      </c>
      <c r="N199" s="94">
        <v>3459.5800000000004</v>
      </c>
      <c r="O199" s="94">
        <v>3459.3500000000004</v>
      </c>
      <c r="P199" s="94">
        <v>3457.69</v>
      </c>
      <c r="Q199" s="94">
        <v>3473.1000000000004</v>
      </c>
      <c r="R199" s="94">
        <v>3478.4900000000002</v>
      </c>
      <c r="S199" s="94">
        <v>3511.23</v>
      </c>
      <c r="T199" s="94">
        <v>3519.21</v>
      </c>
      <c r="U199" s="94">
        <v>3533.1400000000003</v>
      </c>
      <c r="V199" s="94">
        <v>3472.51</v>
      </c>
      <c r="W199" s="94">
        <v>3464.8700000000003</v>
      </c>
      <c r="X199" s="94">
        <v>3379.76</v>
      </c>
      <c r="Y199" s="94">
        <v>2855.92</v>
      </c>
    </row>
    <row r="200" spans="1:25" s="68" customFormat="1" ht="15.75" hidden="1" outlineLevel="1" x14ac:dyDescent="0.25">
      <c r="A200" s="106">
        <v>2</v>
      </c>
      <c r="B200" s="94">
        <v>2440.4500000000003</v>
      </c>
      <c r="C200" s="94">
        <v>2345.7000000000003</v>
      </c>
      <c r="D200" s="94">
        <v>2247.37</v>
      </c>
      <c r="E200" s="94">
        <v>2245.85</v>
      </c>
      <c r="F200" s="94">
        <v>2341.59</v>
      </c>
      <c r="G200" s="94">
        <v>2459.91</v>
      </c>
      <c r="H200" s="94">
        <v>3061.88</v>
      </c>
      <c r="I200" s="94">
        <v>3396.42</v>
      </c>
      <c r="J200" s="94">
        <v>3450.03</v>
      </c>
      <c r="K200" s="94">
        <v>3481.19</v>
      </c>
      <c r="L200" s="94">
        <v>3515.8300000000004</v>
      </c>
      <c r="M200" s="94">
        <v>3497.48</v>
      </c>
      <c r="N200" s="94">
        <v>3482.2400000000002</v>
      </c>
      <c r="O200" s="94">
        <v>3479.25</v>
      </c>
      <c r="P200" s="94">
        <v>3482.86</v>
      </c>
      <c r="Q200" s="94">
        <v>3488.4500000000003</v>
      </c>
      <c r="R200" s="94">
        <v>3496.84</v>
      </c>
      <c r="S200" s="94">
        <v>3531.8300000000004</v>
      </c>
      <c r="T200" s="94">
        <v>3535.0800000000004</v>
      </c>
      <c r="U200" s="94">
        <v>3520.73</v>
      </c>
      <c r="V200" s="94">
        <v>3476.76</v>
      </c>
      <c r="W200" s="94">
        <v>3476.06</v>
      </c>
      <c r="X200" s="94">
        <v>3402.65</v>
      </c>
      <c r="Y200" s="94">
        <v>3019.07</v>
      </c>
    </row>
    <row r="201" spans="1:25" s="68" customFormat="1" ht="15.75" hidden="1" outlineLevel="1" x14ac:dyDescent="0.25">
      <c r="A201" s="106">
        <v>3</v>
      </c>
      <c r="B201" s="94">
        <v>2469.54</v>
      </c>
      <c r="C201" s="94">
        <v>2353.42</v>
      </c>
      <c r="D201" s="94">
        <v>2287.79</v>
      </c>
      <c r="E201" s="94">
        <v>2298.63</v>
      </c>
      <c r="F201" s="94">
        <v>2359.21</v>
      </c>
      <c r="G201" s="94">
        <v>2526.5500000000002</v>
      </c>
      <c r="H201" s="94">
        <v>3116.28</v>
      </c>
      <c r="I201" s="94">
        <v>3407.06</v>
      </c>
      <c r="J201" s="94">
        <v>3493.46</v>
      </c>
      <c r="K201" s="94">
        <v>3539.6800000000003</v>
      </c>
      <c r="L201" s="94">
        <v>3551.9</v>
      </c>
      <c r="M201" s="94">
        <v>3531.1800000000003</v>
      </c>
      <c r="N201" s="94">
        <v>3517.13</v>
      </c>
      <c r="O201" s="94">
        <v>3524.23</v>
      </c>
      <c r="P201" s="94">
        <v>3522.21</v>
      </c>
      <c r="Q201" s="94">
        <v>3528.27</v>
      </c>
      <c r="R201" s="94">
        <v>3536.6200000000003</v>
      </c>
      <c r="S201" s="94">
        <v>3549.61</v>
      </c>
      <c r="T201" s="94">
        <v>3562.5</v>
      </c>
      <c r="U201" s="94">
        <v>3524.21</v>
      </c>
      <c r="V201" s="94">
        <v>3485.4100000000003</v>
      </c>
      <c r="W201" s="94">
        <v>3482.38</v>
      </c>
      <c r="X201" s="94">
        <v>3377.17</v>
      </c>
      <c r="Y201" s="94">
        <v>2867.0800000000004</v>
      </c>
    </row>
    <row r="202" spans="1:25" s="68" customFormat="1" ht="15.75" hidden="1" outlineLevel="1" x14ac:dyDescent="0.25">
      <c r="A202" s="106">
        <v>4</v>
      </c>
      <c r="B202" s="94">
        <v>2413.8000000000002</v>
      </c>
      <c r="C202" s="94">
        <v>2301.6</v>
      </c>
      <c r="D202" s="94">
        <v>2209.7200000000003</v>
      </c>
      <c r="E202" s="94">
        <v>2216.15</v>
      </c>
      <c r="F202" s="94">
        <v>2298.83</v>
      </c>
      <c r="G202" s="94">
        <v>2495.2600000000002</v>
      </c>
      <c r="H202" s="94">
        <v>3026.9700000000003</v>
      </c>
      <c r="I202" s="94">
        <v>3330.25</v>
      </c>
      <c r="J202" s="94">
        <v>3461.57</v>
      </c>
      <c r="K202" s="94">
        <v>3504.17</v>
      </c>
      <c r="L202" s="94">
        <v>3530.38</v>
      </c>
      <c r="M202" s="94">
        <v>3512.3700000000003</v>
      </c>
      <c r="N202" s="94">
        <v>3501.3</v>
      </c>
      <c r="O202" s="94">
        <v>3494.19</v>
      </c>
      <c r="P202" s="94">
        <v>3492.52</v>
      </c>
      <c r="Q202" s="94">
        <v>3494.19</v>
      </c>
      <c r="R202" s="94">
        <v>3513.5</v>
      </c>
      <c r="S202" s="94">
        <v>3536.25</v>
      </c>
      <c r="T202" s="94">
        <v>3539.4</v>
      </c>
      <c r="U202" s="94">
        <v>3526.1000000000004</v>
      </c>
      <c r="V202" s="94">
        <v>3497.59</v>
      </c>
      <c r="W202" s="94">
        <v>3504.26</v>
      </c>
      <c r="X202" s="94">
        <v>3374.32</v>
      </c>
      <c r="Y202" s="94">
        <v>2868.6200000000003</v>
      </c>
    </row>
    <row r="203" spans="1:25" s="68" customFormat="1" ht="15.75" hidden="1" outlineLevel="1" x14ac:dyDescent="0.25">
      <c r="A203" s="106">
        <v>5</v>
      </c>
      <c r="B203" s="94">
        <v>2419.81</v>
      </c>
      <c r="C203" s="94">
        <v>2319.0100000000002</v>
      </c>
      <c r="D203" s="94">
        <v>2215.73</v>
      </c>
      <c r="E203" s="94">
        <v>2215.9500000000003</v>
      </c>
      <c r="F203" s="94">
        <v>2290.04</v>
      </c>
      <c r="G203" s="94">
        <v>2478.56</v>
      </c>
      <c r="H203" s="94">
        <v>3303.32</v>
      </c>
      <c r="I203" s="94">
        <v>3396.2000000000003</v>
      </c>
      <c r="J203" s="94">
        <v>3482.04</v>
      </c>
      <c r="K203" s="94">
        <v>3508.52</v>
      </c>
      <c r="L203" s="94">
        <v>3516.6200000000003</v>
      </c>
      <c r="M203" s="94">
        <v>3499.6600000000003</v>
      </c>
      <c r="N203" s="94">
        <v>3484.6600000000003</v>
      </c>
      <c r="O203" s="94">
        <v>3485.65</v>
      </c>
      <c r="P203" s="94">
        <v>3479.96</v>
      </c>
      <c r="Q203" s="94">
        <v>3478.2200000000003</v>
      </c>
      <c r="R203" s="94">
        <v>3492.92</v>
      </c>
      <c r="S203" s="94">
        <v>3517.7200000000003</v>
      </c>
      <c r="T203" s="94">
        <v>3518.69</v>
      </c>
      <c r="U203" s="94">
        <v>3516.3700000000003</v>
      </c>
      <c r="V203" s="94">
        <v>3471.1200000000003</v>
      </c>
      <c r="W203" s="94">
        <v>3513.4100000000003</v>
      </c>
      <c r="X203" s="94">
        <v>3416.6400000000003</v>
      </c>
      <c r="Y203" s="94">
        <v>3197.4700000000003</v>
      </c>
    </row>
    <row r="204" spans="1:25" s="68" customFormat="1" ht="15.75" hidden="1" outlineLevel="1" x14ac:dyDescent="0.25">
      <c r="A204" s="106">
        <v>6</v>
      </c>
      <c r="B204" s="94">
        <v>2771.8500000000004</v>
      </c>
      <c r="C204" s="94">
        <v>2504.35</v>
      </c>
      <c r="D204" s="94">
        <v>2355.36</v>
      </c>
      <c r="E204" s="94">
        <v>2341.23</v>
      </c>
      <c r="F204" s="94">
        <v>2350.0500000000002</v>
      </c>
      <c r="G204" s="94">
        <v>2485.64</v>
      </c>
      <c r="H204" s="94">
        <v>2725.2400000000002</v>
      </c>
      <c r="I204" s="94">
        <v>3081.1200000000003</v>
      </c>
      <c r="J204" s="94">
        <v>3435.51</v>
      </c>
      <c r="K204" s="94">
        <v>3535.34</v>
      </c>
      <c r="L204" s="94">
        <v>3525.03</v>
      </c>
      <c r="M204" s="94">
        <v>3518.59</v>
      </c>
      <c r="N204" s="94">
        <v>3539.03</v>
      </c>
      <c r="O204" s="94">
        <v>3537.02</v>
      </c>
      <c r="P204" s="94">
        <v>3534.79</v>
      </c>
      <c r="Q204" s="94">
        <v>3539.51</v>
      </c>
      <c r="R204" s="94">
        <v>3562.15</v>
      </c>
      <c r="S204" s="94">
        <v>3605.6800000000003</v>
      </c>
      <c r="T204" s="94">
        <v>3602.27</v>
      </c>
      <c r="U204" s="94">
        <v>3578.4300000000003</v>
      </c>
      <c r="V204" s="94">
        <v>3538.1600000000003</v>
      </c>
      <c r="W204" s="94">
        <v>3457.8</v>
      </c>
      <c r="X204" s="94">
        <v>3216.34</v>
      </c>
      <c r="Y204" s="94">
        <v>2833.81</v>
      </c>
    </row>
    <row r="205" spans="1:25" s="68" customFormat="1" ht="15.75" hidden="1" outlineLevel="1" x14ac:dyDescent="0.25">
      <c r="A205" s="106">
        <v>7</v>
      </c>
      <c r="B205" s="94">
        <v>2505.0100000000002</v>
      </c>
      <c r="C205" s="94">
        <v>2340</v>
      </c>
      <c r="D205" s="94">
        <v>2267.83</v>
      </c>
      <c r="E205" s="94">
        <v>2182.27</v>
      </c>
      <c r="F205" s="94">
        <v>2206.87</v>
      </c>
      <c r="G205" s="94">
        <v>2266.15</v>
      </c>
      <c r="H205" s="94">
        <v>2345.5500000000002</v>
      </c>
      <c r="I205" s="94">
        <v>2646.04</v>
      </c>
      <c r="J205" s="94">
        <v>2962.02</v>
      </c>
      <c r="K205" s="94">
        <v>3320.7000000000003</v>
      </c>
      <c r="L205" s="94">
        <v>3446.6400000000003</v>
      </c>
      <c r="M205" s="94">
        <v>3496.46</v>
      </c>
      <c r="N205" s="94">
        <v>3487.8</v>
      </c>
      <c r="O205" s="94">
        <v>3459.55</v>
      </c>
      <c r="P205" s="94">
        <v>3485.3300000000004</v>
      </c>
      <c r="Q205" s="94">
        <v>3488.6800000000003</v>
      </c>
      <c r="R205" s="94">
        <v>3519.55</v>
      </c>
      <c r="S205" s="94">
        <v>3550.25</v>
      </c>
      <c r="T205" s="94">
        <v>3567.65</v>
      </c>
      <c r="U205" s="94">
        <v>3550.6800000000003</v>
      </c>
      <c r="V205" s="94">
        <v>3523.44</v>
      </c>
      <c r="W205" s="94">
        <v>3417.1200000000003</v>
      </c>
      <c r="X205" s="94">
        <v>3025.6400000000003</v>
      </c>
      <c r="Y205" s="94">
        <v>2663.4700000000003</v>
      </c>
    </row>
    <row r="206" spans="1:25" s="68" customFormat="1" ht="15.75" hidden="1" outlineLevel="1" x14ac:dyDescent="0.25">
      <c r="A206" s="106">
        <v>8</v>
      </c>
      <c r="B206" s="94">
        <v>2391.15</v>
      </c>
      <c r="C206" s="94">
        <v>2273.15</v>
      </c>
      <c r="D206" s="94">
        <v>2215.21</v>
      </c>
      <c r="E206" s="94">
        <v>2179.92</v>
      </c>
      <c r="F206" s="94">
        <v>2268.09</v>
      </c>
      <c r="G206" s="94">
        <v>2409.0500000000002</v>
      </c>
      <c r="H206" s="94">
        <v>2756.8</v>
      </c>
      <c r="I206" s="94">
        <v>3292.13</v>
      </c>
      <c r="J206" s="94">
        <v>3420.63</v>
      </c>
      <c r="K206" s="94">
        <v>3471.01</v>
      </c>
      <c r="L206" s="94">
        <v>3478.36</v>
      </c>
      <c r="M206" s="94">
        <v>3463.8500000000004</v>
      </c>
      <c r="N206" s="94">
        <v>3452.6800000000003</v>
      </c>
      <c r="O206" s="94">
        <v>3454.3</v>
      </c>
      <c r="P206" s="94">
        <v>3454.52</v>
      </c>
      <c r="Q206" s="94">
        <v>3452.81</v>
      </c>
      <c r="R206" s="94">
        <v>3468.59</v>
      </c>
      <c r="S206" s="94">
        <v>3497.59</v>
      </c>
      <c r="T206" s="94">
        <v>3493.8700000000003</v>
      </c>
      <c r="U206" s="94">
        <v>3482.0800000000004</v>
      </c>
      <c r="V206" s="94">
        <v>3421.57</v>
      </c>
      <c r="W206" s="94">
        <v>3447.03</v>
      </c>
      <c r="X206" s="94">
        <v>3289.5800000000004</v>
      </c>
      <c r="Y206" s="94">
        <v>2637.35</v>
      </c>
    </row>
    <row r="207" spans="1:25" s="68" customFormat="1" ht="15.75" hidden="1" outlineLevel="1" x14ac:dyDescent="0.25">
      <c r="A207" s="106">
        <v>9</v>
      </c>
      <c r="B207" s="94">
        <v>2458.21</v>
      </c>
      <c r="C207" s="94">
        <v>2344.38</v>
      </c>
      <c r="D207" s="94">
        <v>2313.29</v>
      </c>
      <c r="E207" s="94">
        <v>2251.8200000000002</v>
      </c>
      <c r="F207" s="94">
        <v>2286.0300000000002</v>
      </c>
      <c r="G207" s="94">
        <v>2484.15</v>
      </c>
      <c r="H207" s="94">
        <v>2755.84</v>
      </c>
      <c r="I207" s="94">
        <v>3296.63</v>
      </c>
      <c r="J207" s="94">
        <v>3460.63</v>
      </c>
      <c r="K207" s="94">
        <v>3481.73</v>
      </c>
      <c r="L207" s="94">
        <v>3521.1000000000004</v>
      </c>
      <c r="M207" s="94">
        <v>3513.8500000000004</v>
      </c>
      <c r="N207" s="94">
        <v>3508.8</v>
      </c>
      <c r="O207" s="94">
        <v>3512.92</v>
      </c>
      <c r="P207" s="94">
        <v>3509.9100000000003</v>
      </c>
      <c r="Q207" s="94">
        <v>3507.8900000000003</v>
      </c>
      <c r="R207" s="94">
        <v>3487.5800000000004</v>
      </c>
      <c r="S207" s="94">
        <v>3502.46</v>
      </c>
      <c r="T207" s="94">
        <v>3501.7000000000003</v>
      </c>
      <c r="U207" s="94">
        <v>3569.4</v>
      </c>
      <c r="V207" s="94">
        <v>3485.81</v>
      </c>
      <c r="W207" s="94">
        <v>3470.8300000000004</v>
      </c>
      <c r="X207" s="94">
        <v>3234.9500000000003</v>
      </c>
      <c r="Y207" s="94">
        <v>2751.81</v>
      </c>
    </row>
    <row r="208" spans="1:25" s="68" customFormat="1" ht="15.75" hidden="1" outlineLevel="1" x14ac:dyDescent="0.25">
      <c r="A208" s="106">
        <v>10</v>
      </c>
      <c r="B208" s="94">
        <v>2450.14</v>
      </c>
      <c r="C208" s="94">
        <v>2302.91</v>
      </c>
      <c r="D208" s="94">
        <v>2294.35</v>
      </c>
      <c r="E208" s="94">
        <v>2276.5300000000002</v>
      </c>
      <c r="F208" s="94">
        <v>2296.5300000000002</v>
      </c>
      <c r="G208" s="94">
        <v>2543.39</v>
      </c>
      <c r="H208" s="94">
        <v>2916.4900000000002</v>
      </c>
      <c r="I208" s="94">
        <v>3328.05</v>
      </c>
      <c r="J208" s="94">
        <v>3470.4700000000003</v>
      </c>
      <c r="K208" s="94">
        <v>3495.1200000000003</v>
      </c>
      <c r="L208" s="94">
        <v>3509.69</v>
      </c>
      <c r="M208" s="94">
        <v>3508.42</v>
      </c>
      <c r="N208" s="94">
        <v>3555.2400000000002</v>
      </c>
      <c r="O208" s="94">
        <v>3496.94</v>
      </c>
      <c r="P208" s="94">
        <v>3550.46</v>
      </c>
      <c r="Q208" s="94">
        <v>3513.9</v>
      </c>
      <c r="R208" s="94">
        <v>3620.4100000000003</v>
      </c>
      <c r="S208" s="94">
        <v>3640.53</v>
      </c>
      <c r="T208" s="94">
        <v>3577.34</v>
      </c>
      <c r="U208" s="94">
        <v>3587.3500000000004</v>
      </c>
      <c r="V208" s="94">
        <v>3558.9500000000003</v>
      </c>
      <c r="W208" s="94">
        <v>3483.9300000000003</v>
      </c>
      <c r="X208" s="94">
        <v>3425.73</v>
      </c>
      <c r="Y208" s="94">
        <v>3103.5</v>
      </c>
    </row>
    <row r="209" spans="1:25" s="68" customFormat="1" ht="15.75" hidden="1" outlineLevel="1" x14ac:dyDescent="0.25">
      <c r="A209" s="106">
        <v>11</v>
      </c>
      <c r="B209" s="94">
        <v>2652.14</v>
      </c>
      <c r="C209" s="94">
        <v>2512.02</v>
      </c>
      <c r="D209" s="94">
        <v>2460.09</v>
      </c>
      <c r="E209" s="94">
        <v>2423.21</v>
      </c>
      <c r="F209" s="94">
        <v>2494.2800000000002</v>
      </c>
      <c r="G209" s="94">
        <v>2748.6600000000003</v>
      </c>
      <c r="H209" s="94">
        <v>3328.71</v>
      </c>
      <c r="I209" s="94">
        <v>3449.03</v>
      </c>
      <c r="J209" s="94">
        <v>3518.6000000000004</v>
      </c>
      <c r="K209" s="94">
        <v>3536.4300000000003</v>
      </c>
      <c r="L209" s="94">
        <v>3560.63</v>
      </c>
      <c r="M209" s="94">
        <v>3518.78</v>
      </c>
      <c r="N209" s="94">
        <v>3514.9100000000003</v>
      </c>
      <c r="O209" s="94">
        <v>3615.6200000000003</v>
      </c>
      <c r="P209" s="94">
        <v>3498.03</v>
      </c>
      <c r="Q209" s="94">
        <v>3543.6600000000003</v>
      </c>
      <c r="R209" s="94">
        <v>3622.73</v>
      </c>
      <c r="S209" s="94">
        <v>3685.4700000000003</v>
      </c>
      <c r="T209" s="94">
        <v>3545.8</v>
      </c>
      <c r="U209" s="94">
        <v>3567.0800000000004</v>
      </c>
      <c r="V209" s="94">
        <v>3456.88</v>
      </c>
      <c r="W209" s="94">
        <v>3524.7400000000002</v>
      </c>
      <c r="X209" s="94">
        <v>3341.52</v>
      </c>
      <c r="Y209" s="94">
        <v>2976.07</v>
      </c>
    </row>
    <row r="210" spans="1:25" s="68" customFormat="1" ht="15.75" hidden="1" outlineLevel="1" x14ac:dyDescent="0.25">
      <c r="A210" s="106">
        <v>12</v>
      </c>
      <c r="B210" s="94">
        <v>3122.13</v>
      </c>
      <c r="C210" s="94">
        <v>2790.88</v>
      </c>
      <c r="D210" s="94">
        <v>2644.98</v>
      </c>
      <c r="E210" s="94">
        <v>2626.53</v>
      </c>
      <c r="F210" s="94">
        <v>2435.16</v>
      </c>
      <c r="G210" s="94">
        <v>2814.76</v>
      </c>
      <c r="H210" s="94">
        <v>3412.19</v>
      </c>
      <c r="I210" s="94">
        <v>3425.82</v>
      </c>
      <c r="J210" s="94">
        <v>3503.38</v>
      </c>
      <c r="K210" s="94">
        <v>3537.4900000000002</v>
      </c>
      <c r="L210" s="94">
        <v>3549.1600000000003</v>
      </c>
      <c r="M210" s="94">
        <v>3534.51</v>
      </c>
      <c r="N210" s="94">
        <v>3485.4300000000003</v>
      </c>
      <c r="O210" s="94">
        <v>3526.2400000000002</v>
      </c>
      <c r="P210" s="94">
        <v>3525.94</v>
      </c>
      <c r="Q210" s="94">
        <v>3524.7000000000003</v>
      </c>
      <c r="R210" s="94">
        <v>3527.51</v>
      </c>
      <c r="S210" s="94">
        <v>3556.67</v>
      </c>
      <c r="T210" s="94">
        <v>3549.4700000000003</v>
      </c>
      <c r="U210" s="94">
        <v>3535.98</v>
      </c>
      <c r="V210" s="94">
        <v>3507.98</v>
      </c>
      <c r="W210" s="94">
        <v>3536.38</v>
      </c>
      <c r="X210" s="94">
        <v>3439.79</v>
      </c>
      <c r="Y210" s="94">
        <v>3269.75</v>
      </c>
    </row>
    <row r="211" spans="1:25" s="68" customFormat="1" ht="15.75" hidden="1" outlineLevel="1" x14ac:dyDescent="0.25">
      <c r="A211" s="106">
        <v>13</v>
      </c>
      <c r="B211" s="94">
        <v>2677.21</v>
      </c>
      <c r="C211" s="94">
        <v>2443.21</v>
      </c>
      <c r="D211" s="94">
        <v>2277.67</v>
      </c>
      <c r="E211" s="94">
        <v>2250.65</v>
      </c>
      <c r="F211" s="94">
        <v>2242.09</v>
      </c>
      <c r="G211" s="94">
        <v>2292.7400000000002</v>
      </c>
      <c r="H211" s="94">
        <v>2476.7400000000002</v>
      </c>
      <c r="I211" s="94">
        <v>2744.56</v>
      </c>
      <c r="J211" s="94">
        <v>3223.73</v>
      </c>
      <c r="K211" s="94">
        <v>3408.3700000000003</v>
      </c>
      <c r="L211" s="94">
        <v>3469.46</v>
      </c>
      <c r="M211" s="94">
        <v>3469.2000000000003</v>
      </c>
      <c r="N211" s="94">
        <v>3467.6400000000003</v>
      </c>
      <c r="O211" s="94">
        <v>3479.1000000000004</v>
      </c>
      <c r="P211" s="94">
        <v>3489.09</v>
      </c>
      <c r="Q211" s="94">
        <v>3513.8</v>
      </c>
      <c r="R211" s="94">
        <v>3550.6200000000003</v>
      </c>
      <c r="S211" s="94">
        <v>3606.21</v>
      </c>
      <c r="T211" s="94">
        <v>3600.8700000000003</v>
      </c>
      <c r="U211" s="94">
        <v>3587.73</v>
      </c>
      <c r="V211" s="94">
        <v>3561.53</v>
      </c>
      <c r="W211" s="94">
        <v>3504.4300000000003</v>
      </c>
      <c r="X211" s="94">
        <v>3378.5</v>
      </c>
      <c r="Y211" s="94">
        <v>2970.9500000000003</v>
      </c>
    </row>
    <row r="212" spans="1:25" s="68" customFormat="1" ht="15.75" hidden="1" outlineLevel="1" x14ac:dyDescent="0.25">
      <c r="A212" s="106">
        <v>14</v>
      </c>
      <c r="B212" s="94">
        <v>2563.16</v>
      </c>
      <c r="C212" s="94">
        <v>2332.88</v>
      </c>
      <c r="D212" s="94">
        <v>2250.06</v>
      </c>
      <c r="E212" s="94">
        <v>2227.25</v>
      </c>
      <c r="F212" s="94">
        <v>2250.48</v>
      </c>
      <c r="G212" s="94">
        <v>2286.54</v>
      </c>
      <c r="H212" s="94">
        <v>2494.88</v>
      </c>
      <c r="I212" s="94">
        <v>2733.54</v>
      </c>
      <c r="J212" s="94">
        <v>3198.1400000000003</v>
      </c>
      <c r="K212" s="94">
        <v>3363.06</v>
      </c>
      <c r="L212" s="94">
        <v>3418.56</v>
      </c>
      <c r="M212" s="94">
        <v>3471.86</v>
      </c>
      <c r="N212" s="94">
        <v>3475.57</v>
      </c>
      <c r="O212" s="94">
        <v>3443.4700000000003</v>
      </c>
      <c r="P212" s="94">
        <v>3445.9900000000002</v>
      </c>
      <c r="Q212" s="94">
        <v>3476.2400000000002</v>
      </c>
      <c r="R212" s="94">
        <v>3521.79</v>
      </c>
      <c r="S212" s="94">
        <v>3582.09</v>
      </c>
      <c r="T212" s="94">
        <v>3583.9900000000002</v>
      </c>
      <c r="U212" s="94">
        <v>3550.8900000000003</v>
      </c>
      <c r="V212" s="94">
        <v>3536.19</v>
      </c>
      <c r="W212" s="94">
        <v>3546.25</v>
      </c>
      <c r="X212" s="94">
        <v>3416.9</v>
      </c>
      <c r="Y212" s="94">
        <v>3148</v>
      </c>
    </row>
    <row r="213" spans="1:25" s="68" customFormat="1" ht="15.75" hidden="1" outlineLevel="1" x14ac:dyDescent="0.25">
      <c r="A213" s="106">
        <v>15</v>
      </c>
      <c r="B213" s="94">
        <v>2626.52</v>
      </c>
      <c r="C213" s="94">
        <v>2479.44</v>
      </c>
      <c r="D213" s="94">
        <v>2355.14</v>
      </c>
      <c r="E213" s="94">
        <v>2288.5300000000002</v>
      </c>
      <c r="F213" s="94">
        <v>2371.38</v>
      </c>
      <c r="G213" s="94">
        <v>2632.9</v>
      </c>
      <c r="H213" s="94">
        <v>3311.92</v>
      </c>
      <c r="I213" s="94">
        <v>3338.07</v>
      </c>
      <c r="J213" s="94">
        <v>3469.86</v>
      </c>
      <c r="K213" s="94">
        <v>3481.3</v>
      </c>
      <c r="L213" s="94">
        <v>3478.56</v>
      </c>
      <c r="M213" s="94">
        <v>3467.67</v>
      </c>
      <c r="N213" s="94">
        <v>3463.6400000000003</v>
      </c>
      <c r="O213" s="94">
        <v>3499.6800000000003</v>
      </c>
      <c r="P213" s="94">
        <v>3495.4500000000003</v>
      </c>
      <c r="Q213" s="94">
        <v>3494.75</v>
      </c>
      <c r="R213" s="94">
        <v>3492.67</v>
      </c>
      <c r="S213" s="94">
        <v>3518.8</v>
      </c>
      <c r="T213" s="94">
        <v>3529.31</v>
      </c>
      <c r="U213" s="94">
        <v>3517.88</v>
      </c>
      <c r="V213" s="94">
        <v>3498.2400000000002</v>
      </c>
      <c r="W213" s="94">
        <v>3492.11</v>
      </c>
      <c r="X213" s="94">
        <v>3352.69</v>
      </c>
      <c r="Y213" s="94">
        <v>2683.71</v>
      </c>
    </row>
    <row r="214" spans="1:25" s="68" customFormat="1" ht="15.75" hidden="1" outlineLevel="1" x14ac:dyDescent="0.25">
      <c r="A214" s="106">
        <v>16</v>
      </c>
      <c r="B214" s="94">
        <v>3091.71</v>
      </c>
      <c r="C214" s="94">
        <v>2627.67</v>
      </c>
      <c r="D214" s="94">
        <v>2449.2800000000002</v>
      </c>
      <c r="E214" s="94">
        <v>2438.64</v>
      </c>
      <c r="F214" s="94">
        <v>2507.48</v>
      </c>
      <c r="G214" s="94">
        <v>2959.88</v>
      </c>
      <c r="H214" s="94">
        <v>3335.9</v>
      </c>
      <c r="I214" s="94">
        <v>3434.52</v>
      </c>
      <c r="J214" s="94">
        <v>3489.05</v>
      </c>
      <c r="K214" s="94">
        <v>3610.25</v>
      </c>
      <c r="L214" s="94">
        <v>3637.31</v>
      </c>
      <c r="M214" s="94">
        <v>3658.07</v>
      </c>
      <c r="N214" s="94">
        <v>3481.13</v>
      </c>
      <c r="O214" s="94">
        <v>3475.3900000000003</v>
      </c>
      <c r="P214" s="94">
        <v>3533.06</v>
      </c>
      <c r="Q214" s="94">
        <v>3560.8500000000004</v>
      </c>
      <c r="R214" s="94">
        <v>3572.42</v>
      </c>
      <c r="S214" s="94">
        <v>3575.4700000000003</v>
      </c>
      <c r="T214" s="94">
        <v>3657.8700000000003</v>
      </c>
      <c r="U214" s="94">
        <v>3513.3700000000003</v>
      </c>
      <c r="V214" s="94">
        <v>3534.88</v>
      </c>
      <c r="W214" s="94">
        <v>3576.52</v>
      </c>
      <c r="X214" s="94">
        <v>3505.9500000000003</v>
      </c>
      <c r="Y214" s="94">
        <v>3310.23</v>
      </c>
    </row>
    <row r="215" spans="1:25" s="68" customFormat="1" ht="15.75" hidden="1" outlineLevel="1" x14ac:dyDescent="0.25">
      <c r="A215" s="106">
        <v>17</v>
      </c>
      <c r="B215" s="94">
        <v>3238.53</v>
      </c>
      <c r="C215" s="94">
        <v>2628.17</v>
      </c>
      <c r="D215" s="94">
        <v>2515.27</v>
      </c>
      <c r="E215" s="94">
        <v>2483.44</v>
      </c>
      <c r="F215" s="94">
        <v>2556.39</v>
      </c>
      <c r="G215" s="94">
        <v>2860.3500000000004</v>
      </c>
      <c r="H215" s="94">
        <v>3347.92</v>
      </c>
      <c r="I215" s="94">
        <v>3417.7000000000003</v>
      </c>
      <c r="J215" s="94">
        <v>3487</v>
      </c>
      <c r="K215" s="94">
        <v>3791.27</v>
      </c>
      <c r="L215" s="94">
        <v>3822.9300000000003</v>
      </c>
      <c r="M215" s="94">
        <v>3814.0800000000004</v>
      </c>
      <c r="N215" s="94">
        <v>3791.81</v>
      </c>
      <c r="O215" s="94">
        <v>3790.26</v>
      </c>
      <c r="P215" s="94">
        <v>3776.61</v>
      </c>
      <c r="Q215" s="94">
        <v>3797.8700000000003</v>
      </c>
      <c r="R215" s="94">
        <v>3792.1800000000003</v>
      </c>
      <c r="S215" s="94">
        <v>3789.46</v>
      </c>
      <c r="T215" s="94">
        <v>3873.56</v>
      </c>
      <c r="U215" s="94">
        <v>3796.1600000000003</v>
      </c>
      <c r="V215" s="94">
        <v>3739.52</v>
      </c>
      <c r="W215" s="94">
        <v>3862.1000000000004</v>
      </c>
      <c r="X215" s="94">
        <v>3532.1800000000003</v>
      </c>
      <c r="Y215" s="94">
        <v>3360.84</v>
      </c>
    </row>
    <row r="216" spans="1:25" s="68" customFormat="1" ht="15.75" hidden="1" outlineLevel="1" x14ac:dyDescent="0.25">
      <c r="A216" s="106">
        <v>18</v>
      </c>
      <c r="B216" s="94">
        <v>3030.44</v>
      </c>
      <c r="C216" s="94">
        <v>2983.8500000000004</v>
      </c>
      <c r="D216" s="94">
        <v>2643.83</v>
      </c>
      <c r="E216" s="94">
        <v>2618.39</v>
      </c>
      <c r="F216" s="94">
        <v>2651.64</v>
      </c>
      <c r="G216" s="94">
        <v>2952.63</v>
      </c>
      <c r="H216" s="94">
        <v>3281.81</v>
      </c>
      <c r="I216" s="94">
        <v>3436.77</v>
      </c>
      <c r="J216" s="94">
        <v>3673.75</v>
      </c>
      <c r="K216" s="94">
        <v>4058.4500000000003</v>
      </c>
      <c r="L216" s="94">
        <v>4067.76</v>
      </c>
      <c r="M216" s="94">
        <v>4072.81</v>
      </c>
      <c r="N216" s="94">
        <v>3987.4500000000003</v>
      </c>
      <c r="O216" s="94">
        <v>4004.19</v>
      </c>
      <c r="P216" s="94">
        <v>3972.06</v>
      </c>
      <c r="Q216" s="94">
        <v>3978.3700000000003</v>
      </c>
      <c r="R216" s="94">
        <v>4008.4900000000002</v>
      </c>
      <c r="S216" s="94">
        <v>3824.6200000000003</v>
      </c>
      <c r="T216" s="94">
        <v>3837.1200000000003</v>
      </c>
      <c r="U216" s="94">
        <v>3814.0800000000004</v>
      </c>
      <c r="V216" s="94">
        <v>3668.2000000000003</v>
      </c>
      <c r="W216" s="94">
        <v>3557.7200000000003</v>
      </c>
      <c r="X216" s="94">
        <v>3498.3300000000004</v>
      </c>
      <c r="Y216" s="94">
        <v>3282.9900000000002</v>
      </c>
    </row>
    <row r="217" spans="1:25" s="68" customFormat="1" ht="15.75" hidden="1" outlineLevel="1" x14ac:dyDescent="0.25">
      <c r="A217" s="106">
        <v>19</v>
      </c>
      <c r="B217" s="94">
        <v>2845.9</v>
      </c>
      <c r="C217" s="94">
        <v>2622.08</v>
      </c>
      <c r="D217" s="94">
        <v>2516.44</v>
      </c>
      <c r="E217" s="94">
        <v>2461.15</v>
      </c>
      <c r="F217" s="94">
        <v>2615.9700000000003</v>
      </c>
      <c r="G217" s="94">
        <v>2873.69</v>
      </c>
      <c r="H217" s="94">
        <v>3339.1800000000003</v>
      </c>
      <c r="I217" s="94">
        <v>3474.46</v>
      </c>
      <c r="J217" s="94">
        <v>3606.77</v>
      </c>
      <c r="K217" s="94">
        <v>3683.6400000000003</v>
      </c>
      <c r="L217" s="94">
        <v>3876.4500000000003</v>
      </c>
      <c r="M217" s="94">
        <v>3871.94</v>
      </c>
      <c r="N217" s="94">
        <v>3852.65</v>
      </c>
      <c r="O217" s="94">
        <v>3832.9100000000003</v>
      </c>
      <c r="P217" s="94">
        <v>3827.84</v>
      </c>
      <c r="Q217" s="94">
        <v>3792.36</v>
      </c>
      <c r="R217" s="94">
        <v>3812.9700000000003</v>
      </c>
      <c r="S217" s="94">
        <v>3776.09</v>
      </c>
      <c r="T217" s="94">
        <v>3775.11</v>
      </c>
      <c r="U217" s="94">
        <v>3791.1000000000004</v>
      </c>
      <c r="V217" s="94">
        <v>3664.81</v>
      </c>
      <c r="W217" s="94">
        <v>3636.07</v>
      </c>
      <c r="X217" s="94">
        <v>3501.13</v>
      </c>
      <c r="Y217" s="94">
        <v>3314.77</v>
      </c>
    </row>
    <row r="218" spans="1:25" s="68" customFormat="1" ht="15.75" hidden="1" outlineLevel="1" x14ac:dyDescent="0.25">
      <c r="A218" s="106">
        <v>20</v>
      </c>
      <c r="B218" s="94">
        <v>3264.11</v>
      </c>
      <c r="C218" s="94">
        <v>3107.9500000000003</v>
      </c>
      <c r="D218" s="94">
        <v>2660.98</v>
      </c>
      <c r="E218" s="94">
        <v>2628.57</v>
      </c>
      <c r="F218" s="94">
        <v>2645.55</v>
      </c>
      <c r="G218" s="94">
        <v>2729.17</v>
      </c>
      <c r="H218" s="94">
        <v>3201</v>
      </c>
      <c r="I218" s="94">
        <v>3329.53</v>
      </c>
      <c r="J218" s="94">
        <v>3501.1600000000003</v>
      </c>
      <c r="K218" s="94">
        <v>3574.67</v>
      </c>
      <c r="L218" s="94">
        <v>3730.9100000000003</v>
      </c>
      <c r="M218" s="94">
        <v>3722.8</v>
      </c>
      <c r="N218" s="94">
        <v>3800.81</v>
      </c>
      <c r="O218" s="94">
        <v>3765.09</v>
      </c>
      <c r="P218" s="94">
        <v>3663.94</v>
      </c>
      <c r="Q218" s="94">
        <v>3644.51</v>
      </c>
      <c r="R218" s="94">
        <v>3868.9</v>
      </c>
      <c r="S218" s="94">
        <v>3884.2200000000003</v>
      </c>
      <c r="T218" s="94">
        <v>3872.4100000000003</v>
      </c>
      <c r="U218" s="94">
        <v>3729.38</v>
      </c>
      <c r="V218" s="94">
        <v>3627.9700000000003</v>
      </c>
      <c r="W218" s="94">
        <v>3559.59</v>
      </c>
      <c r="X218" s="94">
        <v>3501</v>
      </c>
      <c r="Y218" s="94">
        <v>3339.3300000000004</v>
      </c>
    </row>
    <row r="219" spans="1:25" s="68" customFormat="1" ht="15.75" hidden="1" outlineLevel="1" x14ac:dyDescent="0.25">
      <c r="A219" s="106">
        <v>21</v>
      </c>
      <c r="B219" s="94">
        <v>3192.31</v>
      </c>
      <c r="C219" s="94">
        <v>2834.6800000000003</v>
      </c>
      <c r="D219" s="94">
        <v>2637.83</v>
      </c>
      <c r="E219" s="94">
        <v>2619.67</v>
      </c>
      <c r="F219" s="94">
        <v>2616.36</v>
      </c>
      <c r="G219" s="94">
        <v>2646.27</v>
      </c>
      <c r="H219" s="94">
        <v>2854.92</v>
      </c>
      <c r="I219" s="94">
        <v>3287.76</v>
      </c>
      <c r="J219" s="94">
        <v>3457.0800000000004</v>
      </c>
      <c r="K219" s="94">
        <v>3529.56</v>
      </c>
      <c r="L219" s="94">
        <v>3558.28</v>
      </c>
      <c r="M219" s="94">
        <v>3563.3500000000004</v>
      </c>
      <c r="N219" s="94">
        <v>3560.8300000000004</v>
      </c>
      <c r="O219" s="94">
        <v>3558.98</v>
      </c>
      <c r="P219" s="94">
        <v>3559.4</v>
      </c>
      <c r="Q219" s="94">
        <v>3562.8700000000003</v>
      </c>
      <c r="R219" s="94">
        <v>3613.75</v>
      </c>
      <c r="S219" s="94">
        <v>3671.55</v>
      </c>
      <c r="T219" s="94">
        <v>3689.21</v>
      </c>
      <c r="U219" s="94">
        <v>3704.3700000000003</v>
      </c>
      <c r="V219" s="94">
        <v>3587.9700000000003</v>
      </c>
      <c r="W219" s="94">
        <v>3547.59</v>
      </c>
      <c r="X219" s="94">
        <v>3486.02</v>
      </c>
      <c r="Y219" s="94">
        <v>3339.55</v>
      </c>
    </row>
    <row r="220" spans="1:25" s="68" customFormat="1" ht="15.75" hidden="1" outlineLevel="1" x14ac:dyDescent="0.25">
      <c r="A220" s="106">
        <v>22</v>
      </c>
      <c r="B220" s="94">
        <v>3410.4900000000002</v>
      </c>
      <c r="C220" s="94">
        <v>3279.4700000000003</v>
      </c>
      <c r="D220" s="94">
        <v>3253.61</v>
      </c>
      <c r="E220" s="94">
        <v>3166.8500000000004</v>
      </c>
      <c r="F220" s="94">
        <v>3179.79</v>
      </c>
      <c r="G220" s="94">
        <v>3343.51</v>
      </c>
      <c r="H220" s="94">
        <v>3393.28</v>
      </c>
      <c r="I220" s="94">
        <v>3457.61</v>
      </c>
      <c r="J220" s="94">
        <v>3635.73</v>
      </c>
      <c r="K220" s="94">
        <v>4474.5199999999995</v>
      </c>
      <c r="L220" s="94">
        <v>4482.1000000000004</v>
      </c>
      <c r="M220" s="94">
        <v>4521.1899999999996</v>
      </c>
      <c r="N220" s="94">
        <v>3794.32</v>
      </c>
      <c r="O220" s="94">
        <v>3822.84</v>
      </c>
      <c r="P220" s="94">
        <v>3807.57</v>
      </c>
      <c r="Q220" s="94">
        <v>3779.6600000000003</v>
      </c>
      <c r="R220" s="94">
        <v>3899.2000000000003</v>
      </c>
      <c r="S220" s="94">
        <v>3912.56</v>
      </c>
      <c r="T220" s="94">
        <v>3949.67</v>
      </c>
      <c r="U220" s="94">
        <v>4545.9799999999996</v>
      </c>
      <c r="V220" s="94">
        <v>3815.5</v>
      </c>
      <c r="W220" s="94">
        <v>4651.3599999999997</v>
      </c>
      <c r="X220" s="94">
        <v>3671.9700000000003</v>
      </c>
      <c r="Y220" s="94">
        <v>3383.3</v>
      </c>
    </row>
    <row r="221" spans="1:25" s="68" customFormat="1" ht="15.75" hidden="1" outlineLevel="1" x14ac:dyDescent="0.25">
      <c r="A221" s="106">
        <v>23</v>
      </c>
      <c r="B221" s="94">
        <v>2672.19</v>
      </c>
      <c r="C221" s="94">
        <v>2490.31</v>
      </c>
      <c r="D221" s="94">
        <v>2476.69</v>
      </c>
      <c r="E221" s="94">
        <v>2397.0100000000002</v>
      </c>
      <c r="F221" s="94">
        <v>2444.6799999999998</v>
      </c>
      <c r="G221" s="94">
        <v>2680.17</v>
      </c>
      <c r="H221" s="94">
        <v>3193.1000000000004</v>
      </c>
      <c r="I221" s="94">
        <v>3435.86</v>
      </c>
      <c r="J221" s="94">
        <v>3500.5800000000004</v>
      </c>
      <c r="K221" s="94">
        <v>3629.3500000000004</v>
      </c>
      <c r="L221" s="94">
        <v>3685</v>
      </c>
      <c r="M221" s="94">
        <v>3611.1800000000003</v>
      </c>
      <c r="N221" s="94">
        <v>3530.4300000000003</v>
      </c>
      <c r="O221" s="94">
        <v>3529.09</v>
      </c>
      <c r="P221" s="94">
        <v>3514.75</v>
      </c>
      <c r="Q221" s="94">
        <v>3546.8</v>
      </c>
      <c r="R221" s="94">
        <v>3577.3300000000004</v>
      </c>
      <c r="S221" s="94">
        <v>3580.82</v>
      </c>
      <c r="T221" s="94">
        <v>3582.5800000000004</v>
      </c>
      <c r="U221" s="94">
        <v>3569.4900000000002</v>
      </c>
      <c r="V221" s="94">
        <v>3522.57</v>
      </c>
      <c r="W221" s="94">
        <v>3538.1000000000004</v>
      </c>
      <c r="X221" s="94">
        <v>3479.53</v>
      </c>
      <c r="Y221" s="94">
        <v>3015.29</v>
      </c>
    </row>
    <row r="222" spans="1:25" s="68" customFormat="1" ht="15.75" hidden="1" outlineLevel="1" x14ac:dyDescent="0.25">
      <c r="A222" s="106">
        <v>24</v>
      </c>
      <c r="B222" s="94">
        <v>2593.8200000000002</v>
      </c>
      <c r="C222" s="94">
        <v>2356.12</v>
      </c>
      <c r="D222" s="94">
        <v>2265.62</v>
      </c>
      <c r="E222" s="94">
        <v>2263.8000000000002</v>
      </c>
      <c r="F222" s="94">
        <v>2341.66</v>
      </c>
      <c r="G222" s="94">
        <v>2680.3300000000004</v>
      </c>
      <c r="H222" s="94">
        <v>3246.38</v>
      </c>
      <c r="I222" s="94">
        <v>3451.8900000000003</v>
      </c>
      <c r="J222" s="94">
        <v>3545.81</v>
      </c>
      <c r="K222" s="94">
        <v>3645.51</v>
      </c>
      <c r="L222" s="94">
        <v>3858.7200000000003</v>
      </c>
      <c r="M222" s="94">
        <v>3883.6400000000003</v>
      </c>
      <c r="N222" s="94">
        <v>3801.9</v>
      </c>
      <c r="O222" s="94">
        <v>3825.29</v>
      </c>
      <c r="P222" s="94">
        <v>3783.28</v>
      </c>
      <c r="Q222" s="94">
        <v>3589.1000000000004</v>
      </c>
      <c r="R222" s="94">
        <v>3603.9</v>
      </c>
      <c r="S222" s="94">
        <v>3597.6000000000004</v>
      </c>
      <c r="T222" s="94">
        <v>3624.3300000000004</v>
      </c>
      <c r="U222" s="94">
        <v>3592.1400000000003</v>
      </c>
      <c r="V222" s="94">
        <v>3645.46</v>
      </c>
      <c r="W222" s="94">
        <v>3519.8</v>
      </c>
      <c r="X222" s="94">
        <v>3423.11</v>
      </c>
      <c r="Y222" s="94">
        <v>3020.7200000000003</v>
      </c>
    </row>
    <row r="223" spans="1:25" s="68" customFormat="1" ht="15.75" hidden="1" outlineLevel="1" x14ac:dyDescent="0.25">
      <c r="A223" s="106">
        <v>25</v>
      </c>
      <c r="B223" s="94">
        <v>2610.6799999999998</v>
      </c>
      <c r="C223" s="94">
        <v>2353.08</v>
      </c>
      <c r="D223" s="94">
        <v>2270.9299999999998</v>
      </c>
      <c r="E223" s="94">
        <v>2249.46</v>
      </c>
      <c r="F223" s="94">
        <v>2290.54</v>
      </c>
      <c r="G223" s="94">
        <v>2576.1</v>
      </c>
      <c r="H223" s="94">
        <v>2942.67</v>
      </c>
      <c r="I223" s="94">
        <v>3376.54</v>
      </c>
      <c r="J223" s="94">
        <v>3426.4500000000003</v>
      </c>
      <c r="K223" s="94">
        <v>3494.75</v>
      </c>
      <c r="L223" s="94">
        <v>3516.6200000000003</v>
      </c>
      <c r="M223" s="94">
        <v>3544.9900000000002</v>
      </c>
      <c r="N223" s="94">
        <v>3521.34</v>
      </c>
      <c r="O223" s="94">
        <v>3522.54</v>
      </c>
      <c r="P223" s="94">
        <v>3515.96</v>
      </c>
      <c r="Q223" s="94">
        <v>3516.02</v>
      </c>
      <c r="R223" s="94">
        <v>3539.2200000000003</v>
      </c>
      <c r="S223" s="94">
        <v>3573.34</v>
      </c>
      <c r="T223" s="94">
        <v>3568.3500000000004</v>
      </c>
      <c r="U223" s="94">
        <v>3547.53</v>
      </c>
      <c r="V223" s="94">
        <v>3509.4500000000003</v>
      </c>
      <c r="W223" s="94">
        <v>3488.19</v>
      </c>
      <c r="X223" s="94">
        <v>3292.77</v>
      </c>
      <c r="Y223" s="94">
        <v>2840.34</v>
      </c>
    </row>
    <row r="224" spans="1:25" s="68" customFormat="1" ht="15.75" hidden="1" outlineLevel="1" x14ac:dyDescent="0.25">
      <c r="A224" s="106">
        <v>26</v>
      </c>
      <c r="B224" s="94">
        <v>2645.57</v>
      </c>
      <c r="C224" s="94">
        <v>2507.46</v>
      </c>
      <c r="D224" s="94">
        <v>2446.42</v>
      </c>
      <c r="E224" s="94">
        <v>2390.35</v>
      </c>
      <c r="F224" s="94">
        <v>2419.27</v>
      </c>
      <c r="G224" s="94">
        <v>2649.9</v>
      </c>
      <c r="H224" s="94">
        <v>2989.9</v>
      </c>
      <c r="I224" s="94">
        <v>3385.03</v>
      </c>
      <c r="J224" s="94">
        <v>3483.82</v>
      </c>
      <c r="K224" s="94">
        <v>3532.76</v>
      </c>
      <c r="L224" s="94">
        <v>3552.2000000000003</v>
      </c>
      <c r="M224" s="94">
        <v>3532.32</v>
      </c>
      <c r="N224" s="94">
        <v>3503.42</v>
      </c>
      <c r="O224" s="94">
        <v>3497.6200000000003</v>
      </c>
      <c r="P224" s="94">
        <v>3489.5</v>
      </c>
      <c r="Q224" s="94">
        <v>3406.04</v>
      </c>
      <c r="R224" s="94">
        <v>3502.02</v>
      </c>
      <c r="S224" s="94">
        <v>3501.36</v>
      </c>
      <c r="T224" s="94">
        <v>3513.94</v>
      </c>
      <c r="U224" s="94">
        <v>3525.48</v>
      </c>
      <c r="V224" s="94">
        <v>3494.6600000000003</v>
      </c>
      <c r="W224" s="94">
        <v>3474.96</v>
      </c>
      <c r="X224" s="94">
        <v>3356.11</v>
      </c>
      <c r="Y224" s="94">
        <v>2871.61</v>
      </c>
    </row>
    <row r="225" spans="1:25" s="68" customFormat="1" ht="15.75" hidden="1" outlineLevel="1" x14ac:dyDescent="0.25">
      <c r="A225" s="106">
        <v>27</v>
      </c>
      <c r="B225" s="94">
        <v>2654.12</v>
      </c>
      <c r="C225" s="94">
        <v>2491.35</v>
      </c>
      <c r="D225" s="94">
        <v>2386.2200000000003</v>
      </c>
      <c r="E225" s="94">
        <v>2327.5700000000002</v>
      </c>
      <c r="F225" s="94">
        <v>2335.2200000000003</v>
      </c>
      <c r="G225" s="94">
        <v>2610.75</v>
      </c>
      <c r="H225" s="94">
        <v>2672.63</v>
      </c>
      <c r="I225" s="94">
        <v>3346.02</v>
      </c>
      <c r="J225" s="94">
        <v>3396.11</v>
      </c>
      <c r="K225" s="94">
        <v>3481.4700000000003</v>
      </c>
      <c r="L225" s="94">
        <v>3537.82</v>
      </c>
      <c r="M225" s="94">
        <v>3453.98</v>
      </c>
      <c r="N225" s="94">
        <v>3495.54</v>
      </c>
      <c r="O225" s="94">
        <v>3527.38</v>
      </c>
      <c r="P225" s="94">
        <v>3525.1000000000004</v>
      </c>
      <c r="Q225" s="94">
        <v>3495.86</v>
      </c>
      <c r="R225" s="94">
        <v>3499.9</v>
      </c>
      <c r="S225" s="94">
        <v>3580.03</v>
      </c>
      <c r="T225" s="94">
        <v>3582.86</v>
      </c>
      <c r="U225" s="94">
        <v>3572.69</v>
      </c>
      <c r="V225" s="94">
        <v>3546.6000000000004</v>
      </c>
      <c r="W225" s="94">
        <v>3511</v>
      </c>
      <c r="X225" s="94">
        <v>3420.25</v>
      </c>
      <c r="Y225" s="94">
        <v>3178.05</v>
      </c>
    </row>
    <row r="226" spans="1:25" s="68" customFormat="1" ht="15.75" hidden="1" outlineLevel="1" x14ac:dyDescent="0.25">
      <c r="A226" s="106">
        <v>28</v>
      </c>
      <c r="B226" s="94">
        <v>2645.16</v>
      </c>
      <c r="C226" s="94">
        <v>2498.5100000000002</v>
      </c>
      <c r="D226" s="94">
        <v>2298.65</v>
      </c>
      <c r="E226" s="94">
        <v>2251.91</v>
      </c>
      <c r="F226" s="94">
        <v>2254.2400000000002</v>
      </c>
      <c r="G226" s="94">
        <v>2354.19</v>
      </c>
      <c r="H226" s="94">
        <v>2431.48</v>
      </c>
      <c r="I226" s="94">
        <v>2630.9</v>
      </c>
      <c r="J226" s="94">
        <v>3140.03</v>
      </c>
      <c r="K226" s="94">
        <v>3355.4100000000003</v>
      </c>
      <c r="L226" s="94">
        <v>3392.71</v>
      </c>
      <c r="M226" s="94">
        <v>3401.26</v>
      </c>
      <c r="N226" s="94">
        <v>3383.82</v>
      </c>
      <c r="O226" s="94">
        <v>3365.3700000000003</v>
      </c>
      <c r="P226" s="94">
        <v>3357.9500000000003</v>
      </c>
      <c r="Q226" s="94">
        <v>3352.69</v>
      </c>
      <c r="R226" s="94">
        <v>3403.86</v>
      </c>
      <c r="S226" s="94">
        <v>3479.3700000000003</v>
      </c>
      <c r="T226" s="94">
        <v>3456.07</v>
      </c>
      <c r="U226" s="94">
        <v>3444.9300000000003</v>
      </c>
      <c r="V226" s="94">
        <v>3419.51</v>
      </c>
      <c r="W226" s="94">
        <v>3379.5</v>
      </c>
      <c r="X226" s="94">
        <v>3063.73</v>
      </c>
      <c r="Y226" s="94">
        <v>2642.21</v>
      </c>
    </row>
    <row r="227" spans="1:25" s="68" customFormat="1" ht="15.75" hidden="1" outlineLevel="1" x14ac:dyDescent="0.25">
      <c r="A227" s="106">
        <v>29</v>
      </c>
      <c r="B227" s="94">
        <v>2614.39</v>
      </c>
      <c r="C227" s="94">
        <v>2334.59</v>
      </c>
      <c r="D227" s="94">
        <v>2238.0500000000002</v>
      </c>
      <c r="E227" s="94">
        <v>2191.62</v>
      </c>
      <c r="F227" s="94">
        <v>2253.11</v>
      </c>
      <c r="G227" s="94">
        <v>2541.16</v>
      </c>
      <c r="H227" s="94">
        <v>2839.54</v>
      </c>
      <c r="I227" s="94">
        <v>3317.69</v>
      </c>
      <c r="J227" s="94">
        <v>3453.67</v>
      </c>
      <c r="K227" s="94">
        <v>3528.28</v>
      </c>
      <c r="L227" s="94">
        <v>3520.4500000000003</v>
      </c>
      <c r="M227" s="94">
        <v>3398.5</v>
      </c>
      <c r="N227" s="94">
        <v>3506.2200000000003</v>
      </c>
      <c r="O227" s="94">
        <v>3503.56</v>
      </c>
      <c r="P227" s="94">
        <v>3497.4</v>
      </c>
      <c r="Q227" s="94">
        <v>3494.82</v>
      </c>
      <c r="R227" s="94">
        <v>3508.34</v>
      </c>
      <c r="S227" s="94">
        <v>3522.9900000000002</v>
      </c>
      <c r="T227" s="94">
        <v>3522.63</v>
      </c>
      <c r="U227" s="94">
        <v>3522.01</v>
      </c>
      <c r="V227" s="94">
        <v>3476.9700000000003</v>
      </c>
      <c r="W227" s="94">
        <v>3420.79</v>
      </c>
      <c r="X227" s="94">
        <v>3059.4700000000003</v>
      </c>
      <c r="Y227" s="94">
        <v>2513.56</v>
      </c>
    </row>
    <row r="228" spans="1:25" s="68" customFormat="1" ht="15.75" collapsed="1" x14ac:dyDescent="0.25">
      <c r="A228" s="106">
        <v>30</v>
      </c>
      <c r="B228" s="94">
        <v>2272.75</v>
      </c>
      <c r="C228" s="94">
        <v>2039.33</v>
      </c>
      <c r="D228" s="94">
        <v>2024.5100000000002</v>
      </c>
      <c r="E228" s="94">
        <v>1921.8600000000001</v>
      </c>
      <c r="F228" s="94">
        <v>2002.06</v>
      </c>
      <c r="G228" s="94">
        <v>2195.56</v>
      </c>
      <c r="H228" s="94">
        <v>2640.44</v>
      </c>
      <c r="I228" s="94">
        <v>2995.65</v>
      </c>
      <c r="J228" s="94">
        <v>3316.15</v>
      </c>
      <c r="K228" s="94">
        <v>3412.8</v>
      </c>
      <c r="L228" s="94">
        <v>3471.76</v>
      </c>
      <c r="M228" s="94">
        <v>3476.56</v>
      </c>
      <c r="N228" s="94">
        <v>3444.19</v>
      </c>
      <c r="O228" s="94">
        <v>3421.7200000000003</v>
      </c>
      <c r="P228" s="94">
        <v>3418.79</v>
      </c>
      <c r="Q228" s="94">
        <v>3410.02</v>
      </c>
      <c r="R228" s="94">
        <v>3424.32</v>
      </c>
      <c r="S228" s="94">
        <v>3449.3700000000003</v>
      </c>
      <c r="T228" s="94">
        <v>3446.4100000000003</v>
      </c>
      <c r="U228" s="94">
        <v>3435.02</v>
      </c>
      <c r="V228" s="94">
        <v>3370.32</v>
      </c>
      <c r="W228" s="94">
        <v>3409.51</v>
      </c>
      <c r="X228" s="94">
        <v>3329.6000000000004</v>
      </c>
      <c r="Y228" s="94">
        <v>2911.09</v>
      </c>
    </row>
    <row r="229" spans="1:25" s="68" customFormat="1" ht="15.75" x14ac:dyDescent="0.25">
      <c r="A229" s="106">
        <v>31</v>
      </c>
      <c r="B229" s="94">
        <v>2504.7400000000002</v>
      </c>
      <c r="C229" s="94">
        <v>2272.89</v>
      </c>
      <c r="D229" s="94">
        <v>2210.4900000000002</v>
      </c>
      <c r="E229" s="94">
        <v>2169.37</v>
      </c>
      <c r="F229" s="94">
        <v>2180.41</v>
      </c>
      <c r="G229" s="94">
        <v>2255.64</v>
      </c>
      <c r="H229" s="94">
        <v>2309.84</v>
      </c>
      <c r="I229" s="94">
        <v>2612.66</v>
      </c>
      <c r="J229" s="94">
        <v>2932.46</v>
      </c>
      <c r="K229" s="94">
        <v>3249.4900000000002</v>
      </c>
      <c r="L229" s="94">
        <v>3342.1000000000004</v>
      </c>
      <c r="M229" s="94">
        <v>3345.67</v>
      </c>
      <c r="N229" s="94">
        <v>3343.53</v>
      </c>
      <c r="O229" s="94">
        <v>3332.9300000000003</v>
      </c>
      <c r="P229" s="94">
        <v>3321.81</v>
      </c>
      <c r="Q229" s="94">
        <v>3339.2400000000002</v>
      </c>
      <c r="R229" s="94">
        <v>3404.5</v>
      </c>
      <c r="S229" s="94">
        <v>3465.04</v>
      </c>
      <c r="T229" s="94">
        <v>3454.79</v>
      </c>
      <c r="U229" s="94">
        <v>3409.2400000000002</v>
      </c>
      <c r="V229" s="94">
        <v>3363.8500000000004</v>
      </c>
      <c r="W229" s="94">
        <v>3328.8300000000004</v>
      </c>
      <c r="X229" s="94">
        <v>3090.1200000000003</v>
      </c>
      <c r="Y229" s="94">
        <v>2691.6400000000003</v>
      </c>
    </row>
    <row r="230" spans="1:25" s="68" customFormat="1" ht="15.75" x14ac:dyDescent="0.25">
      <c r="A230" s="46"/>
    </row>
    <row r="231" spans="1:25" s="68" customFormat="1" ht="15.75" x14ac:dyDescent="0.25">
      <c r="A231" s="144" t="s">
        <v>32</v>
      </c>
      <c r="B231" s="144" t="s">
        <v>121</v>
      </c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44"/>
      <c r="X231" s="144"/>
      <c r="Y231" s="144"/>
    </row>
    <row r="232" spans="1:25" s="75" customFormat="1" ht="12.75" x14ac:dyDescent="0.2">
      <c r="A232" s="144"/>
      <c r="B232" s="74" t="s">
        <v>33</v>
      </c>
      <c r="C232" s="74" t="s">
        <v>34</v>
      </c>
      <c r="D232" s="74" t="s">
        <v>35</v>
      </c>
      <c r="E232" s="74" t="s">
        <v>36</v>
      </c>
      <c r="F232" s="74" t="s">
        <v>37</v>
      </c>
      <c r="G232" s="74" t="s">
        <v>38</v>
      </c>
      <c r="H232" s="74" t="s">
        <v>39</v>
      </c>
      <c r="I232" s="74" t="s">
        <v>40</v>
      </c>
      <c r="J232" s="74" t="s">
        <v>41</v>
      </c>
      <c r="K232" s="74" t="s">
        <v>42</v>
      </c>
      <c r="L232" s="74" t="s">
        <v>43</v>
      </c>
      <c r="M232" s="74" t="s">
        <v>44</v>
      </c>
      <c r="N232" s="74" t="s">
        <v>45</v>
      </c>
      <c r="O232" s="74" t="s">
        <v>46</v>
      </c>
      <c r="P232" s="74" t="s">
        <v>47</v>
      </c>
      <c r="Q232" s="74" t="s">
        <v>48</v>
      </c>
      <c r="R232" s="74" t="s">
        <v>49</v>
      </c>
      <c r="S232" s="74" t="s">
        <v>50</v>
      </c>
      <c r="T232" s="74" t="s">
        <v>51</v>
      </c>
      <c r="U232" s="74" t="s">
        <v>52</v>
      </c>
      <c r="V232" s="74" t="s">
        <v>53</v>
      </c>
      <c r="W232" s="74" t="s">
        <v>54</v>
      </c>
      <c r="X232" s="74" t="s">
        <v>55</v>
      </c>
      <c r="Y232" s="74" t="s">
        <v>56</v>
      </c>
    </row>
    <row r="233" spans="1:25" s="68" customFormat="1" ht="15.75" x14ac:dyDescent="0.25">
      <c r="A233" s="106">
        <v>1</v>
      </c>
      <c r="B233" s="94">
        <v>2823.02</v>
      </c>
      <c r="C233" s="94">
        <v>2701.72</v>
      </c>
      <c r="D233" s="94">
        <v>2628.89</v>
      </c>
      <c r="E233" s="94">
        <v>2621.35</v>
      </c>
      <c r="F233" s="94">
        <v>2704.3</v>
      </c>
      <c r="G233" s="94">
        <v>2948.67</v>
      </c>
      <c r="H233" s="94">
        <v>3527.61</v>
      </c>
      <c r="I233" s="94">
        <v>3677.83</v>
      </c>
      <c r="J233" s="94">
        <v>3780.46</v>
      </c>
      <c r="K233" s="94">
        <v>3810.2000000000003</v>
      </c>
      <c r="L233" s="94">
        <v>3812.61</v>
      </c>
      <c r="M233" s="94">
        <v>3806.96</v>
      </c>
      <c r="N233" s="94">
        <v>3802.1200000000003</v>
      </c>
      <c r="O233" s="94">
        <v>3801.8900000000003</v>
      </c>
      <c r="P233" s="94">
        <v>3800.23</v>
      </c>
      <c r="Q233" s="94">
        <v>3815.6400000000003</v>
      </c>
      <c r="R233" s="94">
        <v>3821.03</v>
      </c>
      <c r="S233" s="94">
        <v>3853.77</v>
      </c>
      <c r="T233" s="94">
        <v>3861.75</v>
      </c>
      <c r="U233" s="94">
        <v>3875.6800000000003</v>
      </c>
      <c r="V233" s="94">
        <v>3815.05</v>
      </c>
      <c r="W233" s="94">
        <v>3807.4100000000003</v>
      </c>
      <c r="X233" s="94">
        <v>3722.3</v>
      </c>
      <c r="Y233" s="94">
        <v>3198.46</v>
      </c>
    </row>
    <row r="234" spans="1:25" s="68" customFormat="1" ht="15.75" hidden="1" outlineLevel="1" x14ac:dyDescent="0.25">
      <c r="A234" s="106">
        <v>2</v>
      </c>
      <c r="B234" s="94">
        <v>2782.9900000000002</v>
      </c>
      <c r="C234" s="94">
        <v>2688.2400000000002</v>
      </c>
      <c r="D234" s="94">
        <v>2589.91</v>
      </c>
      <c r="E234" s="94">
        <v>2588.39</v>
      </c>
      <c r="F234" s="94">
        <v>2684.13</v>
      </c>
      <c r="G234" s="94">
        <v>2802.45</v>
      </c>
      <c r="H234" s="94">
        <v>3404.42</v>
      </c>
      <c r="I234" s="94">
        <v>3738.96</v>
      </c>
      <c r="J234" s="94">
        <v>3792.57</v>
      </c>
      <c r="K234" s="94">
        <v>3823.73</v>
      </c>
      <c r="L234" s="94">
        <v>3858.3700000000003</v>
      </c>
      <c r="M234" s="94">
        <v>3840.02</v>
      </c>
      <c r="N234" s="94">
        <v>3824.78</v>
      </c>
      <c r="O234" s="94">
        <v>3821.79</v>
      </c>
      <c r="P234" s="94">
        <v>3825.4</v>
      </c>
      <c r="Q234" s="94">
        <v>3830.9900000000002</v>
      </c>
      <c r="R234" s="94">
        <v>3839.38</v>
      </c>
      <c r="S234" s="94">
        <v>3874.3700000000003</v>
      </c>
      <c r="T234" s="94">
        <v>3877.6200000000003</v>
      </c>
      <c r="U234" s="94">
        <v>3863.27</v>
      </c>
      <c r="V234" s="94">
        <v>3819.3</v>
      </c>
      <c r="W234" s="94">
        <v>3818.6</v>
      </c>
      <c r="X234" s="94">
        <v>3745.19</v>
      </c>
      <c r="Y234" s="94">
        <v>3361.61</v>
      </c>
    </row>
    <row r="235" spans="1:25" s="68" customFormat="1" ht="15.75" hidden="1" outlineLevel="1" x14ac:dyDescent="0.25">
      <c r="A235" s="106">
        <v>3</v>
      </c>
      <c r="B235" s="94">
        <v>2812.08</v>
      </c>
      <c r="C235" s="94">
        <v>2695.96</v>
      </c>
      <c r="D235" s="94">
        <v>2630.33</v>
      </c>
      <c r="E235" s="94">
        <v>2641.17</v>
      </c>
      <c r="F235" s="94">
        <v>2701.75</v>
      </c>
      <c r="G235" s="94">
        <v>2869.09</v>
      </c>
      <c r="H235" s="94">
        <v>3458.82</v>
      </c>
      <c r="I235" s="94">
        <v>3749.6</v>
      </c>
      <c r="J235" s="94">
        <v>3836</v>
      </c>
      <c r="K235" s="94">
        <v>3882.2200000000003</v>
      </c>
      <c r="L235" s="94">
        <v>3894.44</v>
      </c>
      <c r="M235" s="94">
        <v>3873.7200000000003</v>
      </c>
      <c r="N235" s="94">
        <v>3859.67</v>
      </c>
      <c r="O235" s="94">
        <v>3866.77</v>
      </c>
      <c r="P235" s="94">
        <v>3864.75</v>
      </c>
      <c r="Q235" s="94">
        <v>3870.81</v>
      </c>
      <c r="R235" s="94">
        <v>3879.1600000000003</v>
      </c>
      <c r="S235" s="94">
        <v>3892.15</v>
      </c>
      <c r="T235" s="94">
        <v>3905.04</v>
      </c>
      <c r="U235" s="94">
        <v>3866.75</v>
      </c>
      <c r="V235" s="94">
        <v>3827.9500000000003</v>
      </c>
      <c r="W235" s="94">
        <v>3824.92</v>
      </c>
      <c r="X235" s="94">
        <v>3719.71</v>
      </c>
      <c r="Y235" s="94">
        <v>3209.6200000000003</v>
      </c>
    </row>
    <row r="236" spans="1:25" s="68" customFormat="1" ht="15.75" hidden="1" outlineLevel="1" x14ac:dyDescent="0.25">
      <c r="A236" s="106">
        <v>4</v>
      </c>
      <c r="B236" s="94">
        <v>2756.34</v>
      </c>
      <c r="C236" s="94">
        <v>2644.14</v>
      </c>
      <c r="D236" s="94">
        <v>2552.2600000000002</v>
      </c>
      <c r="E236" s="94">
        <v>2558.69</v>
      </c>
      <c r="F236" s="94">
        <v>2641.37</v>
      </c>
      <c r="G236" s="94">
        <v>2837.8</v>
      </c>
      <c r="H236" s="94">
        <v>3369.51</v>
      </c>
      <c r="I236" s="94">
        <v>3672.79</v>
      </c>
      <c r="J236" s="94">
        <v>3804.11</v>
      </c>
      <c r="K236" s="94">
        <v>3846.71</v>
      </c>
      <c r="L236" s="94">
        <v>3872.92</v>
      </c>
      <c r="M236" s="94">
        <v>3854.9100000000003</v>
      </c>
      <c r="N236" s="94">
        <v>3843.84</v>
      </c>
      <c r="O236" s="94">
        <v>3836.73</v>
      </c>
      <c r="P236" s="94">
        <v>3835.06</v>
      </c>
      <c r="Q236" s="94">
        <v>3836.73</v>
      </c>
      <c r="R236" s="94">
        <v>3856.04</v>
      </c>
      <c r="S236" s="94">
        <v>3878.79</v>
      </c>
      <c r="T236" s="94">
        <v>3881.94</v>
      </c>
      <c r="U236" s="94">
        <v>3868.6400000000003</v>
      </c>
      <c r="V236" s="94">
        <v>3840.13</v>
      </c>
      <c r="W236" s="94">
        <v>3846.8</v>
      </c>
      <c r="X236" s="94">
        <v>3716.86</v>
      </c>
      <c r="Y236" s="94">
        <v>3211.1600000000003</v>
      </c>
    </row>
    <row r="237" spans="1:25" s="68" customFormat="1" ht="15.75" hidden="1" outlineLevel="1" x14ac:dyDescent="0.25">
      <c r="A237" s="106">
        <v>5</v>
      </c>
      <c r="B237" s="94">
        <v>2762.35</v>
      </c>
      <c r="C237" s="94">
        <v>2661.55</v>
      </c>
      <c r="D237" s="94">
        <v>2558.27</v>
      </c>
      <c r="E237" s="94">
        <v>2558.4900000000002</v>
      </c>
      <c r="F237" s="94">
        <v>2632.58</v>
      </c>
      <c r="G237" s="94">
        <v>2821.1</v>
      </c>
      <c r="H237" s="94">
        <v>3645.86</v>
      </c>
      <c r="I237" s="94">
        <v>3738.7400000000002</v>
      </c>
      <c r="J237" s="94">
        <v>3824.58</v>
      </c>
      <c r="K237" s="94">
        <v>3851.06</v>
      </c>
      <c r="L237" s="94">
        <v>3859.1600000000003</v>
      </c>
      <c r="M237" s="94">
        <v>3842.2000000000003</v>
      </c>
      <c r="N237" s="94">
        <v>3827.2000000000003</v>
      </c>
      <c r="O237" s="94">
        <v>3828.19</v>
      </c>
      <c r="P237" s="94">
        <v>3822.5</v>
      </c>
      <c r="Q237" s="94">
        <v>3820.76</v>
      </c>
      <c r="R237" s="94">
        <v>3835.46</v>
      </c>
      <c r="S237" s="94">
        <v>3860.26</v>
      </c>
      <c r="T237" s="94">
        <v>3861.23</v>
      </c>
      <c r="U237" s="94">
        <v>3858.9100000000003</v>
      </c>
      <c r="V237" s="94">
        <v>3813.6600000000003</v>
      </c>
      <c r="W237" s="94">
        <v>3855.9500000000003</v>
      </c>
      <c r="X237" s="94">
        <v>3759.1800000000003</v>
      </c>
      <c r="Y237" s="94">
        <v>3540.01</v>
      </c>
    </row>
    <row r="238" spans="1:25" s="68" customFormat="1" ht="15.75" hidden="1" outlineLevel="1" x14ac:dyDescent="0.25">
      <c r="A238" s="106">
        <v>6</v>
      </c>
      <c r="B238" s="94">
        <v>3114.3900000000003</v>
      </c>
      <c r="C238" s="94">
        <v>2846.89</v>
      </c>
      <c r="D238" s="94">
        <v>2697.9</v>
      </c>
      <c r="E238" s="94">
        <v>2683.77</v>
      </c>
      <c r="F238" s="94">
        <v>2692.59</v>
      </c>
      <c r="G238" s="94">
        <v>2828.18</v>
      </c>
      <c r="H238" s="94">
        <v>3067.78</v>
      </c>
      <c r="I238" s="94">
        <v>3423.6600000000003</v>
      </c>
      <c r="J238" s="94">
        <v>3778.05</v>
      </c>
      <c r="K238" s="94">
        <v>3877.88</v>
      </c>
      <c r="L238" s="94">
        <v>3867.57</v>
      </c>
      <c r="M238" s="94">
        <v>3861.13</v>
      </c>
      <c r="N238" s="94">
        <v>3881.57</v>
      </c>
      <c r="O238" s="94">
        <v>3879.56</v>
      </c>
      <c r="P238" s="94">
        <v>3877.33</v>
      </c>
      <c r="Q238" s="94">
        <v>3882.05</v>
      </c>
      <c r="R238" s="94">
        <v>3904.69</v>
      </c>
      <c r="S238" s="94">
        <v>3948.2200000000003</v>
      </c>
      <c r="T238" s="94">
        <v>3944.81</v>
      </c>
      <c r="U238" s="94">
        <v>3920.9700000000003</v>
      </c>
      <c r="V238" s="94">
        <v>3880.7000000000003</v>
      </c>
      <c r="W238" s="94">
        <v>3800.34</v>
      </c>
      <c r="X238" s="94">
        <v>3558.88</v>
      </c>
      <c r="Y238" s="94">
        <v>3176.35</v>
      </c>
    </row>
    <row r="239" spans="1:25" s="68" customFormat="1" ht="15.75" hidden="1" outlineLevel="1" x14ac:dyDescent="0.25">
      <c r="A239" s="106">
        <v>7</v>
      </c>
      <c r="B239" s="94">
        <v>2847.55</v>
      </c>
      <c r="C239" s="94">
        <v>2682.54</v>
      </c>
      <c r="D239" s="94">
        <v>2610.37</v>
      </c>
      <c r="E239" s="94">
        <v>2524.81</v>
      </c>
      <c r="F239" s="94">
        <v>2549.41</v>
      </c>
      <c r="G239" s="94">
        <v>2608.69</v>
      </c>
      <c r="H239" s="94">
        <v>2688.09</v>
      </c>
      <c r="I239" s="94">
        <v>2988.58</v>
      </c>
      <c r="J239" s="94">
        <v>3304.56</v>
      </c>
      <c r="K239" s="94">
        <v>3663.2400000000002</v>
      </c>
      <c r="L239" s="94">
        <v>3789.1800000000003</v>
      </c>
      <c r="M239" s="94">
        <v>3839</v>
      </c>
      <c r="N239" s="94">
        <v>3830.34</v>
      </c>
      <c r="O239" s="94">
        <v>3802.09</v>
      </c>
      <c r="P239" s="94">
        <v>3827.8700000000003</v>
      </c>
      <c r="Q239" s="94">
        <v>3831.2200000000003</v>
      </c>
      <c r="R239" s="94">
        <v>3862.09</v>
      </c>
      <c r="S239" s="94">
        <v>3892.79</v>
      </c>
      <c r="T239" s="94">
        <v>3910.19</v>
      </c>
      <c r="U239" s="94">
        <v>3893.2200000000003</v>
      </c>
      <c r="V239" s="94">
        <v>3865.98</v>
      </c>
      <c r="W239" s="94">
        <v>3759.6600000000003</v>
      </c>
      <c r="X239" s="94">
        <v>3368.1800000000003</v>
      </c>
      <c r="Y239" s="94">
        <v>3006.01</v>
      </c>
    </row>
    <row r="240" spans="1:25" s="68" customFormat="1" ht="15.75" hidden="1" outlineLevel="1" x14ac:dyDescent="0.25">
      <c r="A240" s="106">
        <v>8</v>
      </c>
      <c r="B240" s="94">
        <v>2733.69</v>
      </c>
      <c r="C240" s="94">
        <v>2615.69</v>
      </c>
      <c r="D240" s="94">
        <v>2557.75</v>
      </c>
      <c r="E240" s="94">
        <v>2522.46</v>
      </c>
      <c r="F240" s="94">
        <v>2610.63</v>
      </c>
      <c r="G240" s="94">
        <v>2751.59</v>
      </c>
      <c r="H240" s="94">
        <v>3099.34</v>
      </c>
      <c r="I240" s="94">
        <v>3634.67</v>
      </c>
      <c r="J240" s="94">
        <v>3763.17</v>
      </c>
      <c r="K240" s="94">
        <v>3813.55</v>
      </c>
      <c r="L240" s="94">
        <v>3820.9</v>
      </c>
      <c r="M240" s="94">
        <v>3806.3900000000003</v>
      </c>
      <c r="N240" s="94">
        <v>3795.2200000000003</v>
      </c>
      <c r="O240" s="94">
        <v>3796.84</v>
      </c>
      <c r="P240" s="94">
        <v>3797.06</v>
      </c>
      <c r="Q240" s="94">
        <v>3795.35</v>
      </c>
      <c r="R240" s="94">
        <v>3811.13</v>
      </c>
      <c r="S240" s="94">
        <v>3840.13</v>
      </c>
      <c r="T240" s="94">
        <v>3836.4100000000003</v>
      </c>
      <c r="U240" s="94">
        <v>3824.6200000000003</v>
      </c>
      <c r="V240" s="94">
        <v>3764.11</v>
      </c>
      <c r="W240" s="94">
        <v>3789.57</v>
      </c>
      <c r="X240" s="94">
        <v>3632.1200000000003</v>
      </c>
      <c r="Y240" s="94">
        <v>2979.89</v>
      </c>
    </row>
    <row r="241" spans="1:25" s="68" customFormat="1" ht="15.75" hidden="1" outlineLevel="1" x14ac:dyDescent="0.25">
      <c r="A241" s="106">
        <v>9</v>
      </c>
      <c r="B241" s="94">
        <v>2800.75</v>
      </c>
      <c r="C241" s="94">
        <v>2686.92</v>
      </c>
      <c r="D241" s="94">
        <v>2655.83</v>
      </c>
      <c r="E241" s="94">
        <v>2594.36</v>
      </c>
      <c r="F241" s="94">
        <v>2628.57</v>
      </c>
      <c r="G241" s="94">
        <v>2826.69</v>
      </c>
      <c r="H241" s="94">
        <v>3098.38</v>
      </c>
      <c r="I241" s="94">
        <v>3639.17</v>
      </c>
      <c r="J241" s="94">
        <v>3803.17</v>
      </c>
      <c r="K241" s="94">
        <v>3824.27</v>
      </c>
      <c r="L241" s="94">
        <v>3863.6400000000003</v>
      </c>
      <c r="M241" s="94">
        <v>3856.3900000000003</v>
      </c>
      <c r="N241" s="94">
        <v>3851.34</v>
      </c>
      <c r="O241" s="94">
        <v>3855.46</v>
      </c>
      <c r="P241" s="94">
        <v>3852.4500000000003</v>
      </c>
      <c r="Q241" s="94">
        <v>3850.4300000000003</v>
      </c>
      <c r="R241" s="94">
        <v>3830.1200000000003</v>
      </c>
      <c r="S241" s="94">
        <v>3845</v>
      </c>
      <c r="T241" s="94">
        <v>3844.2400000000002</v>
      </c>
      <c r="U241" s="94">
        <v>3911.94</v>
      </c>
      <c r="V241" s="94">
        <v>3828.35</v>
      </c>
      <c r="W241" s="94">
        <v>3813.3700000000003</v>
      </c>
      <c r="X241" s="94">
        <v>3577.4900000000002</v>
      </c>
      <c r="Y241" s="94">
        <v>3094.35</v>
      </c>
    </row>
    <row r="242" spans="1:25" s="68" customFormat="1" ht="15.75" hidden="1" outlineLevel="1" x14ac:dyDescent="0.25">
      <c r="A242" s="106">
        <v>10</v>
      </c>
      <c r="B242" s="94">
        <v>2792.68</v>
      </c>
      <c r="C242" s="94">
        <v>2645.45</v>
      </c>
      <c r="D242" s="94">
        <v>2636.89</v>
      </c>
      <c r="E242" s="94">
        <v>2619.0700000000002</v>
      </c>
      <c r="F242" s="94">
        <v>2639.07</v>
      </c>
      <c r="G242" s="94">
        <v>2885.93</v>
      </c>
      <c r="H242" s="94">
        <v>3259.03</v>
      </c>
      <c r="I242" s="94">
        <v>3670.59</v>
      </c>
      <c r="J242" s="94">
        <v>3813.01</v>
      </c>
      <c r="K242" s="94">
        <v>3837.6600000000003</v>
      </c>
      <c r="L242" s="94">
        <v>3852.23</v>
      </c>
      <c r="M242" s="94">
        <v>3850.96</v>
      </c>
      <c r="N242" s="94">
        <v>3897.78</v>
      </c>
      <c r="O242" s="94">
        <v>3839.48</v>
      </c>
      <c r="P242" s="94">
        <v>3893</v>
      </c>
      <c r="Q242" s="94">
        <v>3856.44</v>
      </c>
      <c r="R242" s="94">
        <v>3962.9500000000003</v>
      </c>
      <c r="S242" s="94">
        <v>3983.07</v>
      </c>
      <c r="T242" s="94">
        <v>3919.88</v>
      </c>
      <c r="U242" s="94">
        <v>3929.8900000000003</v>
      </c>
      <c r="V242" s="94">
        <v>3901.4900000000002</v>
      </c>
      <c r="W242" s="94">
        <v>3826.4700000000003</v>
      </c>
      <c r="X242" s="94">
        <v>3768.27</v>
      </c>
      <c r="Y242" s="94">
        <v>3446.04</v>
      </c>
    </row>
    <row r="243" spans="1:25" s="68" customFormat="1" ht="15.75" hidden="1" outlineLevel="1" x14ac:dyDescent="0.25">
      <c r="A243" s="106">
        <v>11</v>
      </c>
      <c r="B243" s="94">
        <v>2994.68</v>
      </c>
      <c r="C243" s="94">
        <v>2854.56</v>
      </c>
      <c r="D243" s="94">
        <v>2802.63</v>
      </c>
      <c r="E243" s="94">
        <v>2765.75</v>
      </c>
      <c r="F243" s="94">
        <v>2836.82</v>
      </c>
      <c r="G243" s="94">
        <v>3091.2000000000003</v>
      </c>
      <c r="H243" s="94">
        <v>3671.25</v>
      </c>
      <c r="I243" s="94">
        <v>3791.57</v>
      </c>
      <c r="J243" s="94">
        <v>3861.1400000000003</v>
      </c>
      <c r="K243" s="94">
        <v>3878.9700000000003</v>
      </c>
      <c r="L243" s="94">
        <v>3903.17</v>
      </c>
      <c r="M243" s="94">
        <v>3861.32</v>
      </c>
      <c r="N243" s="94">
        <v>3857.4500000000003</v>
      </c>
      <c r="O243" s="94">
        <v>3958.1600000000003</v>
      </c>
      <c r="P243" s="94">
        <v>3840.57</v>
      </c>
      <c r="Q243" s="94">
        <v>3886.2000000000003</v>
      </c>
      <c r="R243" s="94">
        <v>3965.27</v>
      </c>
      <c r="S243" s="94">
        <v>4028.01</v>
      </c>
      <c r="T243" s="94">
        <v>3888.34</v>
      </c>
      <c r="U243" s="94">
        <v>3909.6200000000003</v>
      </c>
      <c r="V243" s="94">
        <v>3799.42</v>
      </c>
      <c r="W243" s="94">
        <v>3867.28</v>
      </c>
      <c r="X243" s="94">
        <v>3684.06</v>
      </c>
      <c r="Y243" s="94">
        <v>3318.61</v>
      </c>
    </row>
    <row r="244" spans="1:25" s="68" customFormat="1" ht="15.75" hidden="1" outlineLevel="1" x14ac:dyDescent="0.25">
      <c r="A244" s="106">
        <v>12</v>
      </c>
      <c r="B244" s="94">
        <v>3464.67</v>
      </c>
      <c r="C244" s="94">
        <v>3133.42</v>
      </c>
      <c r="D244" s="94">
        <v>2987.52</v>
      </c>
      <c r="E244" s="94">
        <v>2969.07</v>
      </c>
      <c r="F244" s="94">
        <v>2777.7</v>
      </c>
      <c r="G244" s="94">
        <v>3157.3</v>
      </c>
      <c r="H244" s="94">
        <v>3754.73</v>
      </c>
      <c r="I244" s="94">
        <v>3768.36</v>
      </c>
      <c r="J244" s="94">
        <v>3845.92</v>
      </c>
      <c r="K244" s="94">
        <v>3880.03</v>
      </c>
      <c r="L244" s="94">
        <v>3891.7000000000003</v>
      </c>
      <c r="M244" s="94">
        <v>3877.05</v>
      </c>
      <c r="N244" s="94">
        <v>3827.9700000000003</v>
      </c>
      <c r="O244" s="94">
        <v>3868.78</v>
      </c>
      <c r="P244" s="94">
        <v>3868.48</v>
      </c>
      <c r="Q244" s="94">
        <v>3867.2400000000002</v>
      </c>
      <c r="R244" s="94">
        <v>3870.05</v>
      </c>
      <c r="S244" s="94">
        <v>3899.21</v>
      </c>
      <c r="T244" s="94">
        <v>3892.01</v>
      </c>
      <c r="U244" s="94">
        <v>3878.52</v>
      </c>
      <c r="V244" s="94">
        <v>3850.52</v>
      </c>
      <c r="W244" s="94">
        <v>3878.92</v>
      </c>
      <c r="X244" s="94">
        <v>3782.33</v>
      </c>
      <c r="Y244" s="94">
        <v>3612.29</v>
      </c>
    </row>
    <row r="245" spans="1:25" s="68" customFormat="1" ht="15.75" hidden="1" outlineLevel="1" x14ac:dyDescent="0.25">
      <c r="A245" s="106">
        <v>13</v>
      </c>
      <c r="B245" s="94">
        <v>3019.75</v>
      </c>
      <c r="C245" s="94">
        <v>2785.75</v>
      </c>
      <c r="D245" s="94">
        <v>2620.21</v>
      </c>
      <c r="E245" s="94">
        <v>2593.19</v>
      </c>
      <c r="F245" s="94">
        <v>2584.63</v>
      </c>
      <c r="G245" s="94">
        <v>2635.28</v>
      </c>
      <c r="H245" s="94">
        <v>2819.28</v>
      </c>
      <c r="I245" s="94">
        <v>3087.1</v>
      </c>
      <c r="J245" s="94">
        <v>3566.27</v>
      </c>
      <c r="K245" s="94">
        <v>3750.9100000000003</v>
      </c>
      <c r="L245" s="94">
        <v>3812</v>
      </c>
      <c r="M245" s="94">
        <v>3811.7400000000002</v>
      </c>
      <c r="N245" s="94">
        <v>3810.1800000000003</v>
      </c>
      <c r="O245" s="94">
        <v>3821.6400000000003</v>
      </c>
      <c r="P245" s="94">
        <v>3831.63</v>
      </c>
      <c r="Q245" s="94">
        <v>3856.34</v>
      </c>
      <c r="R245" s="94">
        <v>3893.1600000000003</v>
      </c>
      <c r="S245" s="94">
        <v>3948.75</v>
      </c>
      <c r="T245" s="94">
        <v>3943.4100000000003</v>
      </c>
      <c r="U245" s="94">
        <v>3930.27</v>
      </c>
      <c r="V245" s="94">
        <v>3904.07</v>
      </c>
      <c r="W245" s="94">
        <v>3846.9700000000003</v>
      </c>
      <c r="X245" s="94">
        <v>3721.04</v>
      </c>
      <c r="Y245" s="94">
        <v>3313.4900000000002</v>
      </c>
    </row>
    <row r="246" spans="1:25" s="68" customFormat="1" ht="15.75" hidden="1" outlineLevel="1" x14ac:dyDescent="0.25">
      <c r="A246" s="106">
        <v>14</v>
      </c>
      <c r="B246" s="94">
        <v>2905.7</v>
      </c>
      <c r="C246" s="94">
        <v>2675.42</v>
      </c>
      <c r="D246" s="94">
        <v>2592.6</v>
      </c>
      <c r="E246" s="94">
        <v>2569.79</v>
      </c>
      <c r="F246" s="94">
        <v>2593.02</v>
      </c>
      <c r="G246" s="94">
        <v>2629.08</v>
      </c>
      <c r="H246" s="94">
        <v>2837.42</v>
      </c>
      <c r="I246" s="94">
        <v>3076.08</v>
      </c>
      <c r="J246" s="94">
        <v>3540.6800000000003</v>
      </c>
      <c r="K246" s="94">
        <v>3705.6</v>
      </c>
      <c r="L246" s="94">
        <v>3761.1</v>
      </c>
      <c r="M246" s="94">
        <v>3814.4</v>
      </c>
      <c r="N246" s="94">
        <v>3818.11</v>
      </c>
      <c r="O246" s="94">
        <v>3786.01</v>
      </c>
      <c r="P246" s="94">
        <v>3788.53</v>
      </c>
      <c r="Q246" s="94">
        <v>3818.78</v>
      </c>
      <c r="R246" s="94">
        <v>3864.33</v>
      </c>
      <c r="S246" s="94">
        <v>3924.63</v>
      </c>
      <c r="T246" s="94">
        <v>3926.53</v>
      </c>
      <c r="U246" s="94">
        <v>3893.4300000000003</v>
      </c>
      <c r="V246" s="94">
        <v>3878.73</v>
      </c>
      <c r="W246" s="94">
        <v>3888.79</v>
      </c>
      <c r="X246" s="94">
        <v>3759.44</v>
      </c>
      <c r="Y246" s="94">
        <v>3490.54</v>
      </c>
    </row>
    <row r="247" spans="1:25" s="68" customFormat="1" ht="15.75" hidden="1" outlineLevel="1" x14ac:dyDescent="0.25">
      <c r="A247" s="106">
        <v>15</v>
      </c>
      <c r="B247" s="94">
        <v>2969.06</v>
      </c>
      <c r="C247" s="94">
        <v>2821.98</v>
      </c>
      <c r="D247" s="94">
        <v>2697.68</v>
      </c>
      <c r="E247" s="94">
        <v>2631.07</v>
      </c>
      <c r="F247" s="94">
        <v>2713.92</v>
      </c>
      <c r="G247" s="94">
        <v>2975.44</v>
      </c>
      <c r="H247" s="94">
        <v>3654.46</v>
      </c>
      <c r="I247" s="94">
        <v>3680.61</v>
      </c>
      <c r="J247" s="94">
        <v>3812.4</v>
      </c>
      <c r="K247" s="94">
        <v>3823.84</v>
      </c>
      <c r="L247" s="94">
        <v>3821.1</v>
      </c>
      <c r="M247" s="94">
        <v>3810.21</v>
      </c>
      <c r="N247" s="94">
        <v>3806.1800000000003</v>
      </c>
      <c r="O247" s="94">
        <v>3842.2200000000003</v>
      </c>
      <c r="P247" s="94">
        <v>3837.9900000000002</v>
      </c>
      <c r="Q247" s="94">
        <v>3837.29</v>
      </c>
      <c r="R247" s="94">
        <v>3835.21</v>
      </c>
      <c r="S247" s="94">
        <v>3861.34</v>
      </c>
      <c r="T247" s="94">
        <v>3871.85</v>
      </c>
      <c r="U247" s="94">
        <v>3860.42</v>
      </c>
      <c r="V247" s="94">
        <v>3840.78</v>
      </c>
      <c r="W247" s="94">
        <v>3834.65</v>
      </c>
      <c r="X247" s="94">
        <v>3695.23</v>
      </c>
      <c r="Y247" s="94">
        <v>3026.25</v>
      </c>
    </row>
    <row r="248" spans="1:25" s="68" customFormat="1" ht="15.75" hidden="1" outlineLevel="1" x14ac:dyDescent="0.25">
      <c r="A248" s="106">
        <v>16</v>
      </c>
      <c r="B248" s="94">
        <v>3434.25</v>
      </c>
      <c r="C248" s="94">
        <v>2970.21</v>
      </c>
      <c r="D248" s="94">
        <v>2791.82</v>
      </c>
      <c r="E248" s="94">
        <v>2781.18</v>
      </c>
      <c r="F248" s="94">
        <v>2850.02</v>
      </c>
      <c r="G248" s="94">
        <v>3302.42</v>
      </c>
      <c r="H248" s="94">
        <v>3678.44</v>
      </c>
      <c r="I248" s="94">
        <v>3777.06</v>
      </c>
      <c r="J248" s="94">
        <v>3831.59</v>
      </c>
      <c r="K248" s="94">
        <v>3952.79</v>
      </c>
      <c r="L248" s="94">
        <v>3979.85</v>
      </c>
      <c r="M248" s="94">
        <v>4000.61</v>
      </c>
      <c r="N248" s="94">
        <v>3823.67</v>
      </c>
      <c r="O248" s="94">
        <v>3817.9300000000003</v>
      </c>
      <c r="P248" s="94">
        <v>3875.6</v>
      </c>
      <c r="Q248" s="94">
        <v>3903.3900000000003</v>
      </c>
      <c r="R248" s="94">
        <v>3914.96</v>
      </c>
      <c r="S248" s="94">
        <v>3918.01</v>
      </c>
      <c r="T248" s="94">
        <v>4000.4100000000003</v>
      </c>
      <c r="U248" s="94">
        <v>3855.9100000000003</v>
      </c>
      <c r="V248" s="94">
        <v>3877.42</v>
      </c>
      <c r="W248" s="94">
        <v>3919.06</v>
      </c>
      <c r="X248" s="94">
        <v>3848.4900000000002</v>
      </c>
      <c r="Y248" s="94">
        <v>3652.77</v>
      </c>
    </row>
    <row r="249" spans="1:25" s="68" customFormat="1" ht="15.75" hidden="1" outlineLevel="1" x14ac:dyDescent="0.25">
      <c r="A249" s="106">
        <v>17</v>
      </c>
      <c r="B249" s="94">
        <v>3581.07</v>
      </c>
      <c r="C249" s="94">
        <v>2970.71</v>
      </c>
      <c r="D249" s="94">
        <v>2857.81</v>
      </c>
      <c r="E249" s="94">
        <v>2825.98</v>
      </c>
      <c r="F249" s="94">
        <v>2898.93</v>
      </c>
      <c r="G249" s="94">
        <v>3202.8900000000003</v>
      </c>
      <c r="H249" s="94">
        <v>3690.46</v>
      </c>
      <c r="I249" s="94">
        <v>3760.2400000000002</v>
      </c>
      <c r="J249" s="94">
        <v>3829.54</v>
      </c>
      <c r="K249" s="94">
        <v>4133.8099999999995</v>
      </c>
      <c r="L249" s="94">
        <v>4165.47</v>
      </c>
      <c r="M249" s="94">
        <v>4156.62</v>
      </c>
      <c r="N249" s="94">
        <v>4134.3499999999995</v>
      </c>
      <c r="O249" s="94">
        <v>4132.8</v>
      </c>
      <c r="P249" s="94">
        <v>4119.1499999999996</v>
      </c>
      <c r="Q249" s="94">
        <v>4140.41</v>
      </c>
      <c r="R249" s="94">
        <v>4134.72</v>
      </c>
      <c r="S249" s="94">
        <v>4132</v>
      </c>
      <c r="T249" s="94">
        <v>4216.0999999999995</v>
      </c>
      <c r="U249" s="94">
        <v>4138.7</v>
      </c>
      <c r="V249" s="94">
        <v>4082.06</v>
      </c>
      <c r="W249" s="94">
        <v>4204.6400000000003</v>
      </c>
      <c r="X249" s="94">
        <v>3874.7200000000003</v>
      </c>
      <c r="Y249" s="94">
        <v>3703.38</v>
      </c>
    </row>
    <row r="250" spans="1:25" s="68" customFormat="1" ht="15.75" hidden="1" outlineLevel="1" x14ac:dyDescent="0.25">
      <c r="A250" s="106">
        <v>18</v>
      </c>
      <c r="B250" s="94">
        <v>3372.98</v>
      </c>
      <c r="C250" s="94">
        <v>3326.3900000000003</v>
      </c>
      <c r="D250" s="94">
        <v>2986.37</v>
      </c>
      <c r="E250" s="94">
        <v>2960.93</v>
      </c>
      <c r="F250" s="94">
        <v>2994.18</v>
      </c>
      <c r="G250" s="94">
        <v>3295.17</v>
      </c>
      <c r="H250" s="94">
        <v>3624.35</v>
      </c>
      <c r="I250" s="94">
        <v>3779.31</v>
      </c>
      <c r="J250" s="94">
        <v>4016.29</v>
      </c>
      <c r="K250" s="94">
        <v>4400.99</v>
      </c>
      <c r="L250" s="94">
        <v>4410.3</v>
      </c>
      <c r="M250" s="94">
        <v>4415.3499999999995</v>
      </c>
      <c r="N250" s="94">
        <v>4329.99</v>
      </c>
      <c r="O250" s="94">
        <v>4346.7299999999996</v>
      </c>
      <c r="P250" s="94">
        <v>4314.5999999999995</v>
      </c>
      <c r="Q250" s="94">
        <v>4320.91</v>
      </c>
      <c r="R250" s="94">
        <v>4351.03</v>
      </c>
      <c r="S250" s="94">
        <v>4167.16</v>
      </c>
      <c r="T250" s="94">
        <v>4179.66</v>
      </c>
      <c r="U250" s="94">
        <v>4156.62</v>
      </c>
      <c r="V250" s="94">
        <v>4010.7400000000002</v>
      </c>
      <c r="W250" s="94">
        <v>3900.26</v>
      </c>
      <c r="X250" s="94">
        <v>3840.8700000000003</v>
      </c>
      <c r="Y250" s="94">
        <v>3625.53</v>
      </c>
    </row>
    <row r="251" spans="1:25" s="68" customFormat="1" ht="15.75" hidden="1" outlineLevel="1" x14ac:dyDescent="0.25">
      <c r="A251" s="106">
        <v>19</v>
      </c>
      <c r="B251" s="94">
        <v>3188.44</v>
      </c>
      <c r="C251" s="94">
        <v>2964.62</v>
      </c>
      <c r="D251" s="94">
        <v>2858.98</v>
      </c>
      <c r="E251" s="94">
        <v>2803.69</v>
      </c>
      <c r="F251" s="94">
        <v>2958.51</v>
      </c>
      <c r="G251" s="94">
        <v>3216.23</v>
      </c>
      <c r="H251" s="94">
        <v>3681.7200000000003</v>
      </c>
      <c r="I251" s="94">
        <v>3817</v>
      </c>
      <c r="J251" s="94">
        <v>3949.31</v>
      </c>
      <c r="K251" s="94">
        <v>4026.1800000000003</v>
      </c>
      <c r="L251" s="94">
        <v>4218.99</v>
      </c>
      <c r="M251" s="94">
        <v>4214.4799999999996</v>
      </c>
      <c r="N251" s="94">
        <v>4195.1899999999996</v>
      </c>
      <c r="O251" s="94">
        <v>4175.45</v>
      </c>
      <c r="P251" s="94">
        <v>4170.38</v>
      </c>
      <c r="Q251" s="94">
        <v>4134.8999999999996</v>
      </c>
      <c r="R251" s="94">
        <v>4155.51</v>
      </c>
      <c r="S251" s="94">
        <v>4118.63</v>
      </c>
      <c r="T251" s="94">
        <v>4117.6499999999996</v>
      </c>
      <c r="U251" s="94">
        <v>4133.6400000000003</v>
      </c>
      <c r="V251" s="94">
        <v>4007.35</v>
      </c>
      <c r="W251" s="94">
        <v>3978.61</v>
      </c>
      <c r="X251" s="94">
        <v>3843.67</v>
      </c>
      <c r="Y251" s="94">
        <v>3657.31</v>
      </c>
    </row>
    <row r="252" spans="1:25" s="68" customFormat="1" ht="15.75" hidden="1" outlineLevel="1" x14ac:dyDescent="0.25">
      <c r="A252" s="106">
        <v>20</v>
      </c>
      <c r="B252" s="94">
        <v>3606.65</v>
      </c>
      <c r="C252" s="94">
        <v>3450.4900000000002</v>
      </c>
      <c r="D252" s="94">
        <v>3003.52</v>
      </c>
      <c r="E252" s="94">
        <v>2971.11</v>
      </c>
      <c r="F252" s="94">
        <v>2988.09</v>
      </c>
      <c r="G252" s="94">
        <v>3071.71</v>
      </c>
      <c r="H252" s="94">
        <v>3543.54</v>
      </c>
      <c r="I252" s="94">
        <v>3672.07</v>
      </c>
      <c r="J252" s="94">
        <v>3843.7000000000003</v>
      </c>
      <c r="K252" s="94">
        <v>3917.21</v>
      </c>
      <c r="L252" s="94">
        <v>4073.4500000000003</v>
      </c>
      <c r="M252" s="94">
        <v>4065.34</v>
      </c>
      <c r="N252" s="94">
        <v>4143.3499999999995</v>
      </c>
      <c r="O252" s="94">
        <v>4107.63</v>
      </c>
      <c r="P252" s="94">
        <v>4006.48</v>
      </c>
      <c r="Q252" s="94">
        <v>3987.05</v>
      </c>
      <c r="R252" s="94">
        <v>4211.4399999999996</v>
      </c>
      <c r="S252" s="94">
        <v>4226.76</v>
      </c>
      <c r="T252" s="94">
        <v>4214.95</v>
      </c>
      <c r="U252" s="94">
        <v>4071.92</v>
      </c>
      <c r="V252" s="94">
        <v>3970.51</v>
      </c>
      <c r="W252" s="94">
        <v>3902.13</v>
      </c>
      <c r="X252" s="94">
        <v>3843.54</v>
      </c>
      <c r="Y252" s="94">
        <v>3681.8700000000003</v>
      </c>
    </row>
    <row r="253" spans="1:25" s="68" customFormat="1" ht="15.75" hidden="1" outlineLevel="1" x14ac:dyDescent="0.25">
      <c r="A253" s="106">
        <v>21</v>
      </c>
      <c r="B253" s="94">
        <v>3534.85</v>
      </c>
      <c r="C253" s="94">
        <v>3177.2200000000003</v>
      </c>
      <c r="D253" s="94">
        <v>2980.37</v>
      </c>
      <c r="E253" s="94">
        <v>2962.21</v>
      </c>
      <c r="F253" s="94">
        <v>2958.9</v>
      </c>
      <c r="G253" s="94">
        <v>2988.81</v>
      </c>
      <c r="H253" s="94">
        <v>3197.46</v>
      </c>
      <c r="I253" s="94">
        <v>3630.3</v>
      </c>
      <c r="J253" s="94">
        <v>3799.6200000000003</v>
      </c>
      <c r="K253" s="94">
        <v>3872.1</v>
      </c>
      <c r="L253" s="94">
        <v>3900.82</v>
      </c>
      <c r="M253" s="94">
        <v>3905.8900000000003</v>
      </c>
      <c r="N253" s="94">
        <v>3903.3700000000003</v>
      </c>
      <c r="O253" s="94">
        <v>3901.52</v>
      </c>
      <c r="P253" s="94">
        <v>3901.94</v>
      </c>
      <c r="Q253" s="94">
        <v>3905.4100000000003</v>
      </c>
      <c r="R253" s="94">
        <v>3956.29</v>
      </c>
      <c r="S253" s="94">
        <v>4014.09</v>
      </c>
      <c r="T253" s="94">
        <v>4031.75</v>
      </c>
      <c r="U253" s="94">
        <v>4046.9100000000003</v>
      </c>
      <c r="V253" s="94">
        <v>3930.51</v>
      </c>
      <c r="W253" s="94">
        <v>3890.13</v>
      </c>
      <c r="X253" s="94">
        <v>3828.56</v>
      </c>
      <c r="Y253" s="94">
        <v>3682.09</v>
      </c>
    </row>
    <row r="254" spans="1:25" s="68" customFormat="1" ht="15.75" hidden="1" outlineLevel="1" x14ac:dyDescent="0.25">
      <c r="A254" s="106">
        <v>22</v>
      </c>
      <c r="B254" s="94">
        <v>3753.03</v>
      </c>
      <c r="C254" s="94">
        <v>3622.01</v>
      </c>
      <c r="D254" s="94">
        <v>3596.15</v>
      </c>
      <c r="E254" s="94">
        <v>3509.3900000000003</v>
      </c>
      <c r="F254" s="94">
        <v>3522.33</v>
      </c>
      <c r="G254" s="94">
        <v>3686.05</v>
      </c>
      <c r="H254" s="94">
        <v>3735.82</v>
      </c>
      <c r="I254" s="94">
        <v>3800.15</v>
      </c>
      <c r="J254" s="94">
        <v>3978.27</v>
      </c>
      <c r="K254" s="94">
        <v>4817.0599999999995</v>
      </c>
      <c r="L254" s="94">
        <v>4824.6400000000003</v>
      </c>
      <c r="M254" s="94">
        <v>4863.7299999999996</v>
      </c>
      <c r="N254" s="94">
        <v>4136.8599999999997</v>
      </c>
      <c r="O254" s="94">
        <v>4165.38</v>
      </c>
      <c r="P254" s="94">
        <v>4150.1099999999997</v>
      </c>
      <c r="Q254" s="94">
        <v>4122.2</v>
      </c>
      <c r="R254" s="94">
        <v>4241.74</v>
      </c>
      <c r="S254" s="94">
        <v>4255.0999999999995</v>
      </c>
      <c r="T254" s="94">
        <v>4292.21</v>
      </c>
      <c r="U254" s="94">
        <v>4888.5199999999995</v>
      </c>
      <c r="V254" s="94">
        <v>4158.04</v>
      </c>
      <c r="W254" s="94">
        <v>4993.8999999999996</v>
      </c>
      <c r="X254" s="94">
        <v>4014.51</v>
      </c>
      <c r="Y254" s="94">
        <v>3725.84</v>
      </c>
    </row>
    <row r="255" spans="1:25" s="68" customFormat="1" ht="15.75" hidden="1" outlineLevel="1" x14ac:dyDescent="0.25">
      <c r="A255" s="106">
        <v>23</v>
      </c>
      <c r="B255" s="94">
        <v>3014.73</v>
      </c>
      <c r="C255" s="94">
        <v>2832.85</v>
      </c>
      <c r="D255" s="94">
        <v>2819.23</v>
      </c>
      <c r="E255" s="94">
        <v>2739.55</v>
      </c>
      <c r="F255" s="94">
        <v>2787.22</v>
      </c>
      <c r="G255" s="94">
        <v>3022.71</v>
      </c>
      <c r="H255" s="94">
        <v>3535.6400000000003</v>
      </c>
      <c r="I255" s="94">
        <v>3778.4</v>
      </c>
      <c r="J255" s="94">
        <v>3843.1200000000003</v>
      </c>
      <c r="K255" s="94">
        <v>3971.8900000000003</v>
      </c>
      <c r="L255" s="94">
        <v>4027.54</v>
      </c>
      <c r="M255" s="94">
        <v>3953.7200000000003</v>
      </c>
      <c r="N255" s="94">
        <v>3872.9700000000003</v>
      </c>
      <c r="O255" s="94">
        <v>3871.63</v>
      </c>
      <c r="P255" s="94">
        <v>3857.29</v>
      </c>
      <c r="Q255" s="94">
        <v>3889.34</v>
      </c>
      <c r="R255" s="94">
        <v>3919.8700000000003</v>
      </c>
      <c r="S255" s="94">
        <v>3923.36</v>
      </c>
      <c r="T255" s="94">
        <v>3925.1200000000003</v>
      </c>
      <c r="U255" s="94">
        <v>3912.03</v>
      </c>
      <c r="V255" s="94">
        <v>3865.11</v>
      </c>
      <c r="W255" s="94">
        <v>3880.6400000000003</v>
      </c>
      <c r="X255" s="94">
        <v>3822.07</v>
      </c>
      <c r="Y255" s="94">
        <v>3357.83</v>
      </c>
    </row>
    <row r="256" spans="1:25" s="68" customFormat="1" ht="15.75" hidden="1" outlineLevel="1" x14ac:dyDescent="0.25">
      <c r="A256" s="106">
        <v>24</v>
      </c>
      <c r="B256" s="94">
        <v>2936.36</v>
      </c>
      <c r="C256" s="94">
        <v>2698.66</v>
      </c>
      <c r="D256" s="94">
        <v>2608.16</v>
      </c>
      <c r="E256" s="94">
        <v>2606.34</v>
      </c>
      <c r="F256" s="94">
        <v>2684.2</v>
      </c>
      <c r="G256" s="94">
        <v>3022.8700000000003</v>
      </c>
      <c r="H256" s="94">
        <v>3588.92</v>
      </c>
      <c r="I256" s="94">
        <v>3794.4300000000003</v>
      </c>
      <c r="J256" s="94">
        <v>3888.35</v>
      </c>
      <c r="K256" s="94">
        <v>3988.05</v>
      </c>
      <c r="L256" s="94">
        <v>4201.26</v>
      </c>
      <c r="M256" s="94">
        <v>4226.18</v>
      </c>
      <c r="N256" s="94">
        <v>4144.4399999999996</v>
      </c>
      <c r="O256" s="94">
        <v>4167.83</v>
      </c>
      <c r="P256" s="94">
        <v>4125.82</v>
      </c>
      <c r="Q256" s="94">
        <v>3931.6400000000003</v>
      </c>
      <c r="R256" s="94">
        <v>3946.44</v>
      </c>
      <c r="S256" s="94">
        <v>3940.1400000000003</v>
      </c>
      <c r="T256" s="94">
        <v>3966.8700000000003</v>
      </c>
      <c r="U256" s="94">
        <v>3934.6800000000003</v>
      </c>
      <c r="V256" s="94">
        <v>3988</v>
      </c>
      <c r="W256" s="94">
        <v>3862.34</v>
      </c>
      <c r="X256" s="94">
        <v>3765.65</v>
      </c>
      <c r="Y256" s="94">
        <v>3363.26</v>
      </c>
    </row>
    <row r="257" spans="1:25" s="68" customFormat="1" ht="15.75" hidden="1" outlineLevel="1" x14ac:dyDescent="0.25">
      <c r="A257" s="106">
        <v>25</v>
      </c>
      <c r="B257" s="94">
        <v>2953.22</v>
      </c>
      <c r="C257" s="94">
        <v>2695.62</v>
      </c>
      <c r="D257" s="94">
        <v>2613.4699999999998</v>
      </c>
      <c r="E257" s="94">
        <v>2592</v>
      </c>
      <c r="F257" s="94">
        <v>2633.08</v>
      </c>
      <c r="G257" s="94">
        <v>2918.64</v>
      </c>
      <c r="H257" s="94">
        <v>3285.21</v>
      </c>
      <c r="I257" s="94">
        <v>3719.08</v>
      </c>
      <c r="J257" s="94">
        <v>3768.9900000000002</v>
      </c>
      <c r="K257" s="94">
        <v>3837.29</v>
      </c>
      <c r="L257" s="94">
        <v>3859.1600000000003</v>
      </c>
      <c r="M257" s="94">
        <v>3887.53</v>
      </c>
      <c r="N257" s="94">
        <v>3863.88</v>
      </c>
      <c r="O257" s="94">
        <v>3865.08</v>
      </c>
      <c r="P257" s="94">
        <v>3858.5</v>
      </c>
      <c r="Q257" s="94">
        <v>3858.56</v>
      </c>
      <c r="R257" s="94">
        <v>3881.76</v>
      </c>
      <c r="S257" s="94">
        <v>3915.88</v>
      </c>
      <c r="T257" s="94">
        <v>3910.8900000000003</v>
      </c>
      <c r="U257" s="94">
        <v>3890.07</v>
      </c>
      <c r="V257" s="94">
        <v>3851.9900000000002</v>
      </c>
      <c r="W257" s="94">
        <v>3830.73</v>
      </c>
      <c r="X257" s="94">
        <v>3635.31</v>
      </c>
      <c r="Y257" s="94">
        <v>3182.88</v>
      </c>
    </row>
    <row r="258" spans="1:25" s="68" customFormat="1" ht="15.75" hidden="1" outlineLevel="1" x14ac:dyDescent="0.25">
      <c r="A258" s="106">
        <v>26</v>
      </c>
      <c r="B258" s="94">
        <v>2988.11</v>
      </c>
      <c r="C258" s="94">
        <v>2850</v>
      </c>
      <c r="D258" s="94">
        <v>2788.96</v>
      </c>
      <c r="E258" s="94">
        <v>2732.89</v>
      </c>
      <c r="F258" s="94">
        <v>2761.81</v>
      </c>
      <c r="G258" s="94">
        <v>2992.44</v>
      </c>
      <c r="H258" s="94">
        <v>3332.44</v>
      </c>
      <c r="I258" s="94">
        <v>3727.57</v>
      </c>
      <c r="J258" s="94">
        <v>3826.36</v>
      </c>
      <c r="K258" s="94">
        <v>3875.3</v>
      </c>
      <c r="L258" s="94">
        <v>3894.7400000000002</v>
      </c>
      <c r="M258" s="94">
        <v>3874.86</v>
      </c>
      <c r="N258" s="94">
        <v>3845.96</v>
      </c>
      <c r="O258" s="94">
        <v>3840.1600000000003</v>
      </c>
      <c r="P258" s="94">
        <v>3832.04</v>
      </c>
      <c r="Q258" s="94">
        <v>3748.58</v>
      </c>
      <c r="R258" s="94">
        <v>3844.56</v>
      </c>
      <c r="S258" s="94">
        <v>3843.9</v>
      </c>
      <c r="T258" s="94">
        <v>3856.48</v>
      </c>
      <c r="U258" s="94">
        <v>3868.02</v>
      </c>
      <c r="V258" s="94">
        <v>3837.2000000000003</v>
      </c>
      <c r="W258" s="94">
        <v>3817.5</v>
      </c>
      <c r="X258" s="94">
        <v>3698.65</v>
      </c>
      <c r="Y258" s="94">
        <v>3214.15</v>
      </c>
    </row>
    <row r="259" spans="1:25" s="68" customFormat="1" ht="15.75" hidden="1" outlineLevel="1" x14ac:dyDescent="0.25">
      <c r="A259" s="106">
        <v>27</v>
      </c>
      <c r="B259" s="94">
        <v>2996.66</v>
      </c>
      <c r="C259" s="94">
        <v>2833.89</v>
      </c>
      <c r="D259" s="94">
        <v>2728.76</v>
      </c>
      <c r="E259" s="94">
        <v>2670.11</v>
      </c>
      <c r="F259" s="94">
        <v>2677.76</v>
      </c>
      <c r="G259" s="94">
        <v>2953.29</v>
      </c>
      <c r="H259" s="94">
        <v>3015.17</v>
      </c>
      <c r="I259" s="94">
        <v>3688.56</v>
      </c>
      <c r="J259" s="94">
        <v>3738.65</v>
      </c>
      <c r="K259" s="94">
        <v>3824.01</v>
      </c>
      <c r="L259" s="94">
        <v>3880.36</v>
      </c>
      <c r="M259" s="94">
        <v>3796.52</v>
      </c>
      <c r="N259" s="94">
        <v>3838.08</v>
      </c>
      <c r="O259" s="94">
        <v>3869.92</v>
      </c>
      <c r="P259" s="94">
        <v>3867.6400000000003</v>
      </c>
      <c r="Q259" s="94">
        <v>3838.4</v>
      </c>
      <c r="R259" s="94">
        <v>3842.44</v>
      </c>
      <c r="S259" s="94">
        <v>3922.57</v>
      </c>
      <c r="T259" s="94">
        <v>3925.4</v>
      </c>
      <c r="U259" s="94">
        <v>3915.23</v>
      </c>
      <c r="V259" s="94">
        <v>3889.1400000000003</v>
      </c>
      <c r="W259" s="94">
        <v>3853.54</v>
      </c>
      <c r="X259" s="94">
        <v>3762.79</v>
      </c>
      <c r="Y259" s="94">
        <v>3520.59</v>
      </c>
    </row>
    <row r="260" spans="1:25" s="68" customFormat="1" ht="15.75" hidden="1" outlineLevel="1" x14ac:dyDescent="0.25">
      <c r="A260" s="106">
        <v>28</v>
      </c>
      <c r="B260" s="94">
        <v>2987.7</v>
      </c>
      <c r="C260" s="94">
        <v>2841.05</v>
      </c>
      <c r="D260" s="94">
        <v>2641.19</v>
      </c>
      <c r="E260" s="94">
        <v>2594.4499999999998</v>
      </c>
      <c r="F260" s="94">
        <v>2596.7800000000002</v>
      </c>
      <c r="G260" s="94">
        <v>2696.73</v>
      </c>
      <c r="H260" s="94">
        <v>2774.02</v>
      </c>
      <c r="I260" s="94">
        <v>2973.44</v>
      </c>
      <c r="J260" s="94">
        <v>3482.57</v>
      </c>
      <c r="K260" s="94">
        <v>3697.9500000000003</v>
      </c>
      <c r="L260" s="94">
        <v>3735.25</v>
      </c>
      <c r="M260" s="94">
        <v>3743.8</v>
      </c>
      <c r="N260" s="94">
        <v>3726.36</v>
      </c>
      <c r="O260" s="94">
        <v>3707.9100000000003</v>
      </c>
      <c r="P260" s="94">
        <v>3700.4900000000002</v>
      </c>
      <c r="Q260" s="94">
        <v>3695.23</v>
      </c>
      <c r="R260" s="94">
        <v>3746.4</v>
      </c>
      <c r="S260" s="94">
        <v>3821.9100000000003</v>
      </c>
      <c r="T260" s="94">
        <v>3798.61</v>
      </c>
      <c r="U260" s="94">
        <v>3787.4700000000003</v>
      </c>
      <c r="V260" s="94">
        <v>3762.05</v>
      </c>
      <c r="W260" s="94">
        <v>3722.04</v>
      </c>
      <c r="X260" s="94">
        <v>3406.27</v>
      </c>
      <c r="Y260" s="94">
        <v>2984.75</v>
      </c>
    </row>
    <row r="261" spans="1:25" s="68" customFormat="1" ht="16.5" hidden="1" customHeight="1" outlineLevel="1" x14ac:dyDescent="0.25">
      <c r="A261" s="106">
        <v>29</v>
      </c>
      <c r="B261" s="94">
        <v>2956.93</v>
      </c>
      <c r="C261" s="94">
        <v>2677.13</v>
      </c>
      <c r="D261" s="94">
        <v>2580.59</v>
      </c>
      <c r="E261" s="94">
        <v>2534.16</v>
      </c>
      <c r="F261" s="94">
        <v>2595.65</v>
      </c>
      <c r="G261" s="94">
        <v>2883.7</v>
      </c>
      <c r="H261" s="94">
        <v>3182.08</v>
      </c>
      <c r="I261" s="94">
        <v>3660.23</v>
      </c>
      <c r="J261" s="94">
        <v>3796.21</v>
      </c>
      <c r="K261" s="94">
        <v>3870.82</v>
      </c>
      <c r="L261" s="94">
        <v>3862.9900000000002</v>
      </c>
      <c r="M261" s="94">
        <v>3741.04</v>
      </c>
      <c r="N261" s="94">
        <v>3848.76</v>
      </c>
      <c r="O261" s="94">
        <v>3846.1</v>
      </c>
      <c r="P261" s="94">
        <v>3839.94</v>
      </c>
      <c r="Q261" s="94">
        <v>3837.36</v>
      </c>
      <c r="R261" s="94">
        <v>3850.88</v>
      </c>
      <c r="S261" s="94">
        <v>3865.53</v>
      </c>
      <c r="T261" s="94">
        <v>3865.17</v>
      </c>
      <c r="U261" s="94">
        <v>3864.55</v>
      </c>
      <c r="V261" s="94">
        <v>3819.51</v>
      </c>
      <c r="W261" s="94">
        <v>3763.33</v>
      </c>
      <c r="X261" s="94">
        <v>3402.01</v>
      </c>
      <c r="Y261" s="94">
        <v>2856.1</v>
      </c>
    </row>
    <row r="262" spans="1:25" s="68" customFormat="1" ht="16.5" customHeight="1" collapsed="1" x14ac:dyDescent="0.25">
      <c r="A262" s="106">
        <v>30</v>
      </c>
      <c r="B262" s="94">
        <v>2615.29</v>
      </c>
      <c r="C262" s="94">
        <v>2381.87</v>
      </c>
      <c r="D262" s="94">
        <v>2367.0500000000002</v>
      </c>
      <c r="E262" s="94">
        <v>2264.4</v>
      </c>
      <c r="F262" s="94">
        <v>2344.6</v>
      </c>
      <c r="G262" s="94">
        <v>2538.1</v>
      </c>
      <c r="H262" s="94">
        <v>2982.98</v>
      </c>
      <c r="I262" s="94">
        <v>3338.19</v>
      </c>
      <c r="J262" s="94">
        <v>3658.69</v>
      </c>
      <c r="K262" s="94">
        <v>3755.34</v>
      </c>
      <c r="L262" s="94">
        <v>3814.3</v>
      </c>
      <c r="M262" s="94">
        <v>3819.1</v>
      </c>
      <c r="N262" s="94">
        <v>3786.73</v>
      </c>
      <c r="O262" s="94">
        <v>3764.26</v>
      </c>
      <c r="P262" s="94">
        <v>3761.33</v>
      </c>
      <c r="Q262" s="94">
        <v>3752.56</v>
      </c>
      <c r="R262" s="94">
        <v>3766.86</v>
      </c>
      <c r="S262" s="94">
        <v>3791.9100000000003</v>
      </c>
      <c r="T262" s="94">
        <v>3788.9500000000003</v>
      </c>
      <c r="U262" s="94">
        <v>3777.56</v>
      </c>
      <c r="V262" s="94">
        <v>3712.86</v>
      </c>
      <c r="W262" s="94">
        <v>3752.05</v>
      </c>
      <c r="X262" s="94">
        <v>3672.1400000000003</v>
      </c>
      <c r="Y262" s="94">
        <v>3253.63</v>
      </c>
    </row>
    <row r="263" spans="1:25" s="68" customFormat="1" ht="16.5" customHeight="1" x14ac:dyDescent="0.25">
      <c r="A263" s="106">
        <v>31</v>
      </c>
      <c r="B263" s="94">
        <v>2847.28</v>
      </c>
      <c r="C263" s="94">
        <v>2615.4299999999998</v>
      </c>
      <c r="D263" s="94">
        <v>2553.0300000000002</v>
      </c>
      <c r="E263" s="94">
        <v>2511.91</v>
      </c>
      <c r="F263" s="94">
        <v>2522.9499999999998</v>
      </c>
      <c r="G263" s="94">
        <v>2598.1799999999998</v>
      </c>
      <c r="H263" s="94">
        <v>2652.38</v>
      </c>
      <c r="I263" s="94">
        <v>2955.2</v>
      </c>
      <c r="J263" s="94">
        <v>3275</v>
      </c>
      <c r="K263" s="94">
        <v>3592.03</v>
      </c>
      <c r="L263" s="94">
        <v>3684.6400000000003</v>
      </c>
      <c r="M263" s="94">
        <v>3688.21</v>
      </c>
      <c r="N263" s="94">
        <v>3686.07</v>
      </c>
      <c r="O263" s="94">
        <v>3675.4700000000003</v>
      </c>
      <c r="P263" s="94">
        <v>3664.35</v>
      </c>
      <c r="Q263" s="94">
        <v>3681.78</v>
      </c>
      <c r="R263" s="94">
        <v>3747.04</v>
      </c>
      <c r="S263" s="94">
        <v>3807.58</v>
      </c>
      <c r="T263" s="94">
        <v>3797.33</v>
      </c>
      <c r="U263" s="94">
        <v>3751.78</v>
      </c>
      <c r="V263" s="94">
        <v>3706.3900000000003</v>
      </c>
      <c r="W263" s="94">
        <v>3671.3700000000003</v>
      </c>
      <c r="X263" s="94">
        <v>3432.6600000000003</v>
      </c>
      <c r="Y263" s="94">
        <v>3034.1800000000003</v>
      </c>
    </row>
    <row r="264" spans="1:25" s="68" customFormat="1" ht="15.75" x14ac:dyDescent="0.25">
      <c r="A264" s="46"/>
    </row>
    <row r="265" spans="1:25" s="68" customFormat="1" ht="15.75" x14ac:dyDescent="0.25">
      <c r="A265" s="144" t="s">
        <v>32</v>
      </c>
      <c r="B265" s="144" t="s">
        <v>122</v>
      </c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44"/>
      <c r="X265" s="144"/>
      <c r="Y265" s="144"/>
    </row>
    <row r="266" spans="1:25" s="75" customFormat="1" ht="12.75" x14ac:dyDescent="0.2">
      <c r="A266" s="144"/>
      <c r="B266" s="74" t="s">
        <v>33</v>
      </c>
      <c r="C266" s="74" t="s">
        <v>34</v>
      </c>
      <c r="D266" s="74" t="s">
        <v>35</v>
      </c>
      <c r="E266" s="74" t="s">
        <v>36</v>
      </c>
      <c r="F266" s="74" t="s">
        <v>37</v>
      </c>
      <c r="G266" s="74" t="s">
        <v>38</v>
      </c>
      <c r="H266" s="74" t="s">
        <v>39</v>
      </c>
      <c r="I266" s="74" t="s">
        <v>40</v>
      </c>
      <c r="J266" s="74" t="s">
        <v>41</v>
      </c>
      <c r="K266" s="74" t="s">
        <v>42</v>
      </c>
      <c r="L266" s="74" t="s">
        <v>43</v>
      </c>
      <c r="M266" s="74" t="s">
        <v>44</v>
      </c>
      <c r="N266" s="74" t="s">
        <v>45</v>
      </c>
      <c r="O266" s="74" t="s">
        <v>46</v>
      </c>
      <c r="P266" s="74" t="s">
        <v>47</v>
      </c>
      <c r="Q266" s="74" t="s">
        <v>48</v>
      </c>
      <c r="R266" s="74" t="s">
        <v>49</v>
      </c>
      <c r="S266" s="74" t="s">
        <v>50</v>
      </c>
      <c r="T266" s="74" t="s">
        <v>51</v>
      </c>
      <c r="U266" s="74" t="s">
        <v>52</v>
      </c>
      <c r="V266" s="74" t="s">
        <v>53</v>
      </c>
      <c r="W266" s="74" t="s">
        <v>54</v>
      </c>
      <c r="X266" s="74" t="s">
        <v>55</v>
      </c>
      <c r="Y266" s="74" t="s">
        <v>56</v>
      </c>
    </row>
    <row r="267" spans="1:25" s="68" customFormat="1" ht="15.75" x14ac:dyDescent="0.25">
      <c r="A267" s="106">
        <v>1</v>
      </c>
      <c r="B267" s="94">
        <v>3942.17</v>
      </c>
      <c r="C267" s="94">
        <v>3820.87</v>
      </c>
      <c r="D267" s="94">
        <v>3748.04</v>
      </c>
      <c r="E267" s="94">
        <v>3740.5</v>
      </c>
      <c r="F267" s="94">
        <v>3823.45</v>
      </c>
      <c r="G267" s="94">
        <v>4067.8199999999997</v>
      </c>
      <c r="H267" s="94">
        <v>4646.76</v>
      </c>
      <c r="I267" s="94">
        <v>4796.9799999999996</v>
      </c>
      <c r="J267" s="94">
        <v>4899.6099999999997</v>
      </c>
      <c r="K267" s="94">
        <v>4929.3500000000004</v>
      </c>
      <c r="L267" s="94">
        <v>4931.76</v>
      </c>
      <c r="M267" s="94">
        <v>4926.1099999999997</v>
      </c>
      <c r="N267" s="94">
        <v>4921.2700000000004</v>
      </c>
      <c r="O267" s="94">
        <v>4921.04</v>
      </c>
      <c r="P267" s="94">
        <v>4919.3799999999992</v>
      </c>
      <c r="Q267" s="94">
        <v>4934.79</v>
      </c>
      <c r="R267" s="94">
        <v>4940.18</v>
      </c>
      <c r="S267" s="94">
        <v>4972.92</v>
      </c>
      <c r="T267" s="94">
        <v>4980.8999999999996</v>
      </c>
      <c r="U267" s="94">
        <v>4994.83</v>
      </c>
      <c r="V267" s="94">
        <v>4934.2</v>
      </c>
      <c r="W267" s="94">
        <v>4926.5599999999995</v>
      </c>
      <c r="X267" s="94">
        <v>4841.45</v>
      </c>
      <c r="Y267" s="94">
        <v>4317.6099999999997</v>
      </c>
    </row>
    <row r="268" spans="1:25" s="68" customFormat="1" ht="15.75" hidden="1" outlineLevel="1" x14ac:dyDescent="0.25">
      <c r="A268" s="106">
        <v>2</v>
      </c>
      <c r="B268" s="94">
        <v>3902.14</v>
      </c>
      <c r="C268" s="94">
        <v>3807.39</v>
      </c>
      <c r="D268" s="94">
        <v>3709.0599999999995</v>
      </c>
      <c r="E268" s="94">
        <v>3707.54</v>
      </c>
      <c r="F268" s="94">
        <v>3803.2799999999997</v>
      </c>
      <c r="G268" s="94">
        <v>3921.5999999999995</v>
      </c>
      <c r="H268" s="94">
        <v>4523.57</v>
      </c>
      <c r="I268" s="94">
        <v>4858.1099999999997</v>
      </c>
      <c r="J268" s="94">
        <v>4911.7199999999993</v>
      </c>
      <c r="K268" s="94">
        <v>4942.8799999999992</v>
      </c>
      <c r="L268" s="94">
        <v>4977.5200000000004</v>
      </c>
      <c r="M268" s="94">
        <v>4959.17</v>
      </c>
      <c r="N268" s="94">
        <v>4943.93</v>
      </c>
      <c r="O268" s="94">
        <v>4940.9399999999996</v>
      </c>
      <c r="P268" s="94">
        <v>4944.5499999999993</v>
      </c>
      <c r="Q268" s="94">
        <v>4950.1399999999994</v>
      </c>
      <c r="R268" s="94">
        <v>4958.53</v>
      </c>
      <c r="S268" s="94">
        <v>4993.5200000000004</v>
      </c>
      <c r="T268" s="94">
        <v>4996.7700000000004</v>
      </c>
      <c r="U268" s="94">
        <v>4982.42</v>
      </c>
      <c r="V268" s="94">
        <v>4938.45</v>
      </c>
      <c r="W268" s="94">
        <v>4937.75</v>
      </c>
      <c r="X268" s="94">
        <v>4864.34</v>
      </c>
      <c r="Y268" s="94">
        <v>4480.76</v>
      </c>
    </row>
    <row r="269" spans="1:25" s="68" customFormat="1" ht="15.75" hidden="1" outlineLevel="1" x14ac:dyDescent="0.25">
      <c r="A269" s="106">
        <v>3</v>
      </c>
      <c r="B269" s="94">
        <v>3931.2299999999996</v>
      </c>
      <c r="C269" s="94">
        <v>3815.1099999999997</v>
      </c>
      <c r="D269" s="94">
        <v>3749.4799999999996</v>
      </c>
      <c r="E269" s="94">
        <v>3760.3199999999997</v>
      </c>
      <c r="F269" s="94">
        <v>3820.8999999999996</v>
      </c>
      <c r="G269" s="94">
        <v>3988.24</v>
      </c>
      <c r="H269" s="94">
        <v>4577.9699999999993</v>
      </c>
      <c r="I269" s="94">
        <v>4868.75</v>
      </c>
      <c r="J269" s="94">
        <v>4955.1499999999996</v>
      </c>
      <c r="K269" s="94">
        <v>5001.37</v>
      </c>
      <c r="L269" s="94">
        <v>5013.59</v>
      </c>
      <c r="M269" s="94">
        <v>4992.87</v>
      </c>
      <c r="N269" s="94">
        <v>4978.82</v>
      </c>
      <c r="O269" s="94">
        <v>4985.92</v>
      </c>
      <c r="P269" s="94">
        <v>4983.8999999999996</v>
      </c>
      <c r="Q269" s="94">
        <v>4989.9599999999991</v>
      </c>
      <c r="R269" s="94">
        <v>4998.3099999999995</v>
      </c>
      <c r="S269" s="94">
        <v>5011.2999999999993</v>
      </c>
      <c r="T269" s="94">
        <v>5024.1899999999996</v>
      </c>
      <c r="U269" s="94">
        <v>4985.8999999999996</v>
      </c>
      <c r="V269" s="94">
        <v>4947.1000000000004</v>
      </c>
      <c r="W269" s="94">
        <v>4944.07</v>
      </c>
      <c r="X269" s="94">
        <v>4838.8599999999997</v>
      </c>
      <c r="Y269" s="94">
        <v>4328.7700000000004</v>
      </c>
    </row>
    <row r="270" spans="1:25" s="68" customFormat="1" ht="15.75" hidden="1" outlineLevel="1" x14ac:dyDescent="0.25">
      <c r="A270" s="106">
        <v>4</v>
      </c>
      <c r="B270" s="94">
        <v>3875.49</v>
      </c>
      <c r="C270" s="94">
        <v>3763.29</v>
      </c>
      <c r="D270" s="94">
        <v>3671.41</v>
      </c>
      <c r="E270" s="94">
        <v>3677.8399999999997</v>
      </c>
      <c r="F270" s="94">
        <v>3760.5199999999995</v>
      </c>
      <c r="G270" s="94">
        <v>3956.95</v>
      </c>
      <c r="H270" s="94">
        <v>4488.66</v>
      </c>
      <c r="I270" s="94">
        <v>4791.9399999999996</v>
      </c>
      <c r="J270" s="94">
        <v>4923.26</v>
      </c>
      <c r="K270" s="94">
        <v>4965.8599999999997</v>
      </c>
      <c r="L270" s="94">
        <v>4992.07</v>
      </c>
      <c r="M270" s="94">
        <v>4974.0599999999995</v>
      </c>
      <c r="N270" s="94">
        <v>4962.99</v>
      </c>
      <c r="O270" s="94">
        <v>4955.8799999999992</v>
      </c>
      <c r="P270" s="94">
        <v>4954.2099999999991</v>
      </c>
      <c r="Q270" s="94">
        <v>4955.8799999999992</v>
      </c>
      <c r="R270" s="94">
        <v>4975.1899999999996</v>
      </c>
      <c r="S270" s="94">
        <v>4997.9399999999996</v>
      </c>
      <c r="T270" s="94">
        <v>5001.09</v>
      </c>
      <c r="U270" s="94">
        <v>4987.79</v>
      </c>
      <c r="V270" s="94">
        <v>4959.28</v>
      </c>
      <c r="W270" s="94">
        <v>4965.95</v>
      </c>
      <c r="X270" s="94">
        <v>4836.01</v>
      </c>
      <c r="Y270" s="94">
        <v>4330.3099999999995</v>
      </c>
    </row>
    <row r="271" spans="1:25" s="68" customFormat="1" ht="15.75" hidden="1" outlineLevel="1" x14ac:dyDescent="0.25">
      <c r="A271" s="106">
        <v>5</v>
      </c>
      <c r="B271" s="94">
        <v>3881.5</v>
      </c>
      <c r="C271" s="94">
        <v>3780.7</v>
      </c>
      <c r="D271" s="94">
        <v>3677.42</v>
      </c>
      <c r="E271" s="94">
        <v>3677.64</v>
      </c>
      <c r="F271" s="94">
        <v>3751.7299999999996</v>
      </c>
      <c r="G271" s="94">
        <v>3940.25</v>
      </c>
      <c r="H271" s="94">
        <v>4765.01</v>
      </c>
      <c r="I271" s="94">
        <v>4857.8899999999994</v>
      </c>
      <c r="J271" s="94">
        <v>4943.7299999999996</v>
      </c>
      <c r="K271" s="94">
        <v>4970.2099999999991</v>
      </c>
      <c r="L271" s="94">
        <v>4978.3099999999995</v>
      </c>
      <c r="M271" s="94">
        <v>4961.3500000000004</v>
      </c>
      <c r="N271" s="94">
        <v>4946.3500000000004</v>
      </c>
      <c r="O271" s="94">
        <v>4947.34</v>
      </c>
      <c r="P271" s="94">
        <v>4941.6499999999996</v>
      </c>
      <c r="Q271" s="94">
        <v>4939.91</v>
      </c>
      <c r="R271" s="94">
        <v>4954.6099999999997</v>
      </c>
      <c r="S271" s="94">
        <v>4979.41</v>
      </c>
      <c r="T271" s="94">
        <v>4980.3799999999992</v>
      </c>
      <c r="U271" s="94">
        <v>4978.0599999999995</v>
      </c>
      <c r="V271" s="94">
        <v>4932.8099999999995</v>
      </c>
      <c r="W271" s="94">
        <v>4975.1000000000004</v>
      </c>
      <c r="X271" s="94">
        <v>4878.33</v>
      </c>
      <c r="Y271" s="94">
        <v>4659.16</v>
      </c>
    </row>
    <row r="272" spans="1:25" s="68" customFormat="1" ht="15.75" hidden="1" outlineLevel="1" x14ac:dyDescent="0.25">
      <c r="A272" s="106">
        <v>6</v>
      </c>
      <c r="B272" s="94">
        <v>4233.54</v>
      </c>
      <c r="C272" s="94">
        <v>3966.04</v>
      </c>
      <c r="D272" s="94">
        <v>3817.0499999999997</v>
      </c>
      <c r="E272" s="94">
        <v>3802.92</v>
      </c>
      <c r="F272" s="94">
        <v>3811.74</v>
      </c>
      <c r="G272" s="94">
        <v>3947.33</v>
      </c>
      <c r="H272" s="94">
        <v>4186.93</v>
      </c>
      <c r="I272" s="94">
        <v>4542.8099999999995</v>
      </c>
      <c r="J272" s="94">
        <v>4897.2</v>
      </c>
      <c r="K272" s="94">
        <v>4997.03</v>
      </c>
      <c r="L272" s="94">
        <v>4986.7199999999993</v>
      </c>
      <c r="M272" s="94">
        <v>4980.28</v>
      </c>
      <c r="N272" s="94">
        <v>5000.7199999999993</v>
      </c>
      <c r="O272" s="94">
        <v>4998.7099999999991</v>
      </c>
      <c r="P272" s="94">
        <v>4996.4799999999996</v>
      </c>
      <c r="Q272" s="94">
        <v>5001.2</v>
      </c>
      <c r="R272" s="94">
        <v>5023.84</v>
      </c>
      <c r="S272" s="94">
        <v>5067.37</v>
      </c>
      <c r="T272" s="94">
        <v>5063.9599999999991</v>
      </c>
      <c r="U272" s="94">
        <v>5040.12</v>
      </c>
      <c r="V272" s="94">
        <v>4999.8500000000004</v>
      </c>
      <c r="W272" s="94">
        <v>4919.49</v>
      </c>
      <c r="X272" s="94">
        <v>4678.03</v>
      </c>
      <c r="Y272" s="94">
        <v>4295.5</v>
      </c>
    </row>
    <row r="273" spans="1:25" s="68" customFormat="1" ht="15.75" hidden="1" outlineLevel="1" x14ac:dyDescent="0.25">
      <c r="A273" s="106">
        <v>7</v>
      </c>
      <c r="B273" s="94">
        <v>3966.7</v>
      </c>
      <c r="C273" s="94">
        <v>3801.6899999999996</v>
      </c>
      <c r="D273" s="94">
        <v>3729.5199999999995</v>
      </c>
      <c r="E273" s="94">
        <v>3643.96</v>
      </c>
      <c r="F273" s="94">
        <v>3668.5599999999995</v>
      </c>
      <c r="G273" s="94">
        <v>3727.8399999999997</v>
      </c>
      <c r="H273" s="94">
        <v>3807.24</v>
      </c>
      <c r="I273" s="94">
        <v>4107.7299999999996</v>
      </c>
      <c r="J273" s="94">
        <v>4423.7099999999991</v>
      </c>
      <c r="K273" s="94">
        <v>4782.3899999999994</v>
      </c>
      <c r="L273" s="94">
        <v>4908.33</v>
      </c>
      <c r="M273" s="94">
        <v>4958.1499999999996</v>
      </c>
      <c r="N273" s="94">
        <v>4949.49</v>
      </c>
      <c r="O273" s="94">
        <v>4921.24</v>
      </c>
      <c r="P273" s="94">
        <v>4947.0200000000004</v>
      </c>
      <c r="Q273" s="94">
        <v>4950.37</v>
      </c>
      <c r="R273" s="94">
        <v>4981.24</v>
      </c>
      <c r="S273" s="94">
        <v>5011.9399999999996</v>
      </c>
      <c r="T273" s="94">
        <v>5029.34</v>
      </c>
      <c r="U273" s="94">
        <v>5012.37</v>
      </c>
      <c r="V273" s="94">
        <v>4985.1299999999992</v>
      </c>
      <c r="W273" s="94">
        <v>4878.8099999999995</v>
      </c>
      <c r="X273" s="94">
        <v>4487.33</v>
      </c>
      <c r="Y273" s="94">
        <v>4125.16</v>
      </c>
    </row>
    <row r="274" spans="1:25" s="68" customFormat="1" ht="15.75" hidden="1" outlineLevel="1" x14ac:dyDescent="0.25">
      <c r="A274" s="106">
        <v>8</v>
      </c>
      <c r="B274" s="94">
        <v>3852.8399999999997</v>
      </c>
      <c r="C274" s="94">
        <v>3734.8399999999997</v>
      </c>
      <c r="D274" s="94">
        <v>3676.8999999999996</v>
      </c>
      <c r="E274" s="94">
        <v>3641.6099999999997</v>
      </c>
      <c r="F274" s="94">
        <v>3729.7799999999997</v>
      </c>
      <c r="G274" s="94">
        <v>3870.74</v>
      </c>
      <c r="H274" s="94">
        <v>4218.49</v>
      </c>
      <c r="I274" s="94">
        <v>4753.82</v>
      </c>
      <c r="J274" s="94">
        <v>4882.32</v>
      </c>
      <c r="K274" s="94">
        <v>4932.7</v>
      </c>
      <c r="L274" s="94">
        <v>4940.0499999999993</v>
      </c>
      <c r="M274" s="94">
        <v>4925.54</v>
      </c>
      <c r="N274" s="94">
        <v>4914.37</v>
      </c>
      <c r="O274" s="94">
        <v>4915.99</v>
      </c>
      <c r="P274" s="94">
        <v>4916.2099999999991</v>
      </c>
      <c r="Q274" s="94">
        <v>4914.5</v>
      </c>
      <c r="R274" s="94">
        <v>4930.28</v>
      </c>
      <c r="S274" s="94">
        <v>4959.28</v>
      </c>
      <c r="T274" s="94">
        <v>4955.5599999999995</v>
      </c>
      <c r="U274" s="94">
        <v>4943.7700000000004</v>
      </c>
      <c r="V274" s="94">
        <v>4883.26</v>
      </c>
      <c r="W274" s="94">
        <v>4908.7199999999993</v>
      </c>
      <c r="X274" s="94">
        <v>4751.2700000000004</v>
      </c>
      <c r="Y274" s="94">
        <v>4099.04</v>
      </c>
    </row>
    <row r="275" spans="1:25" s="68" customFormat="1" ht="15.75" hidden="1" outlineLevel="1" x14ac:dyDescent="0.25">
      <c r="A275" s="106">
        <v>9</v>
      </c>
      <c r="B275" s="94">
        <v>3919.8999999999996</v>
      </c>
      <c r="C275" s="94">
        <v>3806.0699999999997</v>
      </c>
      <c r="D275" s="94">
        <v>3774.9799999999996</v>
      </c>
      <c r="E275" s="94">
        <v>3713.5099999999998</v>
      </c>
      <c r="F275" s="94">
        <v>3747.72</v>
      </c>
      <c r="G275" s="94">
        <v>3945.8399999999997</v>
      </c>
      <c r="H275" s="94">
        <v>4217.53</v>
      </c>
      <c r="I275" s="94">
        <v>4758.32</v>
      </c>
      <c r="J275" s="94">
        <v>4922.32</v>
      </c>
      <c r="K275" s="94">
        <v>4943.42</v>
      </c>
      <c r="L275" s="94">
        <v>4982.79</v>
      </c>
      <c r="M275" s="94">
        <v>4975.54</v>
      </c>
      <c r="N275" s="94">
        <v>4970.49</v>
      </c>
      <c r="O275" s="94">
        <v>4974.6099999999997</v>
      </c>
      <c r="P275" s="94">
        <v>4971.6000000000004</v>
      </c>
      <c r="Q275" s="94">
        <v>4969.58</v>
      </c>
      <c r="R275" s="94">
        <v>4949.2700000000004</v>
      </c>
      <c r="S275" s="94">
        <v>4964.1499999999996</v>
      </c>
      <c r="T275" s="94">
        <v>4963.3899999999994</v>
      </c>
      <c r="U275" s="94">
        <v>5031.09</v>
      </c>
      <c r="V275" s="94">
        <v>4947.5</v>
      </c>
      <c r="W275" s="94">
        <v>4932.5200000000004</v>
      </c>
      <c r="X275" s="94">
        <v>4696.6399999999994</v>
      </c>
      <c r="Y275" s="94">
        <v>4213.5</v>
      </c>
    </row>
    <row r="276" spans="1:25" s="68" customFormat="1" ht="15.75" hidden="1" outlineLevel="1" x14ac:dyDescent="0.25">
      <c r="A276" s="106">
        <v>10</v>
      </c>
      <c r="B276" s="94">
        <v>3911.83</v>
      </c>
      <c r="C276" s="94">
        <v>3764.5999999999995</v>
      </c>
      <c r="D276" s="94">
        <v>3756.04</v>
      </c>
      <c r="E276" s="94">
        <v>3738.22</v>
      </c>
      <c r="F276" s="94">
        <v>3758.22</v>
      </c>
      <c r="G276" s="94">
        <v>4005.08</v>
      </c>
      <c r="H276" s="94">
        <v>4378.18</v>
      </c>
      <c r="I276" s="94">
        <v>4789.74</v>
      </c>
      <c r="J276" s="94">
        <v>4932.16</v>
      </c>
      <c r="K276" s="94">
        <v>4956.8099999999995</v>
      </c>
      <c r="L276" s="94">
        <v>4971.3799999999992</v>
      </c>
      <c r="M276" s="94">
        <v>4970.1099999999997</v>
      </c>
      <c r="N276" s="94">
        <v>5016.93</v>
      </c>
      <c r="O276" s="94">
        <v>4958.6299999999992</v>
      </c>
      <c r="P276" s="94">
        <v>5012.1499999999996</v>
      </c>
      <c r="Q276" s="94">
        <v>4975.59</v>
      </c>
      <c r="R276" s="94">
        <v>5082.1000000000004</v>
      </c>
      <c r="S276" s="94">
        <v>5102.2199999999993</v>
      </c>
      <c r="T276" s="94">
        <v>5039.03</v>
      </c>
      <c r="U276" s="94">
        <v>5049.04</v>
      </c>
      <c r="V276" s="94">
        <v>5020.6399999999994</v>
      </c>
      <c r="W276" s="94">
        <v>4945.62</v>
      </c>
      <c r="X276" s="94">
        <v>4887.42</v>
      </c>
      <c r="Y276" s="94">
        <v>4565.1899999999996</v>
      </c>
    </row>
    <row r="277" spans="1:25" s="68" customFormat="1" ht="15.75" hidden="1" outlineLevel="1" x14ac:dyDescent="0.25">
      <c r="A277" s="106">
        <v>11</v>
      </c>
      <c r="B277" s="94">
        <v>4113.83</v>
      </c>
      <c r="C277" s="94">
        <v>3973.71</v>
      </c>
      <c r="D277" s="94">
        <v>3921.7799999999997</v>
      </c>
      <c r="E277" s="94">
        <v>3884.8999999999996</v>
      </c>
      <c r="F277" s="94">
        <v>3955.97</v>
      </c>
      <c r="G277" s="94">
        <v>4210.3500000000004</v>
      </c>
      <c r="H277" s="94">
        <v>4790.3999999999996</v>
      </c>
      <c r="I277" s="94">
        <v>4910.7199999999993</v>
      </c>
      <c r="J277" s="94">
        <v>4980.29</v>
      </c>
      <c r="K277" s="94">
        <v>4998.12</v>
      </c>
      <c r="L277" s="94">
        <v>5022.32</v>
      </c>
      <c r="M277" s="94">
        <v>4980.4699999999993</v>
      </c>
      <c r="N277" s="94">
        <v>4976.6000000000004</v>
      </c>
      <c r="O277" s="94">
        <v>5077.3099999999995</v>
      </c>
      <c r="P277" s="94">
        <v>4959.7199999999993</v>
      </c>
      <c r="Q277" s="94">
        <v>5005.3500000000004</v>
      </c>
      <c r="R277" s="94">
        <v>5084.42</v>
      </c>
      <c r="S277" s="94">
        <v>5147.16</v>
      </c>
      <c r="T277" s="94">
        <v>5007.49</v>
      </c>
      <c r="U277" s="94">
        <v>5028.7700000000004</v>
      </c>
      <c r="V277" s="94">
        <v>4918.57</v>
      </c>
      <c r="W277" s="94">
        <v>4986.43</v>
      </c>
      <c r="X277" s="94">
        <v>4803.2099999999991</v>
      </c>
      <c r="Y277" s="94">
        <v>4437.76</v>
      </c>
    </row>
    <row r="278" spans="1:25" s="68" customFormat="1" ht="15.75" hidden="1" outlineLevel="1" x14ac:dyDescent="0.25">
      <c r="A278" s="106">
        <v>12</v>
      </c>
      <c r="B278" s="94">
        <v>4583.82</v>
      </c>
      <c r="C278" s="94">
        <v>4252.57</v>
      </c>
      <c r="D278" s="94">
        <v>4106.67</v>
      </c>
      <c r="E278" s="94">
        <v>4088.22</v>
      </c>
      <c r="F278" s="94">
        <v>3896.8499999999995</v>
      </c>
      <c r="G278" s="94">
        <v>4276.45</v>
      </c>
      <c r="H278" s="94">
        <v>4873.8799999999992</v>
      </c>
      <c r="I278" s="94">
        <v>4887.51</v>
      </c>
      <c r="J278" s="94">
        <v>4965.07</v>
      </c>
      <c r="K278" s="94">
        <v>4999.18</v>
      </c>
      <c r="L278" s="94">
        <v>5010.8500000000004</v>
      </c>
      <c r="M278" s="94">
        <v>4996.2</v>
      </c>
      <c r="N278" s="94">
        <v>4947.12</v>
      </c>
      <c r="O278" s="94">
        <v>4987.93</v>
      </c>
      <c r="P278" s="94">
        <v>4987.6299999999992</v>
      </c>
      <c r="Q278" s="94">
        <v>4986.3899999999994</v>
      </c>
      <c r="R278" s="94">
        <v>4989.2</v>
      </c>
      <c r="S278" s="94">
        <v>5018.3599999999997</v>
      </c>
      <c r="T278" s="94">
        <v>5011.16</v>
      </c>
      <c r="U278" s="94">
        <v>4997.67</v>
      </c>
      <c r="V278" s="94">
        <v>4969.67</v>
      </c>
      <c r="W278" s="94">
        <v>4998.07</v>
      </c>
      <c r="X278" s="94">
        <v>4901.4799999999996</v>
      </c>
      <c r="Y278" s="94">
        <v>4731.4399999999996</v>
      </c>
    </row>
    <row r="279" spans="1:25" s="68" customFormat="1" ht="15.75" hidden="1" outlineLevel="1" x14ac:dyDescent="0.25">
      <c r="A279" s="106">
        <v>13</v>
      </c>
      <c r="B279" s="94">
        <v>4138.8999999999996</v>
      </c>
      <c r="C279" s="94">
        <v>3904.8999999999996</v>
      </c>
      <c r="D279" s="94">
        <v>3739.3599999999997</v>
      </c>
      <c r="E279" s="94">
        <v>3712.3399999999997</v>
      </c>
      <c r="F279" s="94">
        <v>3703.7799999999997</v>
      </c>
      <c r="G279" s="94">
        <v>3754.43</v>
      </c>
      <c r="H279" s="94">
        <v>3938.43</v>
      </c>
      <c r="I279" s="94">
        <v>4206.25</v>
      </c>
      <c r="J279" s="94">
        <v>4685.42</v>
      </c>
      <c r="K279" s="94">
        <v>4870.0599999999995</v>
      </c>
      <c r="L279" s="94">
        <v>4931.1499999999996</v>
      </c>
      <c r="M279" s="94">
        <v>4930.8899999999994</v>
      </c>
      <c r="N279" s="94">
        <v>4929.33</v>
      </c>
      <c r="O279" s="94">
        <v>4940.79</v>
      </c>
      <c r="P279" s="94">
        <v>4950.78</v>
      </c>
      <c r="Q279" s="94">
        <v>4975.49</v>
      </c>
      <c r="R279" s="94">
        <v>5012.3099999999995</v>
      </c>
      <c r="S279" s="94">
        <v>5067.8999999999996</v>
      </c>
      <c r="T279" s="94">
        <v>5062.5599999999995</v>
      </c>
      <c r="U279" s="94">
        <v>5049.42</v>
      </c>
      <c r="V279" s="94">
        <v>5023.2199999999993</v>
      </c>
      <c r="W279" s="94">
        <v>4966.12</v>
      </c>
      <c r="X279" s="94">
        <v>4840.1899999999996</v>
      </c>
      <c r="Y279" s="94">
        <v>4432.6399999999994</v>
      </c>
    </row>
    <row r="280" spans="1:25" s="68" customFormat="1" ht="15.75" hidden="1" outlineLevel="1" x14ac:dyDescent="0.25">
      <c r="A280" s="106">
        <v>14</v>
      </c>
      <c r="B280" s="94">
        <v>4024.8499999999995</v>
      </c>
      <c r="C280" s="94">
        <v>3794.5699999999997</v>
      </c>
      <c r="D280" s="94">
        <v>3711.75</v>
      </c>
      <c r="E280" s="94">
        <v>3688.9399999999996</v>
      </c>
      <c r="F280" s="94">
        <v>3712.17</v>
      </c>
      <c r="G280" s="94">
        <v>3748.2299999999996</v>
      </c>
      <c r="H280" s="94">
        <v>3956.5699999999997</v>
      </c>
      <c r="I280" s="94">
        <v>4195.2299999999996</v>
      </c>
      <c r="J280" s="94">
        <v>4659.83</v>
      </c>
      <c r="K280" s="94">
        <v>4824.75</v>
      </c>
      <c r="L280" s="94">
        <v>4880.25</v>
      </c>
      <c r="M280" s="94">
        <v>4933.5499999999993</v>
      </c>
      <c r="N280" s="94">
        <v>4937.26</v>
      </c>
      <c r="O280" s="94">
        <v>4905.16</v>
      </c>
      <c r="P280" s="94">
        <v>4907.68</v>
      </c>
      <c r="Q280" s="94">
        <v>4937.93</v>
      </c>
      <c r="R280" s="94">
        <v>4983.4799999999996</v>
      </c>
      <c r="S280" s="94">
        <v>5043.78</v>
      </c>
      <c r="T280" s="94">
        <v>5045.68</v>
      </c>
      <c r="U280" s="94">
        <v>5012.58</v>
      </c>
      <c r="V280" s="94">
        <v>4997.8799999999992</v>
      </c>
      <c r="W280" s="94">
        <v>5007.9399999999996</v>
      </c>
      <c r="X280" s="94">
        <v>4878.59</v>
      </c>
      <c r="Y280" s="94">
        <v>4609.6899999999996</v>
      </c>
    </row>
    <row r="281" spans="1:25" s="68" customFormat="1" ht="15.75" hidden="1" outlineLevel="1" x14ac:dyDescent="0.25">
      <c r="A281" s="106">
        <v>15</v>
      </c>
      <c r="B281" s="94">
        <v>4088.21</v>
      </c>
      <c r="C281" s="94">
        <v>3941.1299999999997</v>
      </c>
      <c r="D281" s="94">
        <v>3816.83</v>
      </c>
      <c r="E281" s="94">
        <v>3750.22</v>
      </c>
      <c r="F281" s="94">
        <v>3833.0699999999997</v>
      </c>
      <c r="G281" s="94">
        <v>4094.5899999999997</v>
      </c>
      <c r="H281" s="94">
        <v>4773.6099999999997</v>
      </c>
      <c r="I281" s="94">
        <v>4799.76</v>
      </c>
      <c r="J281" s="94">
        <v>4931.5499999999993</v>
      </c>
      <c r="K281" s="94">
        <v>4942.99</v>
      </c>
      <c r="L281" s="94">
        <v>4940.25</v>
      </c>
      <c r="M281" s="94">
        <v>4929.3599999999997</v>
      </c>
      <c r="N281" s="94">
        <v>4925.33</v>
      </c>
      <c r="O281" s="94">
        <v>4961.37</v>
      </c>
      <c r="P281" s="94">
        <v>4957.1399999999994</v>
      </c>
      <c r="Q281" s="94">
        <v>4956.4399999999996</v>
      </c>
      <c r="R281" s="94">
        <v>4954.3599999999997</v>
      </c>
      <c r="S281" s="94">
        <v>4980.49</v>
      </c>
      <c r="T281" s="94">
        <v>4991</v>
      </c>
      <c r="U281" s="94">
        <v>4979.57</v>
      </c>
      <c r="V281" s="94">
        <v>4959.93</v>
      </c>
      <c r="W281" s="94">
        <v>4953.7999999999993</v>
      </c>
      <c r="X281" s="94">
        <v>4814.3799999999992</v>
      </c>
      <c r="Y281" s="94">
        <v>4145.3999999999996</v>
      </c>
    </row>
    <row r="282" spans="1:25" s="68" customFormat="1" ht="15.75" hidden="1" outlineLevel="1" x14ac:dyDescent="0.25">
      <c r="A282" s="106">
        <v>16</v>
      </c>
      <c r="B282" s="94">
        <v>4553.3999999999996</v>
      </c>
      <c r="C282" s="94">
        <v>4089.3599999999997</v>
      </c>
      <c r="D282" s="94">
        <v>3910.97</v>
      </c>
      <c r="E282" s="94">
        <v>3900.33</v>
      </c>
      <c r="F282" s="94">
        <v>3969.17</v>
      </c>
      <c r="G282" s="94">
        <v>4421.57</v>
      </c>
      <c r="H282" s="94">
        <v>4797.59</v>
      </c>
      <c r="I282" s="94">
        <v>4896.2099999999991</v>
      </c>
      <c r="J282" s="94">
        <v>4950.74</v>
      </c>
      <c r="K282" s="94">
        <v>5071.9399999999996</v>
      </c>
      <c r="L282" s="94">
        <v>5099</v>
      </c>
      <c r="M282" s="94">
        <v>5119.76</v>
      </c>
      <c r="N282" s="94">
        <v>4942.82</v>
      </c>
      <c r="O282" s="94">
        <v>4937.08</v>
      </c>
      <c r="P282" s="94">
        <v>4994.75</v>
      </c>
      <c r="Q282" s="94">
        <v>5022.54</v>
      </c>
      <c r="R282" s="94">
        <v>5034.1099999999997</v>
      </c>
      <c r="S282" s="94">
        <v>5037.16</v>
      </c>
      <c r="T282" s="94">
        <v>5119.5599999999995</v>
      </c>
      <c r="U282" s="94">
        <v>4975.0599999999995</v>
      </c>
      <c r="V282" s="94">
        <v>4996.57</v>
      </c>
      <c r="W282" s="94">
        <v>5038.2099999999991</v>
      </c>
      <c r="X282" s="94">
        <v>4967.6399999999994</v>
      </c>
      <c r="Y282" s="94">
        <v>4771.92</v>
      </c>
    </row>
    <row r="283" spans="1:25" s="68" customFormat="1" ht="15.75" hidden="1" outlineLevel="1" x14ac:dyDescent="0.25">
      <c r="A283" s="106">
        <v>17</v>
      </c>
      <c r="B283" s="94">
        <v>4700.2199999999993</v>
      </c>
      <c r="C283" s="94">
        <v>4089.8599999999997</v>
      </c>
      <c r="D283" s="94">
        <v>3976.96</v>
      </c>
      <c r="E283" s="94">
        <v>3945.1299999999997</v>
      </c>
      <c r="F283" s="94">
        <v>4018.08</v>
      </c>
      <c r="G283" s="94">
        <v>4322.04</v>
      </c>
      <c r="H283" s="94">
        <v>4809.6099999999997</v>
      </c>
      <c r="I283" s="94">
        <v>4879.3899999999994</v>
      </c>
      <c r="J283" s="94">
        <v>4948.6899999999996</v>
      </c>
      <c r="K283" s="94">
        <v>5252.9599999999991</v>
      </c>
      <c r="L283" s="94">
        <v>5284.62</v>
      </c>
      <c r="M283" s="94">
        <v>5275.77</v>
      </c>
      <c r="N283" s="94">
        <v>5253.5</v>
      </c>
      <c r="O283" s="94">
        <v>5251.95</v>
      </c>
      <c r="P283" s="94">
        <v>5238.2999999999993</v>
      </c>
      <c r="Q283" s="94">
        <v>5259.5599999999995</v>
      </c>
      <c r="R283" s="94">
        <v>5253.87</v>
      </c>
      <c r="S283" s="94">
        <v>5251.15</v>
      </c>
      <c r="T283" s="94">
        <v>5335.25</v>
      </c>
      <c r="U283" s="94">
        <v>5257.85</v>
      </c>
      <c r="V283" s="94">
        <v>5201.2099999999991</v>
      </c>
      <c r="W283" s="94">
        <v>5323.79</v>
      </c>
      <c r="X283" s="94">
        <v>4993.87</v>
      </c>
      <c r="Y283" s="94">
        <v>4822.53</v>
      </c>
    </row>
    <row r="284" spans="1:25" s="68" customFormat="1" ht="15.75" hidden="1" outlineLevel="1" x14ac:dyDescent="0.25">
      <c r="A284" s="106">
        <v>18</v>
      </c>
      <c r="B284" s="94">
        <v>4492.1299999999992</v>
      </c>
      <c r="C284" s="94">
        <v>4445.54</v>
      </c>
      <c r="D284" s="94">
        <v>4105.5199999999995</v>
      </c>
      <c r="E284" s="94">
        <v>4080.08</v>
      </c>
      <c r="F284" s="94">
        <v>4113.33</v>
      </c>
      <c r="G284" s="94">
        <v>4414.32</v>
      </c>
      <c r="H284" s="94">
        <v>4743.5</v>
      </c>
      <c r="I284" s="94">
        <v>4898.4599999999991</v>
      </c>
      <c r="J284" s="94">
        <v>5135.4399999999996</v>
      </c>
      <c r="K284" s="94">
        <v>5520.1399999999994</v>
      </c>
      <c r="L284" s="94">
        <v>5529.45</v>
      </c>
      <c r="M284" s="94">
        <v>5534.5</v>
      </c>
      <c r="N284" s="94">
        <v>5449.1399999999994</v>
      </c>
      <c r="O284" s="94">
        <v>5465.8799999999992</v>
      </c>
      <c r="P284" s="94">
        <v>5433.75</v>
      </c>
      <c r="Q284" s="94">
        <v>5440.0599999999995</v>
      </c>
      <c r="R284" s="94">
        <v>5470.18</v>
      </c>
      <c r="S284" s="94">
        <v>5286.3099999999995</v>
      </c>
      <c r="T284" s="94">
        <v>5298.8099999999995</v>
      </c>
      <c r="U284" s="94">
        <v>5275.77</v>
      </c>
      <c r="V284" s="94">
        <v>5129.8899999999994</v>
      </c>
      <c r="W284" s="94">
        <v>5019.41</v>
      </c>
      <c r="X284" s="94">
        <v>4960.0200000000004</v>
      </c>
      <c r="Y284" s="94">
        <v>4744.68</v>
      </c>
    </row>
    <row r="285" spans="1:25" s="68" customFormat="1" ht="15.75" hidden="1" outlineLevel="1" x14ac:dyDescent="0.25">
      <c r="A285" s="106">
        <v>19</v>
      </c>
      <c r="B285" s="94">
        <v>4307.59</v>
      </c>
      <c r="C285" s="94">
        <v>4083.7699999999995</v>
      </c>
      <c r="D285" s="94">
        <v>3978.1299999999997</v>
      </c>
      <c r="E285" s="94">
        <v>3922.8399999999997</v>
      </c>
      <c r="F285" s="94">
        <v>4077.66</v>
      </c>
      <c r="G285" s="94">
        <v>4335.3799999999992</v>
      </c>
      <c r="H285" s="94">
        <v>4800.87</v>
      </c>
      <c r="I285" s="94">
        <v>4936.1499999999996</v>
      </c>
      <c r="J285" s="94">
        <v>5068.4599999999991</v>
      </c>
      <c r="K285" s="94">
        <v>5145.33</v>
      </c>
      <c r="L285" s="94">
        <v>5338.1399999999994</v>
      </c>
      <c r="M285" s="94">
        <v>5333.6299999999992</v>
      </c>
      <c r="N285" s="94">
        <v>5314.34</v>
      </c>
      <c r="O285" s="94">
        <v>5294.6</v>
      </c>
      <c r="P285" s="94">
        <v>5289.53</v>
      </c>
      <c r="Q285" s="94">
        <v>5254.0499999999993</v>
      </c>
      <c r="R285" s="94">
        <v>5274.66</v>
      </c>
      <c r="S285" s="94">
        <v>5237.78</v>
      </c>
      <c r="T285" s="94">
        <v>5236.7999999999993</v>
      </c>
      <c r="U285" s="94">
        <v>5252.79</v>
      </c>
      <c r="V285" s="94">
        <v>5126.5</v>
      </c>
      <c r="W285" s="94">
        <v>5097.76</v>
      </c>
      <c r="X285" s="94">
        <v>4962.82</v>
      </c>
      <c r="Y285" s="94">
        <v>4776.4599999999991</v>
      </c>
    </row>
    <row r="286" spans="1:25" s="68" customFormat="1" ht="15.75" hidden="1" outlineLevel="1" x14ac:dyDescent="0.25">
      <c r="A286" s="106">
        <v>20</v>
      </c>
      <c r="B286" s="94">
        <v>4725.7999999999993</v>
      </c>
      <c r="C286" s="94">
        <v>4569.6399999999994</v>
      </c>
      <c r="D286" s="94">
        <v>4122.67</v>
      </c>
      <c r="E286" s="94">
        <v>4090.2599999999998</v>
      </c>
      <c r="F286" s="94">
        <v>4107.24</v>
      </c>
      <c r="G286" s="94">
        <v>4190.8599999999997</v>
      </c>
      <c r="H286" s="94">
        <v>4662.6899999999996</v>
      </c>
      <c r="I286" s="94">
        <v>4791.2199999999993</v>
      </c>
      <c r="J286" s="94">
        <v>4962.8500000000004</v>
      </c>
      <c r="K286" s="94">
        <v>5036.3599999999997</v>
      </c>
      <c r="L286" s="94">
        <v>5192.6000000000004</v>
      </c>
      <c r="M286" s="94">
        <v>5184.49</v>
      </c>
      <c r="N286" s="94">
        <v>5262.5</v>
      </c>
      <c r="O286" s="94">
        <v>5226.78</v>
      </c>
      <c r="P286" s="94">
        <v>5125.6299999999992</v>
      </c>
      <c r="Q286" s="94">
        <v>5106.2</v>
      </c>
      <c r="R286" s="94">
        <v>5330.59</v>
      </c>
      <c r="S286" s="94">
        <v>5345.91</v>
      </c>
      <c r="T286" s="94">
        <v>5334.1</v>
      </c>
      <c r="U286" s="94">
        <v>5191.07</v>
      </c>
      <c r="V286" s="94">
        <v>5089.66</v>
      </c>
      <c r="W286" s="94">
        <v>5021.28</v>
      </c>
      <c r="X286" s="94">
        <v>4962.6899999999996</v>
      </c>
      <c r="Y286" s="94">
        <v>4801.0200000000004</v>
      </c>
    </row>
    <row r="287" spans="1:25" s="68" customFormat="1" ht="15.75" hidden="1" outlineLevel="1" x14ac:dyDescent="0.25">
      <c r="A287" s="106">
        <v>21</v>
      </c>
      <c r="B287" s="94">
        <v>4654</v>
      </c>
      <c r="C287" s="94">
        <v>4296.37</v>
      </c>
      <c r="D287" s="94">
        <v>4099.5199999999995</v>
      </c>
      <c r="E287" s="94">
        <v>4081.3599999999997</v>
      </c>
      <c r="F287" s="94">
        <v>4078.0499999999997</v>
      </c>
      <c r="G287" s="94">
        <v>4107.96</v>
      </c>
      <c r="H287" s="94">
        <v>4316.6099999999997</v>
      </c>
      <c r="I287" s="94">
        <v>4749.45</v>
      </c>
      <c r="J287" s="94">
        <v>4918.7700000000004</v>
      </c>
      <c r="K287" s="94">
        <v>4991.25</v>
      </c>
      <c r="L287" s="94">
        <v>5019.9699999999993</v>
      </c>
      <c r="M287" s="94">
        <v>5025.04</v>
      </c>
      <c r="N287" s="94">
        <v>5022.5200000000004</v>
      </c>
      <c r="O287" s="94">
        <v>5020.67</v>
      </c>
      <c r="P287" s="94">
        <v>5021.09</v>
      </c>
      <c r="Q287" s="94">
        <v>5024.5599999999995</v>
      </c>
      <c r="R287" s="94">
        <v>5075.4399999999996</v>
      </c>
      <c r="S287" s="94">
        <v>5133.24</v>
      </c>
      <c r="T287" s="94">
        <v>5150.8999999999996</v>
      </c>
      <c r="U287" s="94">
        <v>5166.0599999999995</v>
      </c>
      <c r="V287" s="94">
        <v>5049.66</v>
      </c>
      <c r="W287" s="94">
        <v>5009.28</v>
      </c>
      <c r="X287" s="94">
        <v>4947.7099999999991</v>
      </c>
      <c r="Y287" s="94">
        <v>4801.24</v>
      </c>
    </row>
    <row r="288" spans="1:25" s="68" customFormat="1" ht="15.75" hidden="1" outlineLevel="1" x14ac:dyDescent="0.25">
      <c r="A288" s="106">
        <v>22</v>
      </c>
      <c r="B288" s="94">
        <v>4872.18</v>
      </c>
      <c r="C288" s="94">
        <v>4741.16</v>
      </c>
      <c r="D288" s="94">
        <v>4715.2999999999993</v>
      </c>
      <c r="E288" s="94">
        <v>4628.54</v>
      </c>
      <c r="F288" s="94">
        <v>4641.4799999999996</v>
      </c>
      <c r="G288" s="94">
        <v>4805.2</v>
      </c>
      <c r="H288" s="94">
        <v>4854.9699999999993</v>
      </c>
      <c r="I288" s="94">
        <v>4919.2999999999993</v>
      </c>
      <c r="J288" s="94">
        <v>5097.42</v>
      </c>
      <c r="K288" s="94">
        <v>5936.2099999999991</v>
      </c>
      <c r="L288" s="94">
        <v>5943.79</v>
      </c>
      <c r="M288" s="94">
        <v>5982.8799999999992</v>
      </c>
      <c r="N288" s="94">
        <v>5256.01</v>
      </c>
      <c r="O288" s="94">
        <v>5284.53</v>
      </c>
      <c r="P288" s="94">
        <v>5269.26</v>
      </c>
      <c r="Q288" s="94">
        <v>5241.3500000000004</v>
      </c>
      <c r="R288" s="94">
        <v>5360.8899999999994</v>
      </c>
      <c r="S288" s="94">
        <v>5374.25</v>
      </c>
      <c r="T288" s="94">
        <v>5411.36</v>
      </c>
      <c r="U288" s="94">
        <v>6007.67</v>
      </c>
      <c r="V288" s="94">
        <v>5277.19</v>
      </c>
      <c r="W288" s="94">
        <v>6113.0499999999993</v>
      </c>
      <c r="X288" s="94">
        <v>5133.66</v>
      </c>
      <c r="Y288" s="94">
        <v>4844.99</v>
      </c>
    </row>
    <row r="289" spans="1:25" s="68" customFormat="1" ht="15.75" hidden="1" outlineLevel="1" x14ac:dyDescent="0.25">
      <c r="A289" s="106">
        <v>23</v>
      </c>
      <c r="B289" s="94">
        <v>4133.8799999999992</v>
      </c>
      <c r="C289" s="94">
        <v>3952</v>
      </c>
      <c r="D289" s="94">
        <v>3938.3799999999997</v>
      </c>
      <c r="E289" s="94">
        <v>3858.7</v>
      </c>
      <c r="F289" s="94">
        <v>3906.37</v>
      </c>
      <c r="G289" s="94">
        <v>4141.8599999999997</v>
      </c>
      <c r="H289" s="94">
        <v>4654.79</v>
      </c>
      <c r="I289" s="94">
        <v>4897.5499999999993</v>
      </c>
      <c r="J289" s="94">
        <v>4962.2700000000004</v>
      </c>
      <c r="K289" s="94">
        <v>5091.04</v>
      </c>
      <c r="L289" s="94">
        <v>5146.6899999999996</v>
      </c>
      <c r="M289" s="94">
        <v>5072.87</v>
      </c>
      <c r="N289" s="94">
        <v>4992.12</v>
      </c>
      <c r="O289" s="94">
        <v>4990.78</v>
      </c>
      <c r="P289" s="94">
        <v>4976.4399999999996</v>
      </c>
      <c r="Q289" s="94">
        <v>5008.49</v>
      </c>
      <c r="R289" s="94">
        <v>5039.0200000000004</v>
      </c>
      <c r="S289" s="94">
        <v>5042.51</v>
      </c>
      <c r="T289" s="94">
        <v>5044.2700000000004</v>
      </c>
      <c r="U289" s="94">
        <v>5031.18</v>
      </c>
      <c r="V289" s="94">
        <v>4984.26</v>
      </c>
      <c r="W289" s="94">
        <v>4999.79</v>
      </c>
      <c r="X289" s="94">
        <v>4941.2199999999993</v>
      </c>
      <c r="Y289" s="94">
        <v>4476.9799999999996</v>
      </c>
    </row>
    <row r="290" spans="1:25" s="68" customFormat="1" ht="15.75" hidden="1" outlineLevel="1" x14ac:dyDescent="0.25">
      <c r="A290" s="106">
        <v>24</v>
      </c>
      <c r="B290" s="94">
        <v>4055.5099999999998</v>
      </c>
      <c r="C290" s="94">
        <v>3817.8099999999995</v>
      </c>
      <c r="D290" s="94">
        <v>3727.3099999999995</v>
      </c>
      <c r="E290" s="94">
        <v>3725.49</v>
      </c>
      <c r="F290" s="94">
        <v>3803.3499999999995</v>
      </c>
      <c r="G290" s="94">
        <v>4142.0200000000004</v>
      </c>
      <c r="H290" s="94">
        <v>4708.07</v>
      </c>
      <c r="I290" s="94">
        <v>4913.58</v>
      </c>
      <c r="J290" s="94">
        <v>5007.5</v>
      </c>
      <c r="K290" s="94">
        <v>5107.2</v>
      </c>
      <c r="L290" s="94">
        <v>5320.41</v>
      </c>
      <c r="M290" s="94">
        <v>5345.33</v>
      </c>
      <c r="N290" s="94">
        <v>5263.59</v>
      </c>
      <c r="O290" s="94">
        <v>5286.98</v>
      </c>
      <c r="P290" s="94">
        <v>5244.9699999999993</v>
      </c>
      <c r="Q290" s="94">
        <v>5050.79</v>
      </c>
      <c r="R290" s="94">
        <v>5065.59</v>
      </c>
      <c r="S290" s="94">
        <v>5059.29</v>
      </c>
      <c r="T290" s="94">
        <v>5086.0200000000004</v>
      </c>
      <c r="U290" s="94">
        <v>5053.83</v>
      </c>
      <c r="V290" s="94">
        <v>5107.1499999999996</v>
      </c>
      <c r="W290" s="94">
        <v>4981.49</v>
      </c>
      <c r="X290" s="94">
        <v>4884.7999999999993</v>
      </c>
      <c r="Y290" s="94">
        <v>4482.41</v>
      </c>
    </row>
    <row r="291" spans="1:25" s="68" customFormat="1" ht="15.75" hidden="1" outlineLevel="1" x14ac:dyDescent="0.25">
      <c r="A291" s="106">
        <v>25</v>
      </c>
      <c r="B291" s="94">
        <v>4072.37</v>
      </c>
      <c r="C291" s="94">
        <v>3814.7699999999995</v>
      </c>
      <c r="D291" s="94">
        <v>3732.62</v>
      </c>
      <c r="E291" s="94">
        <v>3711.1499999999996</v>
      </c>
      <c r="F291" s="94">
        <v>3752.2299999999996</v>
      </c>
      <c r="G291" s="94">
        <v>4037.79</v>
      </c>
      <c r="H291" s="94">
        <v>4404.3599999999997</v>
      </c>
      <c r="I291" s="94">
        <v>4838.2299999999996</v>
      </c>
      <c r="J291" s="94">
        <v>4888.1399999999994</v>
      </c>
      <c r="K291" s="94">
        <v>4956.4399999999996</v>
      </c>
      <c r="L291" s="94">
        <v>4978.3099999999995</v>
      </c>
      <c r="M291" s="94">
        <v>5006.68</v>
      </c>
      <c r="N291" s="94">
        <v>4983.03</v>
      </c>
      <c r="O291" s="94">
        <v>4984.2299999999996</v>
      </c>
      <c r="P291" s="94">
        <v>4977.6499999999996</v>
      </c>
      <c r="Q291" s="94">
        <v>4977.7099999999991</v>
      </c>
      <c r="R291" s="94">
        <v>5000.91</v>
      </c>
      <c r="S291" s="94">
        <v>5035.03</v>
      </c>
      <c r="T291" s="94">
        <v>5030.04</v>
      </c>
      <c r="U291" s="94">
        <v>5009.2199999999993</v>
      </c>
      <c r="V291" s="94">
        <v>4971.1399999999994</v>
      </c>
      <c r="W291" s="94">
        <v>4949.8799999999992</v>
      </c>
      <c r="X291" s="94">
        <v>4754.4599999999991</v>
      </c>
      <c r="Y291" s="94">
        <v>4302.03</v>
      </c>
    </row>
    <row r="292" spans="1:25" s="68" customFormat="1" ht="15.75" hidden="1" outlineLevel="1" x14ac:dyDescent="0.25">
      <c r="A292" s="106">
        <v>26</v>
      </c>
      <c r="B292" s="94">
        <v>4107.26</v>
      </c>
      <c r="C292" s="94">
        <v>3969.1499999999996</v>
      </c>
      <c r="D292" s="94">
        <v>3908.1099999999997</v>
      </c>
      <c r="E292" s="94">
        <v>3852.04</v>
      </c>
      <c r="F292" s="94">
        <v>3880.96</v>
      </c>
      <c r="G292" s="94">
        <v>4111.59</v>
      </c>
      <c r="H292" s="94">
        <v>4451.59</v>
      </c>
      <c r="I292" s="94">
        <v>4846.7199999999993</v>
      </c>
      <c r="J292" s="94">
        <v>4945.51</v>
      </c>
      <c r="K292" s="94">
        <v>4994.45</v>
      </c>
      <c r="L292" s="94">
        <v>5013.8899999999994</v>
      </c>
      <c r="M292" s="94">
        <v>4994.01</v>
      </c>
      <c r="N292" s="94">
        <v>4965.1099999999997</v>
      </c>
      <c r="O292" s="94">
        <v>4959.3099999999995</v>
      </c>
      <c r="P292" s="94">
        <v>4951.1899999999996</v>
      </c>
      <c r="Q292" s="94">
        <v>4867.7299999999996</v>
      </c>
      <c r="R292" s="94">
        <v>4963.7099999999991</v>
      </c>
      <c r="S292" s="94">
        <v>4963.0499999999993</v>
      </c>
      <c r="T292" s="94">
        <v>4975.6299999999992</v>
      </c>
      <c r="U292" s="94">
        <v>4987.17</v>
      </c>
      <c r="V292" s="94">
        <v>4956.3500000000004</v>
      </c>
      <c r="W292" s="94">
        <v>4936.6499999999996</v>
      </c>
      <c r="X292" s="94">
        <v>4817.7999999999993</v>
      </c>
      <c r="Y292" s="94">
        <v>4333.2999999999993</v>
      </c>
    </row>
    <row r="293" spans="1:25" s="68" customFormat="1" ht="15.75" hidden="1" outlineLevel="1" x14ac:dyDescent="0.25">
      <c r="A293" s="106">
        <v>27</v>
      </c>
      <c r="B293" s="94">
        <v>4115.8099999999995</v>
      </c>
      <c r="C293" s="94">
        <v>3953.04</v>
      </c>
      <c r="D293" s="94">
        <v>3847.91</v>
      </c>
      <c r="E293" s="94">
        <v>3789.2599999999998</v>
      </c>
      <c r="F293" s="94">
        <v>3796.91</v>
      </c>
      <c r="G293" s="94">
        <v>4072.4399999999996</v>
      </c>
      <c r="H293" s="94">
        <v>4134.32</v>
      </c>
      <c r="I293" s="94">
        <v>4807.7099999999991</v>
      </c>
      <c r="J293" s="94">
        <v>4857.7999999999993</v>
      </c>
      <c r="K293" s="94">
        <v>4943.16</v>
      </c>
      <c r="L293" s="94">
        <v>4999.51</v>
      </c>
      <c r="M293" s="94">
        <v>4915.67</v>
      </c>
      <c r="N293" s="94">
        <v>4957.2299999999996</v>
      </c>
      <c r="O293" s="94">
        <v>4989.07</v>
      </c>
      <c r="P293" s="94">
        <v>4986.79</v>
      </c>
      <c r="Q293" s="94">
        <v>4957.5499999999993</v>
      </c>
      <c r="R293" s="94">
        <v>4961.59</v>
      </c>
      <c r="S293" s="94">
        <v>5041.7199999999993</v>
      </c>
      <c r="T293" s="94">
        <v>5044.5499999999993</v>
      </c>
      <c r="U293" s="94">
        <v>5034.3799999999992</v>
      </c>
      <c r="V293" s="94">
        <v>5008.29</v>
      </c>
      <c r="W293" s="94">
        <v>4972.6899999999996</v>
      </c>
      <c r="X293" s="94">
        <v>4881.9399999999996</v>
      </c>
      <c r="Y293" s="94">
        <v>4639.74</v>
      </c>
    </row>
    <row r="294" spans="1:25" s="68" customFormat="1" ht="15.75" hidden="1" outlineLevel="1" x14ac:dyDescent="0.25">
      <c r="A294" s="106">
        <v>28</v>
      </c>
      <c r="B294" s="94">
        <v>4106.8499999999995</v>
      </c>
      <c r="C294" s="94">
        <v>3960.2</v>
      </c>
      <c r="D294" s="94">
        <v>3760.3399999999997</v>
      </c>
      <c r="E294" s="94">
        <v>3713.5999999999995</v>
      </c>
      <c r="F294" s="94">
        <v>3715.93</v>
      </c>
      <c r="G294" s="94">
        <v>3815.8799999999997</v>
      </c>
      <c r="H294" s="94">
        <v>3893.17</v>
      </c>
      <c r="I294" s="94">
        <v>4092.5899999999997</v>
      </c>
      <c r="J294" s="94">
        <v>4601.7199999999993</v>
      </c>
      <c r="K294" s="94">
        <v>4817.1000000000004</v>
      </c>
      <c r="L294" s="94">
        <v>4854.3999999999996</v>
      </c>
      <c r="M294" s="94">
        <v>4862.95</v>
      </c>
      <c r="N294" s="94">
        <v>4845.51</v>
      </c>
      <c r="O294" s="94">
        <v>4827.0599999999995</v>
      </c>
      <c r="P294" s="94">
        <v>4819.6399999999994</v>
      </c>
      <c r="Q294" s="94">
        <v>4814.3799999999992</v>
      </c>
      <c r="R294" s="94">
        <v>4865.5499999999993</v>
      </c>
      <c r="S294" s="94">
        <v>4941.0599999999995</v>
      </c>
      <c r="T294" s="94">
        <v>4917.76</v>
      </c>
      <c r="U294" s="94">
        <v>4906.62</v>
      </c>
      <c r="V294" s="94">
        <v>4881.2</v>
      </c>
      <c r="W294" s="94">
        <v>4841.1899999999996</v>
      </c>
      <c r="X294" s="94">
        <v>4525.42</v>
      </c>
      <c r="Y294" s="94">
        <v>4103.8999999999996</v>
      </c>
    </row>
    <row r="295" spans="1:25" s="68" customFormat="1" ht="15.75" hidden="1" outlineLevel="1" x14ac:dyDescent="0.25">
      <c r="A295" s="106">
        <v>29</v>
      </c>
      <c r="B295" s="94">
        <v>4076.08</v>
      </c>
      <c r="C295" s="94">
        <v>3796.2799999999997</v>
      </c>
      <c r="D295" s="94">
        <v>3699.74</v>
      </c>
      <c r="E295" s="94">
        <v>3653.3099999999995</v>
      </c>
      <c r="F295" s="94">
        <v>3714.7999999999997</v>
      </c>
      <c r="G295" s="94">
        <v>4002.8499999999995</v>
      </c>
      <c r="H295" s="94">
        <v>4301.2299999999996</v>
      </c>
      <c r="I295" s="94">
        <v>4779.3799999999992</v>
      </c>
      <c r="J295" s="94">
        <v>4915.3599999999997</v>
      </c>
      <c r="K295" s="94">
        <v>4989.9699999999993</v>
      </c>
      <c r="L295" s="94">
        <v>4982.1399999999994</v>
      </c>
      <c r="M295" s="94">
        <v>4860.1899999999996</v>
      </c>
      <c r="N295" s="94">
        <v>4967.91</v>
      </c>
      <c r="O295" s="94">
        <v>4965.25</v>
      </c>
      <c r="P295" s="94">
        <v>4959.09</v>
      </c>
      <c r="Q295" s="94">
        <v>4956.51</v>
      </c>
      <c r="R295" s="94">
        <v>4970.03</v>
      </c>
      <c r="S295" s="94">
        <v>4984.68</v>
      </c>
      <c r="T295" s="94">
        <v>4984.32</v>
      </c>
      <c r="U295" s="94">
        <v>4983.7</v>
      </c>
      <c r="V295" s="94">
        <v>4938.66</v>
      </c>
      <c r="W295" s="94">
        <v>4882.4799999999996</v>
      </c>
      <c r="X295" s="94">
        <v>4521.16</v>
      </c>
      <c r="Y295" s="94">
        <v>3975.25</v>
      </c>
    </row>
    <row r="296" spans="1:25" s="68" customFormat="1" ht="15.75" collapsed="1" x14ac:dyDescent="0.25">
      <c r="A296" s="106">
        <v>30</v>
      </c>
      <c r="B296" s="94">
        <v>3734.4399999999996</v>
      </c>
      <c r="C296" s="94">
        <v>3501.0199999999995</v>
      </c>
      <c r="D296" s="94">
        <v>3486.2</v>
      </c>
      <c r="E296" s="94">
        <v>3383.5499999999997</v>
      </c>
      <c r="F296" s="94">
        <v>3463.75</v>
      </c>
      <c r="G296" s="94">
        <v>3657.25</v>
      </c>
      <c r="H296" s="94">
        <v>4102.1299999999992</v>
      </c>
      <c r="I296" s="94">
        <v>4457.34</v>
      </c>
      <c r="J296" s="94">
        <v>4777.84</v>
      </c>
      <c r="K296" s="94">
        <v>4874.49</v>
      </c>
      <c r="L296" s="94">
        <v>4933.45</v>
      </c>
      <c r="M296" s="94">
        <v>4938.25</v>
      </c>
      <c r="N296" s="94">
        <v>4905.8799999999992</v>
      </c>
      <c r="O296" s="94">
        <v>4883.41</v>
      </c>
      <c r="P296" s="94">
        <v>4880.4799999999996</v>
      </c>
      <c r="Q296" s="94">
        <v>4871.7099999999991</v>
      </c>
      <c r="R296" s="94">
        <v>4886.01</v>
      </c>
      <c r="S296" s="94">
        <v>4911.0599999999995</v>
      </c>
      <c r="T296" s="94">
        <v>4908.1000000000004</v>
      </c>
      <c r="U296" s="94">
        <v>4896.7099999999991</v>
      </c>
      <c r="V296" s="94">
        <v>4832.01</v>
      </c>
      <c r="W296" s="94">
        <v>4871.2</v>
      </c>
      <c r="X296" s="94">
        <v>4791.29</v>
      </c>
      <c r="Y296" s="94">
        <v>4372.78</v>
      </c>
    </row>
    <row r="297" spans="1:25" s="68" customFormat="1" ht="15.75" x14ac:dyDescent="0.25">
      <c r="A297" s="106">
        <v>31</v>
      </c>
      <c r="B297" s="94">
        <v>3966.43</v>
      </c>
      <c r="C297" s="94">
        <v>3734.58</v>
      </c>
      <c r="D297" s="94">
        <v>3672.18</v>
      </c>
      <c r="E297" s="94">
        <v>3631.0599999999995</v>
      </c>
      <c r="F297" s="94">
        <v>3642.0999999999995</v>
      </c>
      <c r="G297" s="94">
        <v>3717.33</v>
      </c>
      <c r="H297" s="94">
        <v>3771.5299999999997</v>
      </c>
      <c r="I297" s="94">
        <v>4074.3499999999995</v>
      </c>
      <c r="J297" s="94">
        <v>4394.1499999999996</v>
      </c>
      <c r="K297" s="94">
        <v>4711.18</v>
      </c>
      <c r="L297" s="94">
        <v>4803.79</v>
      </c>
      <c r="M297" s="94">
        <v>4807.3599999999997</v>
      </c>
      <c r="N297" s="94">
        <v>4805.2199999999993</v>
      </c>
      <c r="O297" s="94">
        <v>4794.62</v>
      </c>
      <c r="P297" s="94">
        <v>4783.5</v>
      </c>
      <c r="Q297" s="94">
        <v>4800.93</v>
      </c>
      <c r="R297" s="94">
        <v>4866.1899999999996</v>
      </c>
      <c r="S297" s="94">
        <v>4926.7299999999996</v>
      </c>
      <c r="T297" s="94">
        <v>4916.4799999999996</v>
      </c>
      <c r="U297" s="94">
        <v>4870.93</v>
      </c>
      <c r="V297" s="94">
        <v>4825.54</v>
      </c>
      <c r="W297" s="94">
        <v>4790.5200000000004</v>
      </c>
      <c r="X297" s="94">
        <v>4551.8099999999995</v>
      </c>
      <c r="Y297" s="94">
        <v>4153.33</v>
      </c>
    </row>
    <row r="298" spans="1:25" s="68" customFormat="1" ht="15.75" x14ac:dyDescent="0.25">
      <c r="A298" s="46" t="s">
        <v>57</v>
      </c>
    </row>
    <row r="299" spans="1:25" s="68" customFormat="1" ht="8.25" customHeight="1" x14ac:dyDescent="0.25">
      <c r="A299" s="46"/>
    </row>
    <row r="300" spans="1:25" s="68" customFormat="1" ht="15.75" x14ac:dyDescent="0.25">
      <c r="A300" s="46" t="s">
        <v>85</v>
      </c>
      <c r="N300" s="116">
        <v>1111759.03</v>
      </c>
      <c r="Q300" s="108"/>
    </row>
    <row r="301" spans="1:25" s="68" customFormat="1" ht="20.25" customHeight="1" x14ac:dyDescent="0.25">
      <c r="A301" s="114" t="s">
        <v>127</v>
      </c>
      <c r="B301" s="114"/>
      <c r="C301" s="114"/>
      <c r="D301" s="114"/>
      <c r="E301" s="114"/>
      <c r="F301" s="114"/>
      <c r="G301" s="114"/>
      <c r="H301" s="114"/>
      <c r="I301" s="114"/>
      <c r="J301" s="115"/>
      <c r="N301" s="117">
        <v>1110857.1599999999</v>
      </c>
      <c r="Q301" s="108"/>
    </row>
    <row r="302" spans="1:25" s="68" customFormat="1" ht="30" customHeight="1" x14ac:dyDescent="0.25">
      <c r="A302" s="145" t="s">
        <v>128</v>
      </c>
      <c r="B302" s="145"/>
      <c r="C302" s="145"/>
      <c r="D302" s="145"/>
      <c r="E302" s="145"/>
      <c r="F302" s="145"/>
      <c r="G302" s="145"/>
      <c r="H302" s="145"/>
      <c r="I302" s="145"/>
      <c r="J302" s="145"/>
      <c r="K302" s="145"/>
      <c r="L302" s="145"/>
      <c r="M302" s="145"/>
      <c r="N302" s="117">
        <v>901.87</v>
      </c>
    </row>
    <row r="303" spans="1:25" s="68" customFormat="1" ht="15.75" x14ac:dyDescent="0.25">
      <c r="A303" s="46" t="s">
        <v>59</v>
      </c>
    </row>
    <row r="304" spans="1:25" s="68" customFormat="1" ht="9" customHeight="1" x14ac:dyDescent="0.25">
      <c r="A304" s="46"/>
    </row>
    <row r="305" spans="1:25" s="68" customFormat="1" ht="15.75" x14ac:dyDescent="0.25">
      <c r="A305" s="76"/>
      <c r="B305" s="77"/>
      <c r="C305" s="77"/>
      <c r="D305" s="77"/>
      <c r="E305" s="78"/>
      <c r="F305" s="147" t="s">
        <v>8</v>
      </c>
      <c r="G305" s="148"/>
      <c r="H305" s="148"/>
      <c r="I305" s="148"/>
    </row>
    <row r="306" spans="1:25" s="68" customFormat="1" ht="15.75" x14ac:dyDescent="0.25">
      <c r="A306" s="79"/>
      <c r="B306" s="80"/>
      <c r="C306" s="80"/>
      <c r="D306" s="80"/>
      <c r="E306" s="81"/>
      <c r="F306" s="105" t="s">
        <v>9</v>
      </c>
      <c r="G306" s="106" t="s">
        <v>10</v>
      </c>
      <c r="H306" s="106" t="s">
        <v>11</v>
      </c>
      <c r="I306" s="106" t="s">
        <v>12</v>
      </c>
    </row>
    <row r="307" spans="1:25" s="68" customFormat="1" ht="51.75" customHeight="1" x14ac:dyDescent="0.25">
      <c r="A307" s="149" t="s">
        <v>60</v>
      </c>
      <c r="B307" s="150"/>
      <c r="C307" s="150"/>
      <c r="D307" s="150"/>
      <c r="E307" s="151"/>
      <c r="F307" s="119">
        <v>2061724.1199999999</v>
      </c>
      <c r="G307" s="119">
        <v>2117500.5500000003</v>
      </c>
      <c r="H307" s="119">
        <v>2458653.4000000004</v>
      </c>
      <c r="I307" s="119">
        <v>3176971.33</v>
      </c>
    </row>
    <row r="308" spans="1:25" s="68" customFormat="1" ht="15.75" x14ac:dyDescent="0.25">
      <c r="A308" s="69"/>
    </row>
    <row r="309" spans="1:25" s="68" customFormat="1" ht="15.75" hidden="1" x14ac:dyDescent="0.25">
      <c r="A309" s="69"/>
    </row>
    <row r="310" spans="1:25" s="92" customFormat="1" ht="18.75" x14ac:dyDescent="0.3">
      <c r="A310" s="87" t="s">
        <v>61</v>
      </c>
    </row>
    <row r="311" spans="1:25" s="68" customFormat="1" ht="15.75" x14ac:dyDescent="0.25">
      <c r="A311" s="82" t="s">
        <v>79</v>
      </c>
    </row>
    <row r="312" spans="1:25" s="68" customFormat="1" ht="15.75" x14ac:dyDescent="0.25">
      <c r="A312" s="82" t="s">
        <v>80</v>
      </c>
    </row>
    <row r="313" spans="1:25" s="68" customFormat="1" ht="15.75" x14ac:dyDescent="0.25">
      <c r="A313" s="46" t="s">
        <v>31</v>
      </c>
    </row>
    <row r="314" spans="1:25" s="68" customFormat="1" ht="11.25" customHeight="1" x14ac:dyDescent="0.25">
      <c r="A314" s="46"/>
    </row>
    <row r="315" spans="1:25" s="68" customFormat="1" ht="15.75" x14ac:dyDescent="0.25">
      <c r="A315" s="144" t="s">
        <v>32</v>
      </c>
      <c r="B315" s="144" t="s">
        <v>119</v>
      </c>
      <c r="C315" s="144"/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44"/>
      <c r="O315" s="144"/>
      <c r="P315" s="144"/>
      <c r="Q315" s="144"/>
      <c r="R315" s="144"/>
      <c r="S315" s="144"/>
      <c r="T315" s="144"/>
      <c r="U315" s="144"/>
      <c r="V315" s="144"/>
      <c r="W315" s="144"/>
      <c r="X315" s="144"/>
      <c r="Y315" s="144"/>
    </row>
    <row r="316" spans="1:25" s="75" customFormat="1" ht="12.75" x14ac:dyDescent="0.2">
      <c r="A316" s="144"/>
      <c r="B316" s="74" t="s">
        <v>33</v>
      </c>
      <c r="C316" s="74" t="s">
        <v>34</v>
      </c>
      <c r="D316" s="74" t="s">
        <v>35</v>
      </c>
      <c r="E316" s="74" t="s">
        <v>36</v>
      </c>
      <c r="F316" s="74" t="s">
        <v>37</v>
      </c>
      <c r="G316" s="74" t="s">
        <v>38</v>
      </c>
      <c r="H316" s="74" t="s">
        <v>39</v>
      </c>
      <c r="I316" s="74" t="s">
        <v>40</v>
      </c>
      <c r="J316" s="74" t="s">
        <v>41</v>
      </c>
      <c r="K316" s="74" t="s">
        <v>42</v>
      </c>
      <c r="L316" s="74" t="s">
        <v>43</v>
      </c>
      <c r="M316" s="74" t="s">
        <v>44</v>
      </c>
      <c r="N316" s="74" t="s">
        <v>45</v>
      </c>
      <c r="O316" s="74" t="s">
        <v>46</v>
      </c>
      <c r="P316" s="74" t="s">
        <v>47</v>
      </c>
      <c r="Q316" s="74" t="s">
        <v>48</v>
      </c>
      <c r="R316" s="74" t="s">
        <v>49</v>
      </c>
      <c r="S316" s="74" t="s">
        <v>50</v>
      </c>
      <c r="T316" s="74" t="s">
        <v>51</v>
      </c>
      <c r="U316" s="74" t="s">
        <v>52</v>
      </c>
      <c r="V316" s="74" t="s">
        <v>53</v>
      </c>
      <c r="W316" s="74" t="s">
        <v>54</v>
      </c>
      <c r="X316" s="74" t="s">
        <v>55</v>
      </c>
      <c r="Y316" s="74" t="s">
        <v>56</v>
      </c>
    </row>
    <row r="317" spans="1:25" s="68" customFormat="1" ht="15.75" x14ac:dyDescent="0.25">
      <c r="A317" s="106">
        <v>1</v>
      </c>
      <c r="B317" s="94">
        <v>4903.2299999999996</v>
      </c>
      <c r="C317" s="94">
        <v>4781.7800000000007</v>
      </c>
      <c r="D317" s="94">
        <v>4708.92</v>
      </c>
      <c r="E317" s="94">
        <v>4701.63</v>
      </c>
      <c r="F317" s="94">
        <v>4784.92</v>
      </c>
      <c r="G317" s="94">
        <v>5029.41</v>
      </c>
      <c r="H317" s="94">
        <v>5607.65</v>
      </c>
      <c r="I317" s="94">
        <v>5757.8</v>
      </c>
      <c r="J317" s="94">
        <v>5860.09</v>
      </c>
      <c r="K317" s="94">
        <v>5889.5300000000007</v>
      </c>
      <c r="L317" s="94">
        <v>5891.6200000000008</v>
      </c>
      <c r="M317" s="94">
        <v>5885.7800000000007</v>
      </c>
      <c r="N317" s="94">
        <v>5880.75</v>
      </c>
      <c r="O317" s="94">
        <v>5880.14</v>
      </c>
      <c r="P317" s="94">
        <v>5879.09</v>
      </c>
      <c r="Q317" s="94">
        <v>5894.67</v>
      </c>
      <c r="R317" s="94">
        <v>5900.16</v>
      </c>
      <c r="S317" s="94">
        <v>5933.3700000000008</v>
      </c>
      <c r="T317" s="94">
        <v>5940.5300000000007</v>
      </c>
      <c r="U317" s="94">
        <v>5953.97</v>
      </c>
      <c r="V317" s="94">
        <v>5893.8600000000006</v>
      </c>
      <c r="W317" s="94">
        <v>5884.6</v>
      </c>
      <c r="X317" s="94">
        <v>5801.46</v>
      </c>
      <c r="Y317" s="94">
        <v>5277.6100000000006</v>
      </c>
    </row>
    <row r="318" spans="1:25" s="68" customFormat="1" ht="15.75" hidden="1" outlineLevel="1" x14ac:dyDescent="0.25">
      <c r="A318" s="106">
        <v>2</v>
      </c>
      <c r="B318" s="94">
        <v>4862.29</v>
      </c>
      <c r="C318" s="94">
        <v>4767.51</v>
      </c>
      <c r="D318" s="94">
        <v>4669.07</v>
      </c>
      <c r="E318" s="94">
        <v>4667.6100000000006</v>
      </c>
      <c r="F318" s="94">
        <v>4763.33</v>
      </c>
      <c r="G318" s="94">
        <v>4881.8500000000004</v>
      </c>
      <c r="H318" s="94">
        <v>5483.38</v>
      </c>
      <c r="I318" s="94">
        <v>5818.04</v>
      </c>
      <c r="J318" s="94">
        <v>5871.9500000000007</v>
      </c>
      <c r="K318" s="94">
        <v>5903.8</v>
      </c>
      <c r="L318" s="94">
        <v>5938.8</v>
      </c>
      <c r="M318" s="94">
        <v>5920.92</v>
      </c>
      <c r="N318" s="94">
        <v>5905.7800000000007</v>
      </c>
      <c r="O318" s="94">
        <v>5902.4400000000005</v>
      </c>
      <c r="P318" s="94">
        <v>5906.1900000000005</v>
      </c>
      <c r="Q318" s="94">
        <v>5911.67</v>
      </c>
      <c r="R318" s="94">
        <v>5920.17</v>
      </c>
      <c r="S318" s="94">
        <v>5953.73</v>
      </c>
      <c r="T318" s="94">
        <v>5956.8700000000008</v>
      </c>
      <c r="U318" s="94">
        <v>5942.0300000000007</v>
      </c>
      <c r="V318" s="94">
        <v>5897.68</v>
      </c>
      <c r="W318" s="94">
        <v>5895.79</v>
      </c>
      <c r="X318" s="94">
        <v>5824.04</v>
      </c>
      <c r="Y318" s="94">
        <v>5440.74</v>
      </c>
    </row>
    <row r="319" spans="1:25" s="68" customFormat="1" ht="15.75" hidden="1" outlineLevel="1" x14ac:dyDescent="0.25">
      <c r="A319" s="106">
        <v>3</v>
      </c>
      <c r="B319" s="94">
        <v>4891.1499999999996</v>
      </c>
      <c r="C319" s="94">
        <v>4775.25</v>
      </c>
      <c r="D319" s="94">
        <v>4709.59</v>
      </c>
      <c r="E319" s="94">
        <v>4720.4400000000005</v>
      </c>
      <c r="F319" s="94">
        <v>4780.9400000000005</v>
      </c>
      <c r="G319" s="94">
        <v>4948.68</v>
      </c>
      <c r="H319" s="94">
        <v>5538.65</v>
      </c>
      <c r="I319" s="94">
        <v>5829.3</v>
      </c>
      <c r="J319" s="94">
        <v>5915.83</v>
      </c>
      <c r="K319" s="94">
        <v>5962.0300000000007</v>
      </c>
      <c r="L319" s="94">
        <v>5974.6</v>
      </c>
      <c r="M319" s="94">
        <v>5954.2000000000007</v>
      </c>
      <c r="N319" s="94">
        <v>5940.47</v>
      </c>
      <c r="O319" s="94">
        <v>5947.22</v>
      </c>
      <c r="P319" s="94">
        <v>5944.8099999999995</v>
      </c>
      <c r="Q319" s="94">
        <v>5951.27</v>
      </c>
      <c r="R319" s="94">
        <v>5959.66</v>
      </c>
      <c r="S319" s="94">
        <v>5971.35</v>
      </c>
      <c r="T319" s="94">
        <v>5984.5300000000007</v>
      </c>
      <c r="U319" s="94">
        <v>5944.91</v>
      </c>
      <c r="V319" s="94">
        <v>5906.67</v>
      </c>
      <c r="W319" s="94">
        <v>5903.17</v>
      </c>
      <c r="X319" s="94">
        <v>5798.68</v>
      </c>
      <c r="Y319" s="94">
        <v>5288.79</v>
      </c>
    </row>
    <row r="320" spans="1:25" s="68" customFormat="1" ht="15.75" hidden="1" outlineLevel="1" x14ac:dyDescent="0.25">
      <c r="A320" s="106">
        <v>4</v>
      </c>
      <c r="B320" s="94">
        <v>4835.4400000000005</v>
      </c>
      <c r="C320" s="94">
        <v>4723.3999999999996</v>
      </c>
      <c r="D320" s="94">
        <v>4631.6000000000004</v>
      </c>
      <c r="E320" s="94">
        <v>4637.96</v>
      </c>
      <c r="F320" s="94">
        <v>4720.59</v>
      </c>
      <c r="G320" s="94">
        <v>4916.99</v>
      </c>
      <c r="H320" s="94">
        <v>5448.84</v>
      </c>
      <c r="I320" s="94">
        <v>5751.59</v>
      </c>
      <c r="J320" s="94">
        <v>5883.35</v>
      </c>
      <c r="K320" s="94">
        <v>5925.7000000000007</v>
      </c>
      <c r="L320" s="94">
        <v>5951.79</v>
      </c>
      <c r="M320" s="94">
        <v>5933.7800000000007</v>
      </c>
      <c r="N320" s="94">
        <v>5922.8600000000006</v>
      </c>
      <c r="O320" s="94">
        <v>5915.88</v>
      </c>
      <c r="P320" s="94">
        <v>5914.0300000000007</v>
      </c>
      <c r="Q320" s="94">
        <v>5915.74</v>
      </c>
      <c r="R320" s="94">
        <v>5935.1900000000005</v>
      </c>
      <c r="S320" s="94">
        <v>5957.98</v>
      </c>
      <c r="T320" s="94">
        <v>5959.9500000000007</v>
      </c>
      <c r="U320" s="94">
        <v>5946.16</v>
      </c>
      <c r="V320" s="94">
        <v>5917.7000000000007</v>
      </c>
      <c r="W320" s="94">
        <v>5924.8600000000006</v>
      </c>
      <c r="X320" s="94">
        <v>5795.96</v>
      </c>
      <c r="Y320" s="94">
        <v>5290.29</v>
      </c>
    </row>
    <row r="321" spans="1:25" s="68" customFormat="1" ht="15.75" hidden="1" outlineLevel="1" x14ac:dyDescent="0.25">
      <c r="A321" s="106">
        <v>5</v>
      </c>
      <c r="B321" s="94">
        <v>4841.54</v>
      </c>
      <c r="C321" s="94">
        <v>4740.63</v>
      </c>
      <c r="D321" s="94">
        <v>4637.3999999999996</v>
      </c>
      <c r="E321" s="94">
        <v>4637.6499999999996</v>
      </c>
      <c r="F321" s="94">
        <v>4711.68</v>
      </c>
      <c r="G321" s="94">
        <v>4900.1900000000005</v>
      </c>
      <c r="H321" s="94">
        <v>5724.97</v>
      </c>
      <c r="I321" s="94">
        <v>5817.57</v>
      </c>
      <c r="J321" s="94">
        <v>5903.85</v>
      </c>
      <c r="K321" s="94">
        <v>5930.6900000000005</v>
      </c>
      <c r="L321" s="94">
        <v>5938.74</v>
      </c>
      <c r="M321" s="94">
        <v>5922.0300000000007</v>
      </c>
      <c r="N321" s="94">
        <v>5907.13</v>
      </c>
      <c r="O321" s="94">
        <v>5907.98</v>
      </c>
      <c r="P321" s="94">
        <v>5902.3</v>
      </c>
      <c r="Q321" s="94">
        <v>5900.42</v>
      </c>
      <c r="R321" s="94">
        <v>5915.33</v>
      </c>
      <c r="S321" s="94">
        <v>5940.07</v>
      </c>
      <c r="T321" s="94">
        <v>5940.67</v>
      </c>
      <c r="U321" s="94">
        <v>5937.8</v>
      </c>
      <c r="V321" s="94">
        <v>5892.8</v>
      </c>
      <c r="W321" s="94">
        <v>5935.89</v>
      </c>
      <c r="X321" s="94">
        <v>5838.57</v>
      </c>
      <c r="Y321" s="94">
        <v>5619.13</v>
      </c>
    </row>
    <row r="322" spans="1:25" s="68" customFormat="1" ht="15.75" hidden="1" outlineLevel="1" x14ac:dyDescent="0.25">
      <c r="A322" s="106">
        <v>6</v>
      </c>
      <c r="B322" s="94">
        <v>5193.6499999999996</v>
      </c>
      <c r="C322" s="94">
        <v>4926.1900000000005</v>
      </c>
      <c r="D322" s="94">
        <v>4777.1400000000003</v>
      </c>
      <c r="E322" s="94">
        <v>4763.26</v>
      </c>
      <c r="F322" s="94">
        <v>4771.8100000000004</v>
      </c>
      <c r="G322" s="94">
        <v>4907.1900000000005</v>
      </c>
      <c r="H322" s="94">
        <v>5146.8600000000006</v>
      </c>
      <c r="I322" s="94">
        <v>5502.34</v>
      </c>
      <c r="J322" s="94">
        <v>5856.79</v>
      </c>
      <c r="K322" s="94">
        <v>5956.3600000000006</v>
      </c>
      <c r="L322" s="94">
        <v>5946.33</v>
      </c>
      <c r="M322" s="94">
        <v>5939.89</v>
      </c>
      <c r="N322" s="94">
        <v>5960.3099999999995</v>
      </c>
      <c r="O322" s="94">
        <v>5957.99</v>
      </c>
      <c r="P322" s="94">
        <v>5955.9400000000005</v>
      </c>
      <c r="Q322" s="94">
        <v>5960.84</v>
      </c>
      <c r="R322" s="94">
        <v>5983.21</v>
      </c>
      <c r="S322" s="94">
        <v>6025.97</v>
      </c>
      <c r="T322" s="94">
        <v>6019.3</v>
      </c>
      <c r="U322" s="94">
        <v>5994.72</v>
      </c>
      <c r="V322" s="94">
        <v>5957.43</v>
      </c>
      <c r="W322" s="94">
        <v>5876.7000000000007</v>
      </c>
      <c r="X322" s="94">
        <v>5637.48</v>
      </c>
      <c r="Y322" s="94">
        <v>5255.13</v>
      </c>
    </row>
    <row r="323" spans="1:25" s="68" customFormat="1" ht="15.75" hidden="1" outlineLevel="1" x14ac:dyDescent="0.25">
      <c r="A323" s="106">
        <v>7</v>
      </c>
      <c r="B323" s="94">
        <v>4926.38</v>
      </c>
      <c r="C323" s="94">
        <v>4761.3900000000003</v>
      </c>
      <c r="D323" s="94">
        <v>4689.09</v>
      </c>
      <c r="E323" s="94">
        <v>4603.5300000000007</v>
      </c>
      <c r="F323" s="94">
        <v>4628.1400000000003</v>
      </c>
      <c r="G323" s="94">
        <v>4687.29</v>
      </c>
      <c r="H323" s="94">
        <v>4766.2</v>
      </c>
      <c r="I323" s="94">
        <v>5066.5200000000004</v>
      </c>
      <c r="J323" s="94">
        <v>5383.01</v>
      </c>
      <c r="K323" s="94">
        <v>5741.51</v>
      </c>
      <c r="L323" s="94">
        <v>5867.48</v>
      </c>
      <c r="M323" s="94">
        <v>5917.74</v>
      </c>
      <c r="N323" s="94">
        <v>5908.9</v>
      </c>
      <c r="O323" s="94">
        <v>5880.0599999999995</v>
      </c>
      <c r="P323" s="94">
        <v>5906.0599999999995</v>
      </c>
      <c r="Q323" s="94">
        <v>5909.5300000000007</v>
      </c>
      <c r="R323" s="94">
        <v>5939.96</v>
      </c>
      <c r="S323" s="94">
        <v>5970.23</v>
      </c>
      <c r="T323" s="94">
        <v>5984.1200000000008</v>
      </c>
      <c r="U323" s="94">
        <v>5968.02</v>
      </c>
      <c r="V323" s="94">
        <v>5942.6100000000006</v>
      </c>
      <c r="W323" s="94">
        <v>5835.42</v>
      </c>
      <c r="X323" s="94">
        <v>5446.58</v>
      </c>
      <c r="Y323" s="94">
        <v>5084.55</v>
      </c>
    </row>
    <row r="324" spans="1:25" s="68" customFormat="1" ht="15.75" hidden="1" outlineLevel="1" x14ac:dyDescent="0.25">
      <c r="A324" s="106">
        <v>8</v>
      </c>
      <c r="B324" s="94">
        <v>4813</v>
      </c>
      <c r="C324" s="94">
        <v>4694.93</v>
      </c>
      <c r="D324" s="94">
        <v>4636.9799999999996</v>
      </c>
      <c r="E324" s="94">
        <v>4601.7700000000004</v>
      </c>
      <c r="F324" s="94">
        <v>4690.08</v>
      </c>
      <c r="G324" s="94">
        <v>4830.97</v>
      </c>
      <c r="H324" s="94">
        <v>5178.96</v>
      </c>
      <c r="I324" s="94">
        <v>5714.18</v>
      </c>
      <c r="J324" s="94">
        <v>5842.43</v>
      </c>
      <c r="K324" s="94">
        <v>5892.6</v>
      </c>
      <c r="L324" s="94">
        <v>5899.73</v>
      </c>
      <c r="M324" s="94">
        <v>5885.01</v>
      </c>
      <c r="N324" s="94">
        <v>5873.98</v>
      </c>
      <c r="O324" s="94">
        <v>5875.32</v>
      </c>
      <c r="P324" s="94">
        <v>5875.54</v>
      </c>
      <c r="Q324" s="94">
        <v>5874.18</v>
      </c>
      <c r="R324" s="94">
        <v>5890.33</v>
      </c>
      <c r="S324" s="94">
        <v>5918.71</v>
      </c>
      <c r="T324" s="94">
        <v>5914.35</v>
      </c>
      <c r="U324" s="94">
        <v>5902.6900000000005</v>
      </c>
      <c r="V324" s="94">
        <v>5843.3700000000008</v>
      </c>
      <c r="W324" s="94">
        <v>5868.41</v>
      </c>
      <c r="X324" s="94">
        <v>5711.5300000000007</v>
      </c>
      <c r="Y324" s="94">
        <v>5059.45</v>
      </c>
    </row>
    <row r="325" spans="1:25" s="68" customFormat="1" ht="15.75" hidden="1" outlineLevel="1" x14ac:dyDescent="0.25">
      <c r="A325" s="106">
        <v>9</v>
      </c>
      <c r="B325" s="94">
        <v>4880.8900000000003</v>
      </c>
      <c r="C325" s="94">
        <v>4766.9799999999996</v>
      </c>
      <c r="D325" s="94">
        <v>4735.72</v>
      </c>
      <c r="E325" s="94">
        <v>4674.13</v>
      </c>
      <c r="F325" s="94">
        <v>4708.1100000000006</v>
      </c>
      <c r="G325" s="94">
        <v>4906.29</v>
      </c>
      <c r="H325" s="94">
        <v>5178.24</v>
      </c>
      <c r="I325" s="94">
        <v>5718.66</v>
      </c>
      <c r="J325" s="94">
        <v>5882.65</v>
      </c>
      <c r="K325" s="94">
        <v>5903.46</v>
      </c>
      <c r="L325" s="94">
        <v>5943.08</v>
      </c>
      <c r="M325" s="94">
        <v>5936.24</v>
      </c>
      <c r="N325" s="94">
        <v>5931.55</v>
      </c>
      <c r="O325" s="94">
        <v>5935.66</v>
      </c>
      <c r="P325" s="94">
        <v>5932.5300000000007</v>
      </c>
      <c r="Q325" s="94">
        <v>5930.4</v>
      </c>
      <c r="R325" s="94">
        <v>5909.8099999999995</v>
      </c>
      <c r="S325" s="94">
        <v>5924.3099999999995</v>
      </c>
      <c r="T325" s="94">
        <v>5924.16</v>
      </c>
      <c r="U325" s="94">
        <v>5992.77</v>
      </c>
      <c r="V325" s="94">
        <v>5909.43</v>
      </c>
      <c r="W325" s="94">
        <v>5896.41</v>
      </c>
      <c r="X325" s="94">
        <v>5657.3</v>
      </c>
      <c r="Y325" s="94">
        <v>5174.1900000000005</v>
      </c>
    </row>
    <row r="326" spans="1:25" s="68" customFormat="1" ht="15.75" hidden="1" outlineLevel="1" x14ac:dyDescent="0.25">
      <c r="A326" s="106">
        <v>10</v>
      </c>
      <c r="B326" s="94">
        <v>4872.2</v>
      </c>
      <c r="C326" s="94">
        <v>4724.95</v>
      </c>
      <c r="D326" s="94">
        <v>4716.29</v>
      </c>
      <c r="E326" s="94">
        <v>4698.37</v>
      </c>
      <c r="F326" s="94">
        <v>4718.46</v>
      </c>
      <c r="G326" s="94">
        <v>4965.32</v>
      </c>
      <c r="H326" s="94">
        <v>5338.67</v>
      </c>
      <c r="I326" s="94">
        <v>5750.13</v>
      </c>
      <c r="J326" s="94">
        <v>5892.57</v>
      </c>
      <c r="K326" s="94">
        <v>5917.46</v>
      </c>
      <c r="L326" s="94">
        <v>5932.4500000000007</v>
      </c>
      <c r="M326" s="94">
        <v>5931.3</v>
      </c>
      <c r="N326" s="94">
        <v>5978.6900000000005</v>
      </c>
      <c r="O326" s="94">
        <v>5919.67</v>
      </c>
      <c r="P326" s="94">
        <v>5973.3600000000006</v>
      </c>
      <c r="Q326" s="94">
        <v>5936.88</v>
      </c>
      <c r="R326" s="94">
        <v>6044.01</v>
      </c>
      <c r="S326" s="94">
        <v>6063.93</v>
      </c>
      <c r="T326" s="94">
        <v>6000.75</v>
      </c>
      <c r="U326" s="94">
        <v>6011.25</v>
      </c>
      <c r="V326" s="94">
        <v>5982.57</v>
      </c>
      <c r="W326" s="94">
        <v>5907.58</v>
      </c>
      <c r="X326" s="94">
        <v>5847.7800000000007</v>
      </c>
      <c r="Y326" s="94">
        <v>5525.4</v>
      </c>
    </row>
    <row r="327" spans="1:25" s="68" customFormat="1" ht="15.75" hidden="1" outlineLevel="1" x14ac:dyDescent="0.25">
      <c r="A327" s="106">
        <v>11</v>
      </c>
      <c r="B327" s="94">
        <v>5073.71</v>
      </c>
      <c r="C327" s="94">
        <v>4933.49</v>
      </c>
      <c r="D327" s="94">
        <v>4881.6000000000004</v>
      </c>
      <c r="E327" s="94">
        <v>4844.8999999999996</v>
      </c>
      <c r="F327" s="94">
        <v>4916.05</v>
      </c>
      <c r="G327" s="94">
        <v>5170.3600000000006</v>
      </c>
      <c r="H327" s="94">
        <v>5750.26</v>
      </c>
      <c r="I327" s="94">
        <v>5870.96</v>
      </c>
      <c r="J327" s="94">
        <v>5940.04</v>
      </c>
      <c r="K327" s="94">
        <v>5957.08</v>
      </c>
      <c r="L327" s="94">
        <v>5981.66</v>
      </c>
      <c r="M327" s="94">
        <v>5940.24</v>
      </c>
      <c r="N327" s="94">
        <v>5936.35</v>
      </c>
      <c r="O327" s="94">
        <v>6036.92</v>
      </c>
      <c r="P327" s="94">
        <v>5919.43</v>
      </c>
      <c r="Q327" s="94">
        <v>5964.5599999999995</v>
      </c>
      <c r="R327" s="94">
        <v>6043.71</v>
      </c>
      <c r="S327" s="94">
        <v>6106.88</v>
      </c>
      <c r="T327" s="94">
        <v>5966.58</v>
      </c>
      <c r="U327" s="94">
        <v>5987.88</v>
      </c>
      <c r="V327" s="94">
        <v>5878.52</v>
      </c>
      <c r="W327" s="94">
        <v>5946.23</v>
      </c>
      <c r="X327" s="94">
        <v>5763.09</v>
      </c>
      <c r="Y327" s="94">
        <v>5397.6900000000005</v>
      </c>
    </row>
    <row r="328" spans="1:25" s="68" customFormat="1" ht="15.75" hidden="1" outlineLevel="1" x14ac:dyDescent="0.25">
      <c r="A328" s="106">
        <v>12</v>
      </c>
      <c r="B328" s="94">
        <v>5544.0300000000007</v>
      </c>
      <c r="C328" s="94">
        <v>5212.68</v>
      </c>
      <c r="D328" s="94">
        <v>5066.84</v>
      </c>
      <c r="E328" s="94">
        <v>5048.3600000000006</v>
      </c>
      <c r="F328" s="94">
        <v>4856.87</v>
      </c>
      <c r="G328" s="94">
        <v>5236.47</v>
      </c>
      <c r="H328" s="94">
        <v>5833.41</v>
      </c>
      <c r="I328" s="94">
        <v>5847.24</v>
      </c>
      <c r="J328" s="94">
        <v>5924.7000000000007</v>
      </c>
      <c r="K328" s="94">
        <v>5958.34</v>
      </c>
      <c r="L328" s="94">
        <v>5969.8</v>
      </c>
      <c r="M328" s="94">
        <v>5955.27</v>
      </c>
      <c r="N328" s="94">
        <v>5906.48</v>
      </c>
      <c r="O328" s="94">
        <v>5947.14</v>
      </c>
      <c r="P328" s="94">
        <v>5946.9400000000005</v>
      </c>
      <c r="Q328" s="94">
        <v>5945.6200000000008</v>
      </c>
      <c r="R328" s="94">
        <v>5948.84</v>
      </c>
      <c r="S328" s="94">
        <v>5977.92</v>
      </c>
      <c r="T328" s="94">
        <v>5969.32</v>
      </c>
      <c r="U328" s="94">
        <v>5955.89</v>
      </c>
      <c r="V328" s="94">
        <v>5928.4400000000005</v>
      </c>
      <c r="W328" s="94">
        <v>5956.23</v>
      </c>
      <c r="X328" s="94">
        <v>5861.23</v>
      </c>
      <c r="Y328" s="94">
        <v>5691.2000000000007</v>
      </c>
    </row>
    <row r="329" spans="1:25" s="68" customFormat="1" ht="15.75" hidden="1" outlineLevel="1" x14ac:dyDescent="0.25">
      <c r="A329" s="106">
        <v>13</v>
      </c>
      <c r="B329" s="94">
        <v>5098.7800000000007</v>
      </c>
      <c r="C329" s="94">
        <v>4864.8500000000004</v>
      </c>
      <c r="D329" s="94">
        <v>4699.46</v>
      </c>
      <c r="E329" s="94">
        <v>4672.43</v>
      </c>
      <c r="F329" s="94">
        <v>4663.84</v>
      </c>
      <c r="G329" s="94">
        <v>4714.4799999999996</v>
      </c>
      <c r="H329" s="94">
        <v>4898.7</v>
      </c>
      <c r="I329" s="94">
        <v>5166.22</v>
      </c>
      <c r="J329" s="94">
        <v>5645.82</v>
      </c>
      <c r="K329" s="94">
        <v>5830.1200000000008</v>
      </c>
      <c r="L329" s="94">
        <v>5890.98</v>
      </c>
      <c r="M329" s="94">
        <v>5890.92</v>
      </c>
      <c r="N329" s="94">
        <v>5889.35</v>
      </c>
      <c r="O329" s="94">
        <v>5901.01</v>
      </c>
      <c r="P329" s="94">
        <v>5911.04</v>
      </c>
      <c r="Q329" s="94">
        <v>5935.48</v>
      </c>
      <c r="R329" s="94">
        <v>5972.1</v>
      </c>
      <c r="S329" s="94">
        <v>6027.58</v>
      </c>
      <c r="T329" s="94">
        <v>6020.27</v>
      </c>
      <c r="U329" s="94">
        <v>6007.2000000000007</v>
      </c>
      <c r="V329" s="94">
        <v>5981.89</v>
      </c>
      <c r="W329" s="94">
        <v>5924.5</v>
      </c>
      <c r="X329" s="94">
        <v>5799.96</v>
      </c>
      <c r="Y329" s="94">
        <v>5392.6100000000006</v>
      </c>
    </row>
    <row r="330" spans="1:25" s="68" customFormat="1" ht="15.75" hidden="1" outlineLevel="1" x14ac:dyDescent="0.25">
      <c r="A330" s="106">
        <v>14</v>
      </c>
      <c r="B330" s="94">
        <v>4985.1499999999996</v>
      </c>
      <c r="C330" s="94">
        <v>4754.8500000000004</v>
      </c>
      <c r="D330" s="94">
        <v>4671.95</v>
      </c>
      <c r="E330" s="94">
        <v>4649.0200000000004</v>
      </c>
      <c r="F330" s="94">
        <v>4672.26</v>
      </c>
      <c r="G330" s="94">
        <v>4708.38</v>
      </c>
      <c r="H330" s="94">
        <v>4916.46</v>
      </c>
      <c r="I330" s="94">
        <v>5155.41</v>
      </c>
      <c r="J330" s="94">
        <v>5619.57</v>
      </c>
      <c r="K330" s="94">
        <v>5784.18</v>
      </c>
      <c r="L330" s="94">
        <v>5839.96</v>
      </c>
      <c r="M330" s="94">
        <v>5893.5599999999995</v>
      </c>
      <c r="N330" s="94">
        <v>5897.64</v>
      </c>
      <c r="O330" s="94">
        <v>5865.75</v>
      </c>
      <c r="P330" s="94">
        <v>5868.39</v>
      </c>
      <c r="Q330" s="94">
        <v>5898.48</v>
      </c>
      <c r="R330" s="94">
        <v>5944.04</v>
      </c>
      <c r="S330" s="94">
        <v>6003.47</v>
      </c>
      <c r="T330" s="94">
        <v>6003.39</v>
      </c>
      <c r="U330" s="94">
        <v>5970.04</v>
      </c>
      <c r="V330" s="94">
        <v>5956.54</v>
      </c>
      <c r="W330" s="94">
        <v>5967.08</v>
      </c>
      <c r="X330" s="94">
        <v>5838.84</v>
      </c>
      <c r="Y330" s="94">
        <v>5570.38</v>
      </c>
    </row>
    <row r="331" spans="1:25" s="68" customFormat="1" ht="15.75" hidden="1" outlineLevel="1" x14ac:dyDescent="0.25">
      <c r="A331" s="106">
        <v>15</v>
      </c>
      <c r="B331" s="94">
        <v>5048.3900000000003</v>
      </c>
      <c r="C331" s="94">
        <v>4901.16</v>
      </c>
      <c r="D331" s="94">
        <v>4777.1900000000005</v>
      </c>
      <c r="E331" s="94">
        <v>4710.18</v>
      </c>
      <c r="F331" s="94">
        <v>4793.07</v>
      </c>
      <c r="G331" s="94">
        <v>5054.68</v>
      </c>
      <c r="H331" s="94">
        <v>5733.33</v>
      </c>
      <c r="I331" s="94">
        <v>5759.92</v>
      </c>
      <c r="J331" s="94">
        <v>5891.48</v>
      </c>
      <c r="K331" s="94">
        <v>5902.85</v>
      </c>
      <c r="L331" s="94">
        <v>5900.07</v>
      </c>
      <c r="M331" s="94">
        <v>5889.09</v>
      </c>
      <c r="N331" s="94">
        <v>5885.6100000000006</v>
      </c>
      <c r="O331" s="94">
        <v>5921.38</v>
      </c>
      <c r="P331" s="94">
        <v>5917.21</v>
      </c>
      <c r="Q331" s="94">
        <v>5916.88</v>
      </c>
      <c r="R331" s="94">
        <v>5914.84</v>
      </c>
      <c r="S331" s="94">
        <v>5940.5</v>
      </c>
      <c r="T331" s="94">
        <v>5950.29</v>
      </c>
      <c r="U331" s="94">
        <v>5938.63</v>
      </c>
      <c r="V331" s="94">
        <v>5920.14</v>
      </c>
      <c r="W331" s="94">
        <v>5913.35</v>
      </c>
      <c r="X331" s="94">
        <v>5774.5599999999995</v>
      </c>
      <c r="Y331" s="94">
        <v>5105.72</v>
      </c>
    </row>
    <row r="332" spans="1:25" s="68" customFormat="1" ht="15.75" hidden="1" outlineLevel="1" x14ac:dyDescent="0.25">
      <c r="A332" s="106">
        <v>16</v>
      </c>
      <c r="B332" s="94">
        <v>5514.0599999999995</v>
      </c>
      <c r="C332" s="94">
        <v>5049.9799999999996</v>
      </c>
      <c r="D332" s="94">
        <v>4871.43</v>
      </c>
      <c r="E332" s="94">
        <v>4860.7800000000007</v>
      </c>
      <c r="F332" s="94">
        <v>4929.59</v>
      </c>
      <c r="G332" s="94">
        <v>5381.9500000000007</v>
      </c>
      <c r="H332" s="94">
        <v>5757.8700000000008</v>
      </c>
      <c r="I332" s="94">
        <v>5856.16</v>
      </c>
      <c r="J332" s="94">
        <v>5910.85</v>
      </c>
      <c r="K332" s="94">
        <v>6032.18</v>
      </c>
      <c r="L332" s="94">
        <v>6059.7000000000007</v>
      </c>
      <c r="M332" s="94">
        <v>6081.3099999999995</v>
      </c>
      <c r="N332" s="94">
        <v>5904.14</v>
      </c>
      <c r="O332" s="94">
        <v>5898.1200000000008</v>
      </c>
      <c r="P332" s="94">
        <v>5955.89</v>
      </c>
      <c r="Q332" s="94">
        <v>5984.07</v>
      </c>
      <c r="R332" s="94">
        <v>5994.92</v>
      </c>
      <c r="S332" s="94">
        <v>5997.6200000000008</v>
      </c>
      <c r="T332" s="94">
        <v>6080.5300000000007</v>
      </c>
      <c r="U332" s="94">
        <v>5936.05</v>
      </c>
      <c r="V332" s="94">
        <v>5958.23</v>
      </c>
      <c r="W332" s="94">
        <v>6000.98</v>
      </c>
      <c r="X332" s="94">
        <v>5928.91</v>
      </c>
      <c r="Y332" s="94">
        <v>5733.1100000000006</v>
      </c>
    </row>
    <row r="333" spans="1:25" s="68" customFormat="1" ht="15.75" hidden="1" outlineLevel="1" x14ac:dyDescent="0.25">
      <c r="A333" s="106">
        <v>17</v>
      </c>
      <c r="B333" s="94">
        <v>5660.97</v>
      </c>
      <c r="C333" s="94">
        <v>5050.2700000000004</v>
      </c>
      <c r="D333" s="94">
        <v>4936.9799999999996</v>
      </c>
      <c r="E333" s="94">
        <v>4905.18</v>
      </c>
      <c r="F333" s="94">
        <v>4978.1499999999996</v>
      </c>
      <c r="G333" s="94">
        <v>5282.02</v>
      </c>
      <c r="H333" s="94">
        <v>5769.15</v>
      </c>
      <c r="I333" s="94">
        <v>5839.43</v>
      </c>
      <c r="J333" s="94">
        <v>5909.3</v>
      </c>
      <c r="K333" s="94">
        <v>6214.1900000000005</v>
      </c>
      <c r="L333" s="94">
        <v>6245.65</v>
      </c>
      <c r="M333" s="94">
        <v>6236.82</v>
      </c>
      <c r="N333" s="94">
        <v>6214.33</v>
      </c>
      <c r="O333" s="94">
        <v>6213.25</v>
      </c>
      <c r="P333" s="94">
        <v>6199.8099999999995</v>
      </c>
      <c r="Q333" s="94">
        <v>6221.24</v>
      </c>
      <c r="R333" s="94">
        <v>6215.59</v>
      </c>
      <c r="S333" s="94">
        <v>6212.35</v>
      </c>
      <c r="T333" s="94">
        <v>6296.89</v>
      </c>
      <c r="U333" s="94">
        <v>6218.76</v>
      </c>
      <c r="V333" s="94">
        <v>6162.9400000000005</v>
      </c>
      <c r="W333" s="94">
        <v>6286.08</v>
      </c>
      <c r="X333" s="94">
        <v>5954.63</v>
      </c>
      <c r="Y333" s="94">
        <v>5783.3</v>
      </c>
    </row>
    <row r="334" spans="1:25" s="68" customFormat="1" ht="15.75" hidden="1" outlineLevel="1" x14ac:dyDescent="0.25">
      <c r="A334" s="106">
        <v>18</v>
      </c>
      <c r="B334" s="94">
        <v>5452.66</v>
      </c>
      <c r="C334" s="94">
        <v>5406.24</v>
      </c>
      <c r="D334" s="94">
        <v>5066.1100000000006</v>
      </c>
      <c r="E334" s="94">
        <v>5040.66</v>
      </c>
      <c r="F334" s="94">
        <v>5073.71</v>
      </c>
      <c r="G334" s="94">
        <v>5374.83</v>
      </c>
      <c r="H334" s="94">
        <v>5703.85</v>
      </c>
      <c r="I334" s="94">
        <v>5858.67</v>
      </c>
      <c r="J334" s="94">
        <v>6095.52</v>
      </c>
      <c r="K334" s="94">
        <v>6479.99</v>
      </c>
      <c r="L334" s="94">
        <v>6489.51</v>
      </c>
      <c r="M334" s="94">
        <v>6494.9400000000005</v>
      </c>
      <c r="N334" s="94">
        <v>6409.66</v>
      </c>
      <c r="O334" s="94">
        <v>6426.54</v>
      </c>
      <c r="P334" s="94">
        <v>6394.51</v>
      </c>
      <c r="Q334" s="94">
        <v>6400.5300000000007</v>
      </c>
      <c r="R334" s="94">
        <v>6430.6</v>
      </c>
      <c r="S334" s="94">
        <v>6247.0599999999995</v>
      </c>
      <c r="T334" s="94">
        <v>6260.1100000000006</v>
      </c>
      <c r="U334" s="94">
        <v>6236.3600000000006</v>
      </c>
      <c r="V334" s="94">
        <v>6090.73</v>
      </c>
      <c r="W334" s="94">
        <v>5980.08</v>
      </c>
      <c r="X334" s="94">
        <v>5920.34</v>
      </c>
      <c r="Y334" s="94">
        <v>5704.9</v>
      </c>
    </row>
    <row r="335" spans="1:25" s="68" customFormat="1" ht="15.75" hidden="1" outlineLevel="1" x14ac:dyDescent="0.25">
      <c r="A335" s="106">
        <v>19</v>
      </c>
      <c r="B335" s="94">
        <v>5268.1</v>
      </c>
      <c r="C335" s="94">
        <v>5044.24</v>
      </c>
      <c r="D335" s="94">
        <v>4938.7</v>
      </c>
      <c r="E335" s="94">
        <v>4883.37</v>
      </c>
      <c r="F335" s="94">
        <v>5038.26</v>
      </c>
      <c r="G335" s="94">
        <v>5296.02</v>
      </c>
      <c r="H335" s="94">
        <v>5761.79</v>
      </c>
      <c r="I335" s="94">
        <v>5896.83</v>
      </c>
      <c r="J335" s="94">
        <v>6028.97</v>
      </c>
      <c r="K335" s="94">
        <v>6105.8099999999995</v>
      </c>
      <c r="L335" s="94">
        <v>6299.29</v>
      </c>
      <c r="M335" s="94">
        <v>6294.3</v>
      </c>
      <c r="N335" s="94">
        <v>6274.8700000000008</v>
      </c>
      <c r="O335" s="94">
        <v>6254.79</v>
      </c>
      <c r="P335" s="94">
        <v>6249.91</v>
      </c>
      <c r="Q335" s="94">
        <v>6214.54</v>
      </c>
      <c r="R335" s="94">
        <v>6235.4400000000005</v>
      </c>
      <c r="S335" s="94">
        <v>6198.58</v>
      </c>
      <c r="T335" s="94">
        <v>6198.92</v>
      </c>
      <c r="U335" s="94">
        <v>6215.2800000000007</v>
      </c>
      <c r="V335" s="94">
        <v>6089.16</v>
      </c>
      <c r="W335" s="94">
        <v>6061.54</v>
      </c>
      <c r="X335" s="94">
        <v>5923.3099999999995</v>
      </c>
      <c r="Y335" s="94">
        <v>5736.9500000000007</v>
      </c>
    </row>
    <row r="336" spans="1:25" s="68" customFormat="1" ht="15.75" hidden="1" outlineLevel="1" x14ac:dyDescent="0.25">
      <c r="A336" s="106">
        <v>20</v>
      </c>
      <c r="B336" s="94">
        <v>5686.14</v>
      </c>
      <c r="C336" s="94">
        <v>5529.8</v>
      </c>
      <c r="D336" s="94">
        <v>5082.68</v>
      </c>
      <c r="E336" s="94">
        <v>5050.13</v>
      </c>
      <c r="F336" s="94">
        <v>5067.1499999999996</v>
      </c>
      <c r="G336" s="94">
        <v>5150.55</v>
      </c>
      <c r="H336" s="94">
        <v>5621.9400000000005</v>
      </c>
      <c r="I336" s="94">
        <v>5750.8099999999995</v>
      </c>
      <c r="J336" s="94">
        <v>5922.47</v>
      </c>
      <c r="K336" s="94">
        <v>5995.88</v>
      </c>
      <c r="L336" s="94">
        <v>6152.9</v>
      </c>
      <c r="M336" s="94">
        <v>6144.6900000000005</v>
      </c>
      <c r="N336" s="94">
        <v>6222.76</v>
      </c>
      <c r="O336" s="94">
        <v>6187.18</v>
      </c>
      <c r="P336" s="94">
        <v>6086.5599999999995</v>
      </c>
      <c r="Q336" s="94">
        <v>6067.52</v>
      </c>
      <c r="R336" s="94">
        <v>6291.57</v>
      </c>
      <c r="S336" s="94">
        <v>6306.13</v>
      </c>
      <c r="T336" s="94">
        <v>6293.3600000000006</v>
      </c>
      <c r="U336" s="94">
        <v>6151.93</v>
      </c>
      <c r="V336" s="94">
        <v>6051.25</v>
      </c>
      <c r="W336" s="94">
        <v>5983.43</v>
      </c>
      <c r="X336" s="94">
        <v>5922.6100000000006</v>
      </c>
      <c r="Y336" s="94">
        <v>5760.68</v>
      </c>
    </row>
    <row r="337" spans="1:25" s="71" customFormat="1" ht="15.75" hidden="1" outlineLevel="1" x14ac:dyDescent="0.25">
      <c r="A337" s="96">
        <v>21</v>
      </c>
      <c r="B337" s="94">
        <v>5614.22</v>
      </c>
      <c r="C337" s="94">
        <v>5256.58</v>
      </c>
      <c r="D337" s="94">
        <v>5059.6499999999996</v>
      </c>
      <c r="E337" s="94">
        <v>5041.3100000000004</v>
      </c>
      <c r="F337" s="94">
        <v>5037.9799999999996</v>
      </c>
      <c r="G337" s="94">
        <v>5067.9400000000005</v>
      </c>
      <c r="H337" s="94">
        <v>5275.8600000000006</v>
      </c>
      <c r="I337" s="94">
        <v>5709.39</v>
      </c>
      <c r="J337" s="94">
        <v>5878.1900000000005</v>
      </c>
      <c r="K337" s="94">
        <v>5950.84</v>
      </c>
      <c r="L337" s="94">
        <v>5979.8600000000006</v>
      </c>
      <c r="M337" s="94">
        <v>5984.82</v>
      </c>
      <c r="N337" s="94">
        <v>5982.1</v>
      </c>
      <c r="O337" s="94">
        <v>5980.26</v>
      </c>
      <c r="P337" s="94">
        <v>5980.59</v>
      </c>
      <c r="Q337" s="94">
        <v>5984.46</v>
      </c>
      <c r="R337" s="94">
        <v>6034.68</v>
      </c>
      <c r="S337" s="94">
        <v>6092.55</v>
      </c>
      <c r="T337" s="94">
        <v>6109.57</v>
      </c>
      <c r="U337" s="94">
        <v>6124.09</v>
      </c>
      <c r="V337" s="94">
        <v>6008.5300000000007</v>
      </c>
      <c r="W337" s="94">
        <v>5968.14</v>
      </c>
      <c r="X337" s="94">
        <v>5906.99</v>
      </c>
      <c r="Y337" s="94">
        <v>5760.59</v>
      </c>
    </row>
    <row r="338" spans="1:25" s="71" customFormat="1" ht="15.75" hidden="1" outlineLevel="1" x14ac:dyDescent="0.25">
      <c r="A338" s="96">
        <v>22</v>
      </c>
      <c r="B338" s="94">
        <v>5832.46</v>
      </c>
      <c r="C338" s="94">
        <v>5701.54</v>
      </c>
      <c r="D338" s="94">
        <v>5675.52</v>
      </c>
      <c r="E338" s="94">
        <v>5588.8600000000006</v>
      </c>
      <c r="F338" s="94">
        <v>5601.67</v>
      </c>
      <c r="G338" s="94">
        <v>5764.96</v>
      </c>
      <c r="H338" s="94">
        <v>5814.5599999999995</v>
      </c>
      <c r="I338" s="94">
        <v>5879.17</v>
      </c>
      <c r="J338" s="94">
        <v>6057.3600000000006</v>
      </c>
      <c r="K338" s="94">
        <v>6896.13</v>
      </c>
      <c r="L338" s="94">
        <v>6903.54</v>
      </c>
      <c r="M338" s="94">
        <v>6942.8600000000006</v>
      </c>
      <c r="N338" s="94">
        <v>6216.05</v>
      </c>
      <c r="O338" s="94">
        <v>6244.0599999999995</v>
      </c>
      <c r="P338" s="94">
        <v>6229.24</v>
      </c>
      <c r="Q338" s="94">
        <v>6201.51</v>
      </c>
      <c r="R338" s="94">
        <v>6320.76</v>
      </c>
      <c r="S338" s="94">
        <v>6333.68</v>
      </c>
      <c r="T338" s="94">
        <v>6370.0599999999995</v>
      </c>
      <c r="U338" s="94">
        <v>6967.68</v>
      </c>
      <c r="V338" s="94">
        <v>6237.47</v>
      </c>
      <c r="W338" s="94">
        <v>7073.0599999999995</v>
      </c>
      <c r="X338" s="94">
        <v>6093.96</v>
      </c>
      <c r="Y338" s="94">
        <v>5805.18</v>
      </c>
    </row>
    <row r="339" spans="1:25" s="71" customFormat="1" ht="15.75" hidden="1" outlineLevel="1" x14ac:dyDescent="0.25">
      <c r="A339" s="96">
        <v>23</v>
      </c>
      <c r="B339" s="94">
        <v>5094.0600000000004</v>
      </c>
      <c r="C339" s="94">
        <v>4912.04</v>
      </c>
      <c r="D339" s="94">
        <v>4898.51</v>
      </c>
      <c r="E339" s="94">
        <v>4818.8</v>
      </c>
      <c r="F339" s="94">
        <v>4866.3900000000003</v>
      </c>
      <c r="G339" s="94">
        <v>5101.88</v>
      </c>
      <c r="H339" s="94">
        <v>5614.24</v>
      </c>
      <c r="I339" s="94">
        <v>5857.3</v>
      </c>
      <c r="J339" s="94">
        <v>5922.5300000000007</v>
      </c>
      <c r="K339" s="94">
        <v>6051.8700000000008</v>
      </c>
      <c r="L339" s="94">
        <v>6107.1900000000005</v>
      </c>
      <c r="M339" s="94">
        <v>6033.26</v>
      </c>
      <c r="N339" s="94">
        <v>5952.3</v>
      </c>
      <c r="O339" s="94">
        <v>5950.7800000000007</v>
      </c>
      <c r="P339" s="94">
        <v>5936.1900000000005</v>
      </c>
      <c r="Q339" s="94">
        <v>5968.29</v>
      </c>
      <c r="R339" s="94">
        <v>5998.59</v>
      </c>
      <c r="S339" s="94">
        <v>6002.24</v>
      </c>
      <c r="T339" s="94">
        <v>6004.24</v>
      </c>
      <c r="U339" s="94">
        <v>5991.8099999999995</v>
      </c>
      <c r="V339" s="94">
        <v>5945.05</v>
      </c>
      <c r="W339" s="94">
        <v>5960.3</v>
      </c>
      <c r="X339" s="94">
        <v>5901.49</v>
      </c>
      <c r="Y339" s="94">
        <v>5437.3099999999995</v>
      </c>
    </row>
    <row r="340" spans="1:25" s="71" customFormat="1" ht="15.75" hidden="1" outlineLevel="1" x14ac:dyDescent="0.25">
      <c r="A340" s="96">
        <v>24</v>
      </c>
      <c r="B340" s="94">
        <v>5015.6900000000005</v>
      </c>
      <c r="C340" s="94">
        <v>4777.9799999999996</v>
      </c>
      <c r="D340" s="94">
        <v>4687.49</v>
      </c>
      <c r="E340" s="94">
        <v>4685.5600000000004</v>
      </c>
      <c r="F340" s="94">
        <v>4763.4799999999996</v>
      </c>
      <c r="G340" s="94">
        <v>5102.24</v>
      </c>
      <c r="H340" s="94">
        <v>5668.16</v>
      </c>
      <c r="I340" s="94">
        <v>5873.35</v>
      </c>
      <c r="J340" s="94">
        <v>5967.57</v>
      </c>
      <c r="K340" s="94">
        <v>6067.07</v>
      </c>
      <c r="L340" s="94">
        <v>6280.38</v>
      </c>
      <c r="M340" s="94">
        <v>6305.29</v>
      </c>
      <c r="N340" s="94">
        <v>6223.92</v>
      </c>
      <c r="O340" s="94">
        <v>6247.0599999999995</v>
      </c>
      <c r="P340" s="94">
        <v>6205.0599999999995</v>
      </c>
      <c r="Q340" s="94">
        <v>6010.8</v>
      </c>
      <c r="R340" s="94">
        <v>6025.85</v>
      </c>
      <c r="S340" s="94">
        <v>6019.47</v>
      </c>
      <c r="T340" s="94">
        <v>6046.3</v>
      </c>
      <c r="U340" s="94">
        <v>6013.79</v>
      </c>
      <c r="V340" s="94">
        <v>6067.35</v>
      </c>
      <c r="W340" s="94">
        <v>5941.51</v>
      </c>
      <c r="X340" s="94">
        <v>5844.88</v>
      </c>
      <c r="Y340" s="94">
        <v>5442.47</v>
      </c>
    </row>
    <row r="341" spans="1:25" s="71" customFormat="1" ht="15.75" hidden="1" outlineLevel="1" x14ac:dyDescent="0.25">
      <c r="A341" s="96">
        <v>25</v>
      </c>
      <c r="B341" s="94">
        <v>5032.6100000000006</v>
      </c>
      <c r="C341" s="94">
        <v>4774.96</v>
      </c>
      <c r="D341" s="94">
        <v>4692.82</v>
      </c>
      <c r="E341" s="94">
        <v>4671.1499999999996</v>
      </c>
      <c r="F341" s="94">
        <v>4712.37</v>
      </c>
      <c r="G341" s="94">
        <v>4998.01</v>
      </c>
      <c r="H341" s="94">
        <v>5364.67</v>
      </c>
      <c r="I341" s="94">
        <v>5797.83</v>
      </c>
      <c r="J341" s="94">
        <v>5848.17</v>
      </c>
      <c r="K341" s="94">
        <v>5916.15</v>
      </c>
      <c r="L341" s="94">
        <v>5938.4</v>
      </c>
      <c r="M341" s="94">
        <v>5967.15</v>
      </c>
      <c r="N341" s="94">
        <v>5943.38</v>
      </c>
      <c r="O341" s="94">
        <v>5944.1</v>
      </c>
      <c r="P341" s="94">
        <v>5937.51</v>
      </c>
      <c r="Q341" s="94">
        <v>5937.22</v>
      </c>
      <c r="R341" s="94">
        <v>5960.8099999999995</v>
      </c>
      <c r="S341" s="94">
        <v>5995.15</v>
      </c>
      <c r="T341" s="94">
        <v>5989.52</v>
      </c>
      <c r="U341" s="94">
        <v>5968.26</v>
      </c>
      <c r="V341" s="94">
        <v>5930.34</v>
      </c>
      <c r="W341" s="94">
        <v>5909.58</v>
      </c>
      <c r="X341" s="94">
        <v>5714.51</v>
      </c>
      <c r="Y341" s="94">
        <v>5262.0599999999995</v>
      </c>
    </row>
    <row r="342" spans="1:25" s="71" customFormat="1" ht="15.75" hidden="1" outlineLevel="1" x14ac:dyDescent="0.25">
      <c r="A342" s="96">
        <v>26</v>
      </c>
      <c r="B342" s="94">
        <v>5067.51</v>
      </c>
      <c r="C342" s="94">
        <v>4929.5600000000004</v>
      </c>
      <c r="D342" s="94">
        <v>4868.6900000000005</v>
      </c>
      <c r="E342" s="94">
        <v>4812.33</v>
      </c>
      <c r="F342" s="94">
        <v>4841.54</v>
      </c>
      <c r="G342" s="94">
        <v>5071.8500000000004</v>
      </c>
      <c r="H342" s="94">
        <v>5411.77</v>
      </c>
      <c r="I342" s="94">
        <v>5806.99</v>
      </c>
      <c r="J342" s="94">
        <v>5905.84</v>
      </c>
      <c r="K342" s="94">
        <v>5955.01</v>
      </c>
      <c r="L342" s="94">
        <v>5974.25</v>
      </c>
      <c r="M342" s="94">
        <v>5954.72</v>
      </c>
      <c r="N342" s="94">
        <v>5925.64</v>
      </c>
      <c r="O342" s="94">
        <v>5920.6</v>
      </c>
      <c r="P342" s="94">
        <v>5912.51</v>
      </c>
      <c r="Q342" s="94">
        <v>5828.27</v>
      </c>
      <c r="R342" s="94">
        <v>5925.41</v>
      </c>
      <c r="S342" s="94">
        <v>5923.6100000000006</v>
      </c>
      <c r="T342" s="94">
        <v>5936.71</v>
      </c>
      <c r="U342" s="94">
        <v>5948.17</v>
      </c>
      <c r="V342" s="94">
        <v>5917.13</v>
      </c>
      <c r="W342" s="94">
        <v>5897.65</v>
      </c>
      <c r="X342" s="94">
        <v>5778.27</v>
      </c>
      <c r="Y342" s="94">
        <v>5293.72</v>
      </c>
    </row>
    <row r="343" spans="1:25" s="71" customFormat="1" ht="15.75" hidden="1" outlineLevel="1" x14ac:dyDescent="0.25">
      <c r="A343" s="96">
        <v>27</v>
      </c>
      <c r="B343" s="94">
        <v>5076.1400000000003</v>
      </c>
      <c r="C343" s="94">
        <v>4913.41</v>
      </c>
      <c r="D343" s="94">
        <v>4808.12</v>
      </c>
      <c r="E343" s="94">
        <v>4749.6000000000004</v>
      </c>
      <c r="F343" s="94">
        <v>4757.3</v>
      </c>
      <c r="G343" s="94">
        <v>5032.5300000000007</v>
      </c>
      <c r="H343" s="94">
        <v>5094.37</v>
      </c>
      <c r="I343" s="94">
        <v>5767.83</v>
      </c>
      <c r="J343" s="94">
        <v>5818.01</v>
      </c>
      <c r="K343" s="94">
        <v>5902.88</v>
      </c>
      <c r="L343" s="94">
        <v>5959.16</v>
      </c>
      <c r="M343" s="94">
        <v>5875.4</v>
      </c>
      <c r="N343" s="94">
        <v>5916.96</v>
      </c>
      <c r="O343" s="94">
        <v>5948.9500000000007</v>
      </c>
      <c r="P343" s="94">
        <v>5946.41</v>
      </c>
      <c r="Q343" s="94">
        <v>5917.54</v>
      </c>
      <c r="R343" s="94">
        <v>5921.65</v>
      </c>
      <c r="S343" s="94">
        <v>6001.18</v>
      </c>
      <c r="T343" s="94">
        <v>6003.6100000000006</v>
      </c>
      <c r="U343" s="94">
        <v>5993.4400000000005</v>
      </c>
      <c r="V343" s="94">
        <v>5967.34</v>
      </c>
      <c r="W343" s="94">
        <v>5931.52</v>
      </c>
      <c r="X343" s="94">
        <v>5841.4400000000005</v>
      </c>
      <c r="Y343" s="94">
        <v>5599.41</v>
      </c>
    </row>
    <row r="344" spans="1:25" s="71" customFormat="1" ht="15.75" hidden="1" outlineLevel="1" x14ac:dyDescent="0.25">
      <c r="A344" s="96">
        <v>28</v>
      </c>
      <c r="B344" s="94">
        <v>5066.6000000000004</v>
      </c>
      <c r="C344" s="94">
        <v>4919.99</v>
      </c>
      <c r="D344" s="94">
        <v>4719.79</v>
      </c>
      <c r="E344" s="94">
        <v>4673.21</v>
      </c>
      <c r="F344" s="94">
        <v>4675.7299999999996</v>
      </c>
      <c r="G344" s="94">
        <v>4775.76</v>
      </c>
      <c r="H344" s="94">
        <v>4852.84</v>
      </c>
      <c r="I344" s="94">
        <v>5052.26</v>
      </c>
      <c r="J344" s="94">
        <v>5561.3700000000008</v>
      </c>
      <c r="K344" s="94">
        <v>5776.66</v>
      </c>
      <c r="L344" s="94">
        <v>5813.73</v>
      </c>
      <c r="M344" s="94">
        <v>5822.46</v>
      </c>
      <c r="N344" s="94">
        <v>5805.47</v>
      </c>
      <c r="O344" s="94">
        <v>5786.96</v>
      </c>
      <c r="P344" s="94">
        <v>5779.7000000000007</v>
      </c>
      <c r="Q344" s="94">
        <v>5774.3700000000008</v>
      </c>
      <c r="R344" s="94">
        <v>5824.76</v>
      </c>
      <c r="S344" s="94">
        <v>5899.75</v>
      </c>
      <c r="T344" s="94">
        <v>5874.24</v>
      </c>
      <c r="U344" s="94">
        <v>5863.77</v>
      </c>
      <c r="V344" s="94">
        <v>5838.91</v>
      </c>
      <c r="W344" s="94">
        <v>5800.14</v>
      </c>
      <c r="X344" s="94">
        <v>5485.7800000000007</v>
      </c>
      <c r="Y344" s="94">
        <v>5064.12</v>
      </c>
    </row>
    <row r="345" spans="1:25" s="98" customFormat="1" ht="15.75" hidden="1" outlineLevel="1" x14ac:dyDescent="0.25">
      <c r="A345" s="97">
        <v>29</v>
      </c>
      <c r="B345" s="94">
        <v>5036.3100000000004</v>
      </c>
      <c r="C345" s="94">
        <v>4756.67</v>
      </c>
      <c r="D345" s="94">
        <v>4660</v>
      </c>
      <c r="E345" s="94">
        <v>4613.58</v>
      </c>
      <c r="F345" s="94">
        <v>4675.18</v>
      </c>
      <c r="G345" s="94">
        <v>4963.29</v>
      </c>
      <c r="H345" s="94">
        <v>5261.32</v>
      </c>
      <c r="I345" s="94">
        <v>5738.74</v>
      </c>
      <c r="J345" s="94">
        <v>5874.8600000000006</v>
      </c>
      <c r="K345" s="94">
        <v>5948.89</v>
      </c>
      <c r="L345" s="94">
        <v>5941.35</v>
      </c>
      <c r="M345" s="94">
        <v>5819.83</v>
      </c>
      <c r="N345" s="94">
        <v>5927.05</v>
      </c>
      <c r="O345" s="94">
        <v>5924.48</v>
      </c>
      <c r="P345" s="94">
        <v>5918.92</v>
      </c>
      <c r="Q345" s="94">
        <v>5916.65</v>
      </c>
      <c r="R345" s="94">
        <v>5930.21</v>
      </c>
      <c r="S345" s="94">
        <v>5944.98</v>
      </c>
      <c r="T345" s="94">
        <v>5943.46</v>
      </c>
      <c r="U345" s="94">
        <v>5942.1900000000005</v>
      </c>
      <c r="V345" s="94">
        <v>5897.66</v>
      </c>
      <c r="W345" s="94">
        <v>5841.6</v>
      </c>
      <c r="X345" s="94">
        <v>5481.26</v>
      </c>
      <c r="Y345" s="94">
        <v>4935.6400000000003</v>
      </c>
    </row>
    <row r="346" spans="1:25" s="68" customFormat="1" ht="15.75" collapsed="1" x14ac:dyDescent="0.25">
      <c r="A346" s="106">
        <v>30</v>
      </c>
      <c r="B346" s="94">
        <v>4694.46</v>
      </c>
      <c r="C346" s="94">
        <v>4461.1400000000003</v>
      </c>
      <c r="D346" s="94">
        <v>4446.3600000000006</v>
      </c>
      <c r="E346" s="94">
        <v>4343.72</v>
      </c>
      <c r="F346" s="94">
        <v>4424.08</v>
      </c>
      <c r="G346" s="94">
        <v>4617.3600000000006</v>
      </c>
      <c r="H346" s="94">
        <v>5061.6100000000006</v>
      </c>
      <c r="I346" s="94">
        <v>5416.82</v>
      </c>
      <c r="J346" s="94">
        <v>5736.83</v>
      </c>
      <c r="K346" s="94">
        <v>5833.49</v>
      </c>
      <c r="L346" s="94">
        <v>5891.48</v>
      </c>
      <c r="M346" s="94">
        <v>5896.0599999999995</v>
      </c>
      <c r="N346" s="94">
        <v>5864.71</v>
      </c>
      <c r="O346" s="94">
        <v>5842.3700000000008</v>
      </c>
      <c r="P346" s="94">
        <v>5839.59</v>
      </c>
      <c r="Q346" s="94">
        <v>5831.34</v>
      </c>
      <c r="R346" s="94">
        <v>5845.63</v>
      </c>
      <c r="S346" s="94">
        <v>5870.64</v>
      </c>
      <c r="T346" s="94">
        <v>5864.6</v>
      </c>
      <c r="U346" s="94">
        <v>5853.6200000000008</v>
      </c>
      <c r="V346" s="94">
        <v>5788.33</v>
      </c>
      <c r="W346" s="94">
        <v>5826.8600000000006</v>
      </c>
      <c r="X346" s="94">
        <v>5749.74</v>
      </c>
      <c r="Y346" s="94">
        <v>5331.39</v>
      </c>
    </row>
    <row r="347" spans="1:25" s="68" customFormat="1" ht="15.75" x14ac:dyDescent="0.25">
      <c r="A347" s="106">
        <v>31</v>
      </c>
      <c r="B347" s="94">
        <v>4925.21</v>
      </c>
      <c r="C347" s="94">
        <v>4694.75</v>
      </c>
      <c r="D347" s="94">
        <v>4632.08</v>
      </c>
      <c r="E347" s="94">
        <v>4590.92</v>
      </c>
      <c r="F347" s="94">
        <v>4602.1100000000006</v>
      </c>
      <c r="G347" s="94">
        <v>4678.05</v>
      </c>
      <c r="H347" s="94">
        <v>4733.62</v>
      </c>
      <c r="I347" s="94">
        <v>5036.6000000000004</v>
      </c>
      <c r="J347" s="94">
        <v>5358.9400000000005</v>
      </c>
      <c r="K347" s="94">
        <v>5675.26</v>
      </c>
      <c r="L347" s="94">
        <v>5766.65</v>
      </c>
      <c r="M347" s="94">
        <v>5770.49</v>
      </c>
      <c r="N347" s="94">
        <v>5767.3600000000006</v>
      </c>
      <c r="O347" s="94">
        <v>5757.99</v>
      </c>
      <c r="P347" s="94">
        <v>5746.57</v>
      </c>
      <c r="Q347" s="94">
        <v>5764.16</v>
      </c>
      <c r="R347" s="94">
        <v>5829.1900000000005</v>
      </c>
      <c r="S347" s="94">
        <v>5889.18</v>
      </c>
      <c r="T347" s="94">
        <v>5878.55</v>
      </c>
      <c r="U347" s="94">
        <v>5835.52</v>
      </c>
      <c r="V347" s="94">
        <v>5791.22</v>
      </c>
      <c r="W347" s="94">
        <v>5756.97</v>
      </c>
      <c r="X347" s="94">
        <v>5515.41</v>
      </c>
      <c r="Y347" s="94">
        <v>5117.3500000000004</v>
      </c>
    </row>
    <row r="348" spans="1:25" s="68" customFormat="1" ht="15.75" x14ac:dyDescent="0.25">
      <c r="A348" s="46"/>
    </row>
    <row r="349" spans="1:25" s="68" customFormat="1" ht="15.75" x14ac:dyDescent="0.25">
      <c r="A349" s="144" t="s">
        <v>32</v>
      </c>
      <c r="B349" s="144" t="s">
        <v>120</v>
      </c>
      <c r="C349" s="144"/>
      <c r="D349" s="144"/>
      <c r="E349" s="144"/>
      <c r="F349" s="144"/>
      <c r="G349" s="144"/>
      <c r="H349" s="144"/>
      <c r="I349" s="144"/>
      <c r="J349" s="144"/>
      <c r="K349" s="144"/>
      <c r="L349" s="144"/>
      <c r="M349" s="144"/>
      <c r="N349" s="144"/>
      <c r="O349" s="144"/>
      <c r="P349" s="144"/>
      <c r="Q349" s="144"/>
      <c r="R349" s="144"/>
      <c r="S349" s="144"/>
      <c r="T349" s="144"/>
      <c r="U349" s="144"/>
      <c r="V349" s="144"/>
      <c r="W349" s="144"/>
      <c r="X349" s="144"/>
      <c r="Y349" s="144"/>
    </row>
    <row r="350" spans="1:25" s="75" customFormat="1" ht="12.75" x14ac:dyDescent="0.2">
      <c r="A350" s="144"/>
      <c r="B350" s="74" t="s">
        <v>33</v>
      </c>
      <c r="C350" s="74" t="s">
        <v>34</v>
      </c>
      <c r="D350" s="74" t="s">
        <v>35</v>
      </c>
      <c r="E350" s="74" t="s">
        <v>36</v>
      </c>
      <c r="F350" s="74" t="s">
        <v>37</v>
      </c>
      <c r="G350" s="74" t="s">
        <v>38</v>
      </c>
      <c r="H350" s="74" t="s">
        <v>39</v>
      </c>
      <c r="I350" s="74" t="s">
        <v>40</v>
      </c>
      <c r="J350" s="74" t="s">
        <v>41</v>
      </c>
      <c r="K350" s="74" t="s">
        <v>42</v>
      </c>
      <c r="L350" s="74" t="s">
        <v>43</v>
      </c>
      <c r="M350" s="74" t="s">
        <v>44</v>
      </c>
      <c r="N350" s="74" t="s">
        <v>45</v>
      </c>
      <c r="O350" s="74" t="s">
        <v>46</v>
      </c>
      <c r="P350" s="74" t="s">
        <v>47</v>
      </c>
      <c r="Q350" s="74" t="s">
        <v>48</v>
      </c>
      <c r="R350" s="74" t="s">
        <v>49</v>
      </c>
      <c r="S350" s="74" t="s">
        <v>50</v>
      </c>
      <c r="T350" s="74" t="s">
        <v>51</v>
      </c>
      <c r="U350" s="74" t="s">
        <v>52</v>
      </c>
      <c r="V350" s="74" t="s">
        <v>53</v>
      </c>
      <c r="W350" s="74" t="s">
        <v>54</v>
      </c>
      <c r="X350" s="74" t="s">
        <v>55</v>
      </c>
      <c r="Y350" s="74" t="s">
        <v>56</v>
      </c>
    </row>
    <row r="351" spans="1:25" s="68" customFormat="1" ht="15.75" x14ac:dyDescent="0.25">
      <c r="A351" s="106">
        <v>1</v>
      </c>
      <c r="B351" s="94">
        <v>5786.44</v>
      </c>
      <c r="C351" s="94">
        <v>5664.99</v>
      </c>
      <c r="D351" s="94">
        <v>5592.1299999999992</v>
      </c>
      <c r="E351" s="94">
        <v>5584.84</v>
      </c>
      <c r="F351" s="94">
        <v>5668.1299999999992</v>
      </c>
      <c r="G351" s="94">
        <v>5912.62</v>
      </c>
      <c r="H351" s="94">
        <v>6490.86</v>
      </c>
      <c r="I351" s="94">
        <v>6641.01</v>
      </c>
      <c r="J351" s="94">
        <v>6743.2999999999993</v>
      </c>
      <c r="K351" s="94">
        <v>6772.74</v>
      </c>
      <c r="L351" s="94">
        <v>6774.83</v>
      </c>
      <c r="M351" s="94">
        <v>6768.99</v>
      </c>
      <c r="N351" s="94">
        <v>6763.9599999999991</v>
      </c>
      <c r="O351" s="94">
        <v>6763.35</v>
      </c>
      <c r="P351" s="94">
        <v>6762.2999999999993</v>
      </c>
      <c r="Q351" s="94">
        <v>6777.8799999999992</v>
      </c>
      <c r="R351" s="94">
        <v>6783.37</v>
      </c>
      <c r="S351" s="94">
        <v>6816.58</v>
      </c>
      <c r="T351" s="94">
        <v>6823.74</v>
      </c>
      <c r="U351" s="94">
        <v>6837.18</v>
      </c>
      <c r="V351" s="94">
        <v>6777.07</v>
      </c>
      <c r="W351" s="94">
        <v>6767.8099999999995</v>
      </c>
      <c r="X351" s="94">
        <v>6684.67</v>
      </c>
      <c r="Y351" s="94">
        <v>6160.82</v>
      </c>
    </row>
    <row r="352" spans="1:25" s="68" customFormat="1" ht="15.75" hidden="1" outlineLevel="1" x14ac:dyDescent="0.25">
      <c r="A352" s="106">
        <v>2</v>
      </c>
      <c r="B352" s="94">
        <v>5745.5</v>
      </c>
      <c r="C352" s="94">
        <v>5650.7199999999993</v>
      </c>
      <c r="D352" s="94">
        <v>5552.28</v>
      </c>
      <c r="E352" s="94">
        <v>5550.82</v>
      </c>
      <c r="F352" s="94">
        <v>5646.54</v>
      </c>
      <c r="G352" s="94">
        <v>5765.0599999999995</v>
      </c>
      <c r="H352" s="94">
        <v>6366.59</v>
      </c>
      <c r="I352" s="94">
        <v>6701.25</v>
      </c>
      <c r="J352" s="94">
        <v>6755.16</v>
      </c>
      <c r="K352" s="94">
        <v>6787.01</v>
      </c>
      <c r="L352" s="94">
        <v>6822.01</v>
      </c>
      <c r="M352" s="94">
        <v>6804.1299999999992</v>
      </c>
      <c r="N352" s="94">
        <v>6788.99</v>
      </c>
      <c r="O352" s="94">
        <v>6785.65</v>
      </c>
      <c r="P352" s="94">
        <v>6789.4</v>
      </c>
      <c r="Q352" s="94">
        <v>6794.8799999999992</v>
      </c>
      <c r="R352" s="94">
        <v>6803.3799999999992</v>
      </c>
      <c r="S352" s="94">
        <v>6836.94</v>
      </c>
      <c r="T352" s="94">
        <v>6840.08</v>
      </c>
      <c r="U352" s="94">
        <v>6825.24</v>
      </c>
      <c r="V352" s="94">
        <v>6780.8899999999994</v>
      </c>
      <c r="W352" s="94">
        <v>6779</v>
      </c>
      <c r="X352" s="94">
        <v>6707.25</v>
      </c>
      <c r="Y352" s="94">
        <v>6323.95</v>
      </c>
    </row>
    <row r="353" spans="1:25" s="68" customFormat="1" ht="15.75" hidden="1" outlineLevel="1" x14ac:dyDescent="0.25">
      <c r="A353" s="106">
        <v>3</v>
      </c>
      <c r="B353" s="94">
        <v>5774.36</v>
      </c>
      <c r="C353" s="94">
        <v>5658.46</v>
      </c>
      <c r="D353" s="94">
        <v>5592.7999999999993</v>
      </c>
      <c r="E353" s="94">
        <v>5603.65</v>
      </c>
      <c r="F353" s="94">
        <v>5664.15</v>
      </c>
      <c r="G353" s="94">
        <v>5831.8899999999994</v>
      </c>
      <c r="H353" s="94">
        <v>6421.86</v>
      </c>
      <c r="I353" s="94">
        <v>6712.51</v>
      </c>
      <c r="J353" s="94">
        <v>6799.0399999999991</v>
      </c>
      <c r="K353" s="94">
        <v>6845.24</v>
      </c>
      <c r="L353" s="94">
        <v>6857.8099999999995</v>
      </c>
      <c r="M353" s="94">
        <v>6837.41</v>
      </c>
      <c r="N353" s="94">
        <v>6823.68</v>
      </c>
      <c r="O353" s="94">
        <v>6830.43</v>
      </c>
      <c r="P353" s="94">
        <v>6828.0199999999995</v>
      </c>
      <c r="Q353" s="94">
        <v>6834.48</v>
      </c>
      <c r="R353" s="94">
        <v>6842.87</v>
      </c>
      <c r="S353" s="94">
        <v>6854.5599999999995</v>
      </c>
      <c r="T353" s="94">
        <v>6867.74</v>
      </c>
      <c r="U353" s="94">
        <v>6828.12</v>
      </c>
      <c r="V353" s="94">
        <v>6789.8799999999992</v>
      </c>
      <c r="W353" s="94">
        <v>6786.3799999999992</v>
      </c>
      <c r="X353" s="94">
        <v>6681.8899999999994</v>
      </c>
      <c r="Y353" s="94">
        <v>6172</v>
      </c>
    </row>
    <row r="354" spans="1:25" s="68" customFormat="1" ht="15.75" hidden="1" outlineLevel="1" x14ac:dyDescent="0.25">
      <c r="A354" s="106">
        <v>4</v>
      </c>
      <c r="B354" s="94">
        <v>5718.65</v>
      </c>
      <c r="C354" s="94">
        <v>5606.61</v>
      </c>
      <c r="D354" s="94">
        <v>5514.8099999999995</v>
      </c>
      <c r="E354" s="94">
        <v>5521.17</v>
      </c>
      <c r="F354" s="94">
        <v>5603.7999999999993</v>
      </c>
      <c r="G354" s="94">
        <v>5800.2</v>
      </c>
      <c r="H354" s="94">
        <v>6332.0499999999993</v>
      </c>
      <c r="I354" s="94">
        <v>6634.7999999999993</v>
      </c>
      <c r="J354" s="94">
        <v>6766.5599999999995</v>
      </c>
      <c r="K354" s="94">
        <v>6808.91</v>
      </c>
      <c r="L354" s="94">
        <v>6835</v>
      </c>
      <c r="M354" s="94">
        <v>6816.99</v>
      </c>
      <c r="N354" s="94">
        <v>6806.07</v>
      </c>
      <c r="O354" s="94">
        <v>6799.09</v>
      </c>
      <c r="P354" s="94">
        <v>6797.24</v>
      </c>
      <c r="Q354" s="94">
        <v>6798.95</v>
      </c>
      <c r="R354" s="94">
        <v>6818.4</v>
      </c>
      <c r="S354" s="94">
        <v>6841.19</v>
      </c>
      <c r="T354" s="94">
        <v>6843.16</v>
      </c>
      <c r="U354" s="94">
        <v>6829.37</v>
      </c>
      <c r="V354" s="94">
        <v>6800.91</v>
      </c>
      <c r="W354" s="94">
        <v>6808.07</v>
      </c>
      <c r="X354" s="94">
        <v>6679.17</v>
      </c>
      <c r="Y354" s="94">
        <v>6173.5</v>
      </c>
    </row>
    <row r="355" spans="1:25" s="68" customFormat="1" ht="15.75" hidden="1" outlineLevel="1" x14ac:dyDescent="0.25">
      <c r="A355" s="106">
        <v>5</v>
      </c>
      <c r="B355" s="94">
        <v>5724.75</v>
      </c>
      <c r="C355" s="94">
        <v>5623.84</v>
      </c>
      <c r="D355" s="94">
        <v>5520.61</v>
      </c>
      <c r="E355" s="94">
        <v>5520.86</v>
      </c>
      <c r="F355" s="94">
        <v>5594.8899999999994</v>
      </c>
      <c r="G355" s="94">
        <v>5783.4</v>
      </c>
      <c r="H355" s="94">
        <v>6608.18</v>
      </c>
      <c r="I355" s="94">
        <v>6700.78</v>
      </c>
      <c r="J355" s="94">
        <v>6787.0599999999995</v>
      </c>
      <c r="K355" s="94">
        <v>6813.9</v>
      </c>
      <c r="L355" s="94">
        <v>6821.95</v>
      </c>
      <c r="M355" s="94">
        <v>6805.24</v>
      </c>
      <c r="N355" s="94">
        <v>6790.34</v>
      </c>
      <c r="O355" s="94">
        <v>6791.19</v>
      </c>
      <c r="P355" s="94">
        <v>6785.51</v>
      </c>
      <c r="Q355" s="94">
        <v>6783.6299999999992</v>
      </c>
      <c r="R355" s="94">
        <v>6798.5399999999991</v>
      </c>
      <c r="S355" s="94">
        <v>6823.28</v>
      </c>
      <c r="T355" s="94">
        <v>6823.8799999999992</v>
      </c>
      <c r="U355" s="94">
        <v>6821.01</v>
      </c>
      <c r="V355" s="94">
        <v>6776.01</v>
      </c>
      <c r="W355" s="94">
        <v>6819.1</v>
      </c>
      <c r="X355" s="94">
        <v>6721.78</v>
      </c>
      <c r="Y355" s="94">
        <v>6502.34</v>
      </c>
    </row>
    <row r="356" spans="1:25" s="68" customFormat="1" ht="15.75" hidden="1" outlineLevel="1" x14ac:dyDescent="0.25">
      <c r="A356" s="106">
        <v>6</v>
      </c>
      <c r="B356" s="94">
        <v>6076.86</v>
      </c>
      <c r="C356" s="94">
        <v>5809.4</v>
      </c>
      <c r="D356" s="94">
        <v>5660.3499999999995</v>
      </c>
      <c r="E356" s="94">
        <v>5646.4699999999993</v>
      </c>
      <c r="F356" s="94">
        <v>5655.0199999999995</v>
      </c>
      <c r="G356" s="94">
        <v>5790.4</v>
      </c>
      <c r="H356" s="94">
        <v>6030.07</v>
      </c>
      <c r="I356" s="94">
        <v>6385.5499999999993</v>
      </c>
      <c r="J356" s="94">
        <v>6740</v>
      </c>
      <c r="K356" s="94">
        <v>6839.57</v>
      </c>
      <c r="L356" s="94">
        <v>6829.5399999999991</v>
      </c>
      <c r="M356" s="94">
        <v>6823.1</v>
      </c>
      <c r="N356" s="94">
        <v>6843.5199999999995</v>
      </c>
      <c r="O356" s="94">
        <v>6841.2</v>
      </c>
      <c r="P356" s="94">
        <v>6839.15</v>
      </c>
      <c r="Q356" s="94">
        <v>6844.0499999999993</v>
      </c>
      <c r="R356" s="94">
        <v>6866.42</v>
      </c>
      <c r="S356" s="94">
        <v>6909.18</v>
      </c>
      <c r="T356" s="94">
        <v>6902.51</v>
      </c>
      <c r="U356" s="94">
        <v>6877.93</v>
      </c>
      <c r="V356" s="94">
        <v>6840.6399999999994</v>
      </c>
      <c r="W356" s="94">
        <v>6759.91</v>
      </c>
      <c r="X356" s="94">
        <v>6520.69</v>
      </c>
      <c r="Y356" s="94">
        <v>6138.34</v>
      </c>
    </row>
    <row r="357" spans="1:25" s="68" customFormat="1" ht="15.75" hidden="1" outlineLevel="1" x14ac:dyDescent="0.25">
      <c r="A357" s="106">
        <v>7</v>
      </c>
      <c r="B357" s="94">
        <v>5809.59</v>
      </c>
      <c r="C357" s="94">
        <v>5644.5999999999995</v>
      </c>
      <c r="D357" s="94">
        <v>5572.2999999999993</v>
      </c>
      <c r="E357" s="94">
        <v>5486.74</v>
      </c>
      <c r="F357" s="94">
        <v>5511.3499999999995</v>
      </c>
      <c r="G357" s="94">
        <v>5570.5</v>
      </c>
      <c r="H357" s="94">
        <v>5649.41</v>
      </c>
      <c r="I357" s="94">
        <v>5949.73</v>
      </c>
      <c r="J357" s="94">
        <v>6266.2199999999993</v>
      </c>
      <c r="K357" s="94">
        <v>6624.7199999999993</v>
      </c>
      <c r="L357" s="94">
        <v>6750.69</v>
      </c>
      <c r="M357" s="94">
        <v>6800.95</v>
      </c>
      <c r="N357" s="94">
        <v>6792.11</v>
      </c>
      <c r="O357" s="94">
        <v>6763.2699999999995</v>
      </c>
      <c r="P357" s="94">
        <v>6789.2699999999995</v>
      </c>
      <c r="Q357" s="94">
        <v>6792.74</v>
      </c>
      <c r="R357" s="94">
        <v>6823.17</v>
      </c>
      <c r="S357" s="94">
        <v>6853.44</v>
      </c>
      <c r="T357" s="94">
        <v>6867.33</v>
      </c>
      <c r="U357" s="94">
        <v>6851.23</v>
      </c>
      <c r="V357" s="94">
        <v>6825.82</v>
      </c>
      <c r="W357" s="94">
        <v>6718.6299999999992</v>
      </c>
      <c r="X357" s="94">
        <v>6329.7899999999991</v>
      </c>
      <c r="Y357" s="94">
        <v>5967.76</v>
      </c>
    </row>
    <row r="358" spans="1:25" s="68" customFormat="1" ht="15.75" hidden="1" outlineLevel="1" x14ac:dyDescent="0.25">
      <c r="A358" s="106">
        <v>8</v>
      </c>
      <c r="B358" s="94">
        <v>5696.21</v>
      </c>
      <c r="C358" s="94">
        <v>5578.1399999999994</v>
      </c>
      <c r="D358" s="94">
        <v>5520.19</v>
      </c>
      <c r="E358" s="94">
        <v>5484.98</v>
      </c>
      <c r="F358" s="94">
        <v>5573.29</v>
      </c>
      <c r="G358" s="94">
        <v>5714.1799999999994</v>
      </c>
      <c r="H358" s="94">
        <v>6062.17</v>
      </c>
      <c r="I358" s="94">
        <v>6597.3899999999994</v>
      </c>
      <c r="J358" s="94">
        <v>6725.6399999999994</v>
      </c>
      <c r="K358" s="94">
        <v>6775.8099999999995</v>
      </c>
      <c r="L358" s="94">
        <v>6782.94</v>
      </c>
      <c r="M358" s="94">
        <v>6768.2199999999993</v>
      </c>
      <c r="N358" s="94">
        <v>6757.19</v>
      </c>
      <c r="O358" s="94">
        <v>6758.53</v>
      </c>
      <c r="P358" s="94">
        <v>6758.75</v>
      </c>
      <c r="Q358" s="94">
        <v>6757.3899999999994</v>
      </c>
      <c r="R358" s="94">
        <v>6773.5399999999991</v>
      </c>
      <c r="S358" s="94">
        <v>6801.92</v>
      </c>
      <c r="T358" s="94">
        <v>6797.5599999999995</v>
      </c>
      <c r="U358" s="94">
        <v>6785.9</v>
      </c>
      <c r="V358" s="94">
        <v>6726.58</v>
      </c>
      <c r="W358" s="94">
        <v>6751.62</v>
      </c>
      <c r="X358" s="94">
        <v>6594.74</v>
      </c>
      <c r="Y358" s="94">
        <v>5942.66</v>
      </c>
    </row>
    <row r="359" spans="1:25" s="68" customFormat="1" ht="15.75" hidden="1" outlineLevel="1" x14ac:dyDescent="0.25">
      <c r="A359" s="106">
        <v>9</v>
      </c>
      <c r="B359" s="94">
        <v>5764.0999999999995</v>
      </c>
      <c r="C359" s="94">
        <v>5650.19</v>
      </c>
      <c r="D359" s="94">
        <v>5618.9299999999994</v>
      </c>
      <c r="E359" s="94">
        <v>5557.34</v>
      </c>
      <c r="F359" s="94">
        <v>5591.32</v>
      </c>
      <c r="G359" s="94">
        <v>5789.5</v>
      </c>
      <c r="H359" s="94">
        <v>6061.45</v>
      </c>
      <c r="I359" s="94">
        <v>6601.87</v>
      </c>
      <c r="J359" s="94">
        <v>6765.86</v>
      </c>
      <c r="K359" s="94">
        <v>6786.67</v>
      </c>
      <c r="L359" s="94">
        <v>6826.2899999999991</v>
      </c>
      <c r="M359" s="94">
        <v>6819.45</v>
      </c>
      <c r="N359" s="94">
        <v>6814.76</v>
      </c>
      <c r="O359" s="94">
        <v>6818.87</v>
      </c>
      <c r="P359" s="94">
        <v>6815.74</v>
      </c>
      <c r="Q359" s="94">
        <v>6813.61</v>
      </c>
      <c r="R359" s="94">
        <v>6793.0199999999995</v>
      </c>
      <c r="S359" s="94">
        <v>6807.5199999999995</v>
      </c>
      <c r="T359" s="94">
        <v>6807.37</v>
      </c>
      <c r="U359" s="94">
        <v>6875.98</v>
      </c>
      <c r="V359" s="94">
        <v>6792.6399999999994</v>
      </c>
      <c r="W359" s="94">
        <v>6779.62</v>
      </c>
      <c r="X359" s="94">
        <v>6540.51</v>
      </c>
      <c r="Y359" s="94">
        <v>6057.4</v>
      </c>
    </row>
    <row r="360" spans="1:25" s="68" customFormat="1" ht="15.75" hidden="1" outlineLevel="1" x14ac:dyDescent="0.25">
      <c r="A360" s="106">
        <v>10</v>
      </c>
      <c r="B360" s="94">
        <v>5755.41</v>
      </c>
      <c r="C360" s="94">
        <v>5608.16</v>
      </c>
      <c r="D360" s="94">
        <v>5599.5</v>
      </c>
      <c r="E360" s="94">
        <v>5581.58</v>
      </c>
      <c r="F360" s="94">
        <v>5601.67</v>
      </c>
      <c r="G360" s="94">
        <v>5848.53</v>
      </c>
      <c r="H360" s="94">
        <v>6221.8799999999992</v>
      </c>
      <c r="I360" s="94">
        <v>6633.34</v>
      </c>
      <c r="J360" s="94">
        <v>6775.78</v>
      </c>
      <c r="K360" s="94">
        <v>6800.67</v>
      </c>
      <c r="L360" s="94">
        <v>6815.66</v>
      </c>
      <c r="M360" s="94">
        <v>6814.51</v>
      </c>
      <c r="N360" s="94">
        <v>6861.9</v>
      </c>
      <c r="O360" s="94">
        <v>6802.8799999999992</v>
      </c>
      <c r="P360" s="94">
        <v>6856.57</v>
      </c>
      <c r="Q360" s="94">
        <v>6820.09</v>
      </c>
      <c r="R360" s="94">
        <v>6927.2199999999993</v>
      </c>
      <c r="S360" s="94">
        <v>6947.1399999999994</v>
      </c>
      <c r="T360" s="94">
        <v>6883.9599999999991</v>
      </c>
      <c r="U360" s="94">
        <v>6894.4599999999991</v>
      </c>
      <c r="V360" s="94">
        <v>6865.78</v>
      </c>
      <c r="W360" s="94">
        <v>6790.7899999999991</v>
      </c>
      <c r="X360" s="94">
        <v>6730.99</v>
      </c>
      <c r="Y360" s="94">
        <v>6408.61</v>
      </c>
    </row>
    <row r="361" spans="1:25" s="68" customFormat="1" ht="15.75" hidden="1" outlineLevel="1" x14ac:dyDescent="0.25">
      <c r="A361" s="106">
        <v>11</v>
      </c>
      <c r="B361" s="94">
        <v>5956.92</v>
      </c>
      <c r="C361" s="94">
        <v>5816.7</v>
      </c>
      <c r="D361" s="94">
        <v>5764.8099999999995</v>
      </c>
      <c r="E361" s="94">
        <v>5728.11</v>
      </c>
      <c r="F361" s="94">
        <v>5799.26</v>
      </c>
      <c r="G361" s="94">
        <v>6053.57</v>
      </c>
      <c r="H361" s="94">
        <v>6633.4699999999993</v>
      </c>
      <c r="I361" s="94">
        <v>6754.17</v>
      </c>
      <c r="J361" s="94">
        <v>6823.25</v>
      </c>
      <c r="K361" s="94">
        <v>6840.2899999999991</v>
      </c>
      <c r="L361" s="94">
        <v>6864.87</v>
      </c>
      <c r="M361" s="94">
        <v>6823.45</v>
      </c>
      <c r="N361" s="94">
        <v>6819.5599999999995</v>
      </c>
      <c r="O361" s="94">
        <v>6920.1299999999992</v>
      </c>
      <c r="P361" s="94">
        <v>6802.6399999999994</v>
      </c>
      <c r="Q361" s="94">
        <v>6847.7699999999995</v>
      </c>
      <c r="R361" s="94">
        <v>6926.92</v>
      </c>
      <c r="S361" s="94">
        <v>6990.09</v>
      </c>
      <c r="T361" s="94">
        <v>6849.7899999999991</v>
      </c>
      <c r="U361" s="94">
        <v>6871.09</v>
      </c>
      <c r="V361" s="94">
        <v>6761.73</v>
      </c>
      <c r="W361" s="94">
        <v>6829.44</v>
      </c>
      <c r="X361" s="94">
        <v>6646.2999999999993</v>
      </c>
      <c r="Y361" s="94">
        <v>6280.9</v>
      </c>
    </row>
    <row r="362" spans="1:25" s="68" customFormat="1" ht="15.75" hidden="1" outlineLevel="1" x14ac:dyDescent="0.25">
      <c r="A362" s="106">
        <v>12</v>
      </c>
      <c r="B362" s="94">
        <v>6427.24</v>
      </c>
      <c r="C362" s="94">
        <v>6095.8899999999994</v>
      </c>
      <c r="D362" s="94">
        <v>5950.0499999999993</v>
      </c>
      <c r="E362" s="94">
        <v>5931.57</v>
      </c>
      <c r="F362" s="94">
        <v>5740.08</v>
      </c>
      <c r="G362" s="94">
        <v>6119.68</v>
      </c>
      <c r="H362" s="94">
        <v>6716.62</v>
      </c>
      <c r="I362" s="94">
        <v>6730.45</v>
      </c>
      <c r="J362" s="94">
        <v>6807.91</v>
      </c>
      <c r="K362" s="94">
        <v>6841.5499999999993</v>
      </c>
      <c r="L362" s="94">
        <v>6853.01</v>
      </c>
      <c r="M362" s="94">
        <v>6838.48</v>
      </c>
      <c r="N362" s="94">
        <v>6789.69</v>
      </c>
      <c r="O362" s="94">
        <v>6830.35</v>
      </c>
      <c r="P362" s="94">
        <v>6830.15</v>
      </c>
      <c r="Q362" s="94">
        <v>6828.83</v>
      </c>
      <c r="R362" s="94">
        <v>6832.0499999999993</v>
      </c>
      <c r="S362" s="94">
        <v>6861.1299999999992</v>
      </c>
      <c r="T362" s="94">
        <v>6852.53</v>
      </c>
      <c r="U362" s="94">
        <v>6839.1</v>
      </c>
      <c r="V362" s="94">
        <v>6811.65</v>
      </c>
      <c r="W362" s="94">
        <v>6839.44</v>
      </c>
      <c r="X362" s="94">
        <v>6744.44</v>
      </c>
      <c r="Y362" s="94">
        <v>6574.41</v>
      </c>
    </row>
    <row r="363" spans="1:25" s="68" customFormat="1" ht="15.75" hidden="1" outlineLevel="1" x14ac:dyDescent="0.25">
      <c r="A363" s="106">
        <v>13</v>
      </c>
      <c r="B363" s="94">
        <v>5981.99</v>
      </c>
      <c r="C363" s="94">
        <v>5748.0599999999995</v>
      </c>
      <c r="D363" s="94">
        <v>5582.67</v>
      </c>
      <c r="E363" s="94">
        <v>5555.6399999999994</v>
      </c>
      <c r="F363" s="94">
        <v>5547.0499999999993</v>
      </c>
      <c r="G363" s="94">
        <v>5597.69</v>
      </c>
      <c r="H363" s="94">
        <v>5781.91</v>
      </c>
      <c r="I363" s="94">
        <v>6049.43</v>
      </c>
      <c r="J363" s="94">
        <v>6529.03</v>
      </c>
      <c r="K363" s="94">
        <v>6713.33</v>
      </c>
      <c r="L363" s="94">
        <v>6774.19</v>
      </c>
      <c r="M363" s="94">
        <v>6774.1299999999992</v>
      </c>
      <c r="N363" s="94">
        <v>6772.5599999999995</v>
      </c>
      <c r="O363" s="94">
        <v>6784.2199999999993</v>
      </c>
      <c r="P363" s="94">
        <v>6794.25</v>
      </c>
      <c r="Q363" s="94">
        <v>6818.69</v>
      </c>
      <c r="R363" s="94">
        <v>6855.3099999999995</v>
      </c>
      <c r="S363" s="94">
        <v>6910.7899999999991</v>
      </c>
      <c r="T363" s="94">
        <v>6903.48</v>
      </c>
      <c r="U363" s="94">
        <v>6890.41</v>
      </c>
      <c r="V363" s="94">
        <v>6865.1</v>
      </c>
      <c r="W363" s="94">
        <v>6807.7099999999991</v>
      </c>
      <c r="X363" s="94">
        <v>6683.17</v>
      </c>
      <c r="Y363" s="94">
        <v>6275.82</v>
      </c>
    </row>
    <row r="364" spans="1:25" s="68" customFormat="1" ht="15.75" hidden="1" outlineLevel="1" x14ac:dyDescent="0.25">
      <c r="A364" s="106">
        <v>14</v>
      </c>
      <c r="B364" s="94">
        <v>5868.36</v>
      </c>
      <c r="C364" s="94">
        <v>5638.0599999999995</v>
      </c>
      <c r="D364" s="94">
        <v>5555.16</v>
      </c>
      <c r="E364" s="94">
        <v>5532.23</v>
      </c>
      <c r="F364" s="94">
        <v>5555.4699999999993</v>
      </c>
      <c r="G364" s="94">
        <v>5591.59</v>
      </c>
      <c r="H364" s="94">
        <v>5799.67</v>
      </c>
      <c r="I364" s="94">
        <v>6038.62</v>
      </c>
      <c r="J364" s="94">
        <v>6502.78</v>
      </c>
      <c r="K364" s="94">
        <v>6667.3899999999994</v>
      </c>
      <c r="L364" s="94">
        <v>6723.17</v>
      </c>
      <c r="M364" s="94">
        <v>6776.7699999999995</v>
      </c>
      <c r="N364" s="94">
        <v>6780.85</v>
      </c>
      <c r="O364" s="94">
        <v>6748.9599999999991</v>
      </c>
      <c r="P364" s="94">
        <v>6751.6</v>
      </c>
      <c r="Q364" s="94">
        <v>6781.69</v>
      </c>
      <c r="R364" s="94">
        <v>6827.25</v>
      </c>
      <c r="S364" s="94">
        <v>6886.68</v>
      </c>
      <c r="T364" s="94">
        <v>6886.6</v>
      </c>
      <c r="U364" s="94">
        <v>6853.25</v>
      </c>
      <c r="V364" s="94">
        <v>6839.75</v>
      </c>
      <c r="W364" s="94">
        <v>6850.2899999999991</v>
      </c>
      <c r="X364" s="94">
        <v>6722.0499999999993</v>
      </c>
      <c r="Y364" s="94">
        <v>6453.59</v>
      </c>
    </row>
    <row r="365" spans="1:25" s="68" customFormat="1" ht="15.75" hidden="1" outlineLevel="1" x14ac:dyDescent="0.25">
      <c r="A365" s="106">
        <v>15</v>
      </c>
      <c r="B365" s="94">
        <v>5931.5999999999995</v>
      </c>
      <c r="C365" s="94">
        <v>5784.37</v>
      </c>
      <c r="D365" s="94">
        <v>5660.4</v>
      </c>
      <c r="E365" s="94">
        <v>5593.3899999999994</v>
      </c>
      <c r="F365" s="94">
        <v>5676.28</v>
      </c>
      <c r="G365" s="94">
        <v>5937.8899999999994</v>
      </c>
      <c r="H365" s="94">
        <v>6616.5399999999991</v>
      </c>
      <c r="I365" s="94">
        <v>6643.1299999999992</v>
      </c>
      <c r="J365" s="94">
        <v>6774.69</v>
      </c>
      <c r="K365" s="94">
        <v>6786.0599999999995</v>
      </c>
      <c r="L365" s="94">
        <v>6783.28</v>
      </c>
      <c r="M365" s="94">
        <v>6772.2999999999993</v>
      </c>
      <c r="N365" s="94">
        <v>6768.82</v>
      </c>
      <c r="O365" s="94">
        <v>6804.59</v>
      </c>
      <c r="P365" s="94">
        <v>6800.42</v>
      </c>
      <c r="Q365" s="94">
        <v>6800.09</v>
      </c>
      <c r="R365" s="94">
        <v>6798.0499999999993</v>
      </c>
      <c r="S365" s="94">
        <v>6823.7099999999991</v>
      </c>
      <c r="T365" s="94">
        <v>6833.5</v>
      </c>
      <c r="U365" s="94">
        <v>6821.84</v>
      </c>
      <c r="V365" s="94">
        <v>6803.35</v>
      </c>
      <c r="W365" s="94">
        <v>6796.5599999999995</v>
      </c>
      <c r="X365" s="94">
        <v>6657.7699999999995</v>
      </c>
      <c r="Y365" s="94">
        <v>5988.9299999999994</v>
      </c>
    </row>
    <row r="366" spans="1:25" s="68" customFormat="1" ht="15.75" hidden="1" outlineLevel="1" x14ac:dyDescent="0.25">
      <c r="A366" s="106">
        <v>16</v>
      </c>
      <c r="B366" s="94">
        <v>6397.2699999999995</v>
      </c>
      <c r="C366" s="94">
        <v>5933.19</v>
      </c>
      <c r="D366" s="94">
        <v>5754.6399999999994</v>
      </c>
      <c r="E366" s="94">
        <v>5743.99</v>
      </c>
      <c r="F366" s="94">
        <v>5812.7999999999993</v>
      </c>
      <c r="G366" s="94">
        <v>6265.16</v>
      </c>
      <c r="H366" s="94">
        <v>6641.08</v>
      </c>
      <c r="I366" s="94">
        <v>6739.37</v>
      </c>
      <c r="J366" s="94">
        <v>6794.0599999999995</v>
      </c>
      <c r="K366" s="94">
        <v>6915.3899999999994</v>
      </c>
      <c r="L366" s="94">
        <v>6942.91</v>
      </c>
      <c r="M366" s="94">
        <v>6964.5199999999995</v>
      </c>
      <c r="N366" s="94">
        <v>6787.35</v>
      </c>
      <c r="O366" s="94">
        <v>6781.33</v>
      </c>
      <c r="P366" s="94">
        <v>6839.1</v>
      </c>
      <c r="Q366" s="94">
        <v>6867.28</v>
      </c>
      <c r="R366" s="94">
        <v>6878.1299999999992</v>
      </c>
      <c r="S366" s="94">
        <v>6880.83</v>
      </c>
      <c r="T366" s="94">
        <v>6963.74</v>
      </c>
      <c r="U366" s="94">
        <v>6819.26</v>
      </c>
      <c r="V366" s="94">
        <v>6841.44</v>
      </c>
      <c r="W366" s="94">
        <v>6884.19</v>
      </c>
      <c r="X366" s="94">
        <v>6812.12</v>
      </c>
      <c r="Y366" s="94">
        <v>6616.32</v>
      </c>
    </row>
    <row r="367" spans="1:25" s="68" customFormat="1" ht="15.75" hidden="1" outlineLevel="1" x14ac:dyDescent="0.25">
      <c r="A367" s="106">
        <v>17</v>
      </c>
      <c r="B367" s="94">
        <v>6544.18</v>
      </c>
      <c r="C367" s="94">
        <v>5933.48</v>
      </c>
      <c r="D367" s="94">
        <v>5820.19</v>
      </c>
      <c r="E367" s="94">
        <v>5788.3899999999994</v>
      </c>
      <c r="F367" s="94">
        <v>5861.36</v>
      </c>
      <c r="G367" s="94">
        <v>6165.23</v>
      </c>
      <c r="H367" s="94">
        <v>6652.36</v>
      </c>
      <c r="I367" s="94">
        <v>6722.6399999999994</v>
      </c>
      <c r="J367" s="94">
        <v>6792.51</v>
      </c>
      <c r="K367" s="94">
        <v>7097.4</v>
      </c>
      <c r="L367" s="94">
        <v>7128.86</v>
      </c>
      <c r="M367" s="94">
        <v>7120.03</v>
      </c>
      <c r="N367" s="94">
        <v>7097.5399999999991</v>
      </c>
      <c r="O367" s="94">
        <v>7096.4599999999991</v>
      </c>
      <c r="P367" s="94">
        <v>7083.0199999999995</v>
      </c>
      <c r="Q367" s="94">
        <v>7104.45</v>
      </c>
      <c r="R367" s="94">
        <v>7098.7999999999993</v>
      </c>
      <c r="S367" s="94">
        <v>7095.5599999999995</v>
      </c>
      <c r="T367" s="94">
        <v>7180.1</v>
      </c>
      <c r="U367" s="94">
        <v>7101.9699999999993</v>
      </c>
      <c r="V367" s="94">
        <v>7046.15</v>
      </c>
      <c r="W367" s="94">
        <v>7169.2899999999991</v>
      </c>
      <c r="X367" s="94">
        <v>6837.84</v>
      </c>
      <c r="Y367" s="94">
        <v>6666.51</v>
      </c>
    </row>
    <row r="368" spans="1:25" s="68" customFormat="1" ht="15.75" hidden="1" outlineLevel="1" x14ac:dyDescent="0.25">
      <c r="A368" s="106">
        <v>18</v>
      </c>
      <c r="B368" s="94">
        <v>6335.87</v>
      </c>
      <c r="C368" s="94">
        <v>6289.45</v>
      </c>
      <c r="D368" s="94">
        <v>5949.32</v>
      </c>
      <c r="E368" s="94">
        <v>5923.87</v>
      </c>
      <c r="F368" s="94">
        <v>5956.92</v>
      </c>
      <c r="G368" s="94">
        <v>6258.0399999999991</v>
      </c>
      <c r="H368" s="94">
        <v>6587.0599999999995</v>
      </c>
      <c r="I368" s="94">
        <v>6741.8799999999992</v>
      </c>
      <c r="J368" s="94">
        <v>6978.73</v>
      </c>
      <c r="K368" s="94">
        <v>7363.2</v>
      </c>
      <c r="L368" s="94">
        <v>7372.7199999999993</v>
      </c>
      <c r="M368" s="94">
        <v>7378.15</v>
      </c>
      <c r="N368" s="94">
        <v>7292.87</v>
      </c>
      <c r="O368" s="94">
        <v>7309.75</v>
      </c>
      <c r="P368" s="94">
        <v>7277.7199999999993</v>
      </c>
      <c r="Q368" s="94">
        <v>7283.74</v>
      </c>
      <c r="R368" s="94">
        <v>7313.8099999999995</v>
      </c>
      <c r="S368" s="94">
        <v>7130.2699999999995</v>
      </c>
      <c r="T368" s="94">
        <v>7143.32</v>
      </c>
      <c r="U368" s="94">
        <v>7119.57</v>
      </c>
      <c r="V368" s="94">
        <v>6973.94</v>
      </c>
      <c r="W368" s="94">
        <v>6863.2899999999991</v>
      </c>
      <c r="X368" s="94">
        <v>6803.5499999999993</v>
      </c>
      <c r="Y368" s="94">
        <v>6588.11</v>
      </c>
    </row>
    <row r="369" spans="1:25" s="68" customFormat="1" ht="15.75" hidden="1" outlineLevel="1" x14ac:dyDescent="0.25">
      <c r="A369" s="106">
        <v>19</v>
      </c>
      <c r="B369" s="94">
        <v>6151.3099999999995</v>
      </c>
      <c r="C369" s="94">
        <v>5927.45</v>
      </c>
      <c r="D369" s="94">
        <v>5821.91</v>
      </c>
      <c r="E369" s="94">
        <v>5766.58</v>
      </c>
      <c r="F369" s="94">
        <v>5921.4699999999993</v>
      </c>
      <c r="G369" s="94">
        <v>6179.23</v>
      </c>
      <c r="H369" s="94">
        <v>6645</v>
      </c>
      <c r="I369" s="94">
        <v>6780.0399999999991</v>
      </c>
      <c r="J369" s="94">
        <v>6912.18</v>
      </c>
      <c r="K369" s="94">
        <v>6989.0199999999995</v>
      </c>
      <c r="L369" s="94">
        <v>7182.5</v>
      </c>
      <c r="M369" s="94">
        <v>7177.51</v>
      </c>
      <c r="N369" s="94">
        <v>7158.08</v>
      </c>
      <c r="O369" s="94">
        <v>7138</v>
      </c>
      <c r="P369" s="94">
        <v>7133.12</v>
      </c>
      <c r="Q369" s="94">
        <v>7097.75</v>
      </c>
      <c r="R369" s="94">
        <v>7118.65</v>
      </c>
      <c r="S369" s="94">
        <v>7081.7899999999991</v>
      </c>
      <c r="T369" s="94">
        <v>7082.1299999999992</v>
      </c>
      <c r="U369" s="94">
        <v>7098.49</v>
      </c>
      <c r="V369" s="94">
        <v>6972.37</v>
      </c>
      <c r="W369" s="94">
        <v>6944.75</v>
      </c>
      <c r="X369" s="94">
        <v>6806.5199999999995</v>
      </c>
      <c r="Y369" s="94">
        <v>6620.16</v>
      </c>
    </row>
    <row r="370" spans="1:25" s="68" customFormat="1" ht="15.75" hidden="1" outlineLevel="1" x14ac:dyDescent="0.25">
      <c r="A370" s="106">
        <v>20</v>
      </c>
      <c r="B370" s="94">
        <v>6569.35</v>
      </c>
      <c r="C370" s="94">
        <v>6413.01</v>
      </c>
      <c r="D370" s="94">
        <v>5965.8899999999994</v>
      </c>
      <c r="E370" s="94">
        <v>5933.34</v>
      </c>
      <c r="F370" s="94">
        <v>5950.36</v>
      </c>
      <c r="G370" s="94">
        <v>6033.76</v>
      </c>
      <c r="H370" s="94">
        <v>6505.15</v>
      </c>
      <c r="I370" s="94">
        <v>6634.0199999999995</v>
      </c>
      <c r="J370" s="94">
        <v>6805.68</v>
      </c>
      <c r="K370" s="94">
        <v>6879.09</v>
      </c>
      <c r="L370" s="94">
        <v>7036.11</v>
      </c>
      <c r="M370" s="94">
        <v>7027.9</v>
      </c>
      <c r="N370" s="94">
        <v>7105.9699999999993</v>
      </c>
      <c r="O370" s="94">
        <v>7070.3899999999994</v>
      </c>
      <c r="P370" s="94">
        <v>6969.7699999999995</v>
      </c>
      <c r="Q370" s="94">
        <v>6950.73</v>
      </c>
      <c r="R370" s="94">
        <v>7174.78</v>
      </c>
      <c r="S370" s="94">
        <v>7189.34</v>
      </c>
      <c r="T370" s="94">
        <v>7176.57</v>
      </c>
      <c r="U370" s="94">
        <v>7035.1399999999994</v>
      </c>
      <c r="V370" s="94">
        <v>6934.4599999999991</v>
      </c>
      <c r="W370" s="94">
        <v>6866.6399999999994</v>
      </c>
      <c r="X370" s="94">
        <v>6805.82</v>
      </c>
      <c r="Y370" s="94">
        <v>6643.8899999999994</v>
      </c>
    </row>
    <row r="371" spans="1:25" s="68" customFormat="1" ht="15.75" hidden="1" outlineLevel="1" x14ac:dyDescent="0.25">
      <c r="A371" s="106">
        <v>21</v>
      </c>
      <c r="B371" s="94">
        <v>6497.43</v>
      </c>
      <c r="C371" s="94">
        <v>6139.7899999999991</v>
      </c>
      <c r="D371" s="94">
        <v>5942.86</v>
      </c>
      <c r="E371" s="94">
        <v>5924.5199999999995</v>
      </c>
      <c r="F371" s="94">
        <v>5921.19</v>
      </c>
      <c r="G371" s="94">
        <v>5951.15</v>
      </c>
      <c r="H371" s="94">
        <v>6159.07</v>
      </c>
      <c r="I371" s="94">
        <v>6592.6</v>
      </c>
      <c r="J371" s="94">
        <v>6761.4</v>
      </c>
      <c r="K371" s="94">
        <v>6834.0499999999993</v>
      </c>
      <c r="L371" s="94">
        <v>6863.07</v>
      </c>
      <c r="M371" s="94">
        <v>6868.03</v>
      </c>
      <c r="N371" s="94">
        <v>6865.3099999999995</v>
      </c>
      <c r="O371" s="94">
        <v>6863.4699999999993</v>
      </c>
      <c r="P371" s="94">
        <v>6863.7999999999993</v>
      </c>
      <c r="Q371" s="94">
        <v>6867.67</v>
      </c>
      <c r="R371" s="94">
        <v>6917.8899999999994</v>
      </c>
      <c r="S371" s="94">
        <v>6975.76</v>
      </c>
      <c r="T371" s="94">
        <v>6992.78</v>
      </c>
      <c r="U371" s="94">
        <v>7007.2999999999993</v>
      </c>
      <c r="V371" s="94">
        <v>6891.74</v>
      </c>
      <c r="W371" s="94">
        <v>6851.35</v>
      </c>
      <c r="X371" s="94">
        <v>6790.2</v>
      </c>
      <c r="Y371" s="94">
        <v>6643.7999999999993</v>
      </c>
    </row>
    <row r="372" spans="1:25" s="68" customFormat="1" ht="15.75" hidden="1" outlineLevel="1" x14ac:dyDescent="0.25">
      <c r="A372" s="106">
        <v>22</v>
      </c>
      <c r="B372" s="94">
        <v>6715.67</v>
      </c>
      <c r="C372" s="94">
        <v>6584.75</v>
      </c>
      <c r="D372" s="94">
        <v>6558.73</v>
      </c>
      <c r="E372" s="94">
        <v>6472.07</v>
      </c>
      <c r="F372" s="94">
        <v>6484.8799999999992</v>
      </c>
      <c r="G372" s="94">
        <v>6648.17</v>
      </c>
      <c r="H372" s="94">
        <v>6697.7699999999995</v>
      </c>
      <c r="I372" s="94">
        <v>6762.3799999999992</v>
      </c>
      <c r="J372" s="94">
        <v>6940.57</v>
      </c>
      <c r="K372" s="94">
        <v>7779.34</v>
      </c>
      <c r="L372" s="94">
        <v>7786.75</v>
      </c>
      <c r="M372" s="94">
        <v>7826.07</v>
      </c>
      <c r="N372" s="94">
        <v>7099.26</v>
      </c>
      <c r="O372" s="94">
        <v>7127.2699999999995</v>
      </c>
      <c r="P372" s="94">
        <v>7112.45</v>
      </c>
      <c r="Q372" s="94">
        <v>7084.7199999999993</v>
      </c>
      <c r="R372" s="94">
        <v>7203.9699999999993</v>
      </c>
      <c r="S372" s="94">
        <v>7216.8899999999994</v>
      </c>
      <c r="T372" s="94">
        <v>7253.2699999999995</v>
      </c>
      <c r="U372" s="94">
        <v>7850.8899999999994</v>
      </c>
      <c r="V372" s="94">
        <v>7120.68</v>
      </c>
      <c r="W372" s="94">
        <v>7956.2699999999995</v>
      </c>
      <c r="X372" s="94">
        <v>6977.17</v>
      </c>
      <c r="Y372" s="94">
        <v>6688.3899999999994</v>
      </c>
    </row>
    <row r="373" spans="1:25" s="68" customFormat="1" ht="15.75" hidden="1" outlineLevel="1" x14ac:dyDescent="0.25">
      <c r="A373" s="106">
        <v>23</v>
      </c>
      <c r="B373" s="94">
        <v>5977.2699999999995</v>
      </c>
      <c r="C373" s="94">
        <v>5795.25</v>
      </c>
      <c r="D373" s="94">
        <v>5781.7199999999993</v>
      </c>
      <c r="E373" s="94">
        <v>5702.01</v>
      </c>
      <c r="F373" s="94">
        <v>5749.5999999999995</v>
      </c>
      <c r="G373" s="94">
        <v>5985.09</v>
      </c>
      <c r="H373" s="94">
        <v>6497.45</v>
      </c>
      <c r="I373" s="94">
        <v>6740.51</v>
      </c>
      <c r="J373" s="94">
        <v>6805.74</v>
      </c>
      <c r="K373" s="94">
        <v>6935.08</v>
      </c>
      <c r="L373" s="94">
        <v>6990.4</v>
      </c>
      <c r="M373" s="94">
        <v>6916.4699999999993</v>
      </c>
      <c r="N373" s="94">
        <v>6835.51</v>
      </c>
      <c r="O373" s="94">
        <v>6833.99</v>
      </c>
      <c r="P373" s="94">
        <v>6819.4</v>
      </c>
      <c r="Q373" s="94">
        <v>6851.5</v>
      </c>
      <c r="R373" s="94">
        <v>6881.7999999999993</v>
      </c>
      <c r="S373" s="94">
        <v>6885.45</v>
      </c>
      <c r="T373" s="94">
        <v>6887.45</v>
      </c>
      <c r="U373" s="94">
        <v>6875.0199999999995</v>
      </c>
      <c r="V373" s="94">
        <v>6828.26</v>
      </c>
      <c r="W373" s="94">
        <v>6843.51</v>
      </c>
      <c r="X373" s="94">
        <v>6784.7</v>
      </c>
      <c r="Y373" s="94">
        <v>6320.5199999999995</v>
      </c>
    </row>
    <row r="374" spans="1:25" s="68" customFormat="1" ht="15.75" hidden="1" outlineLevel="1" x14ac:dyDescent="0.25">
      <c r="A374" s="106">
        <v>24</v>
      </c>
      <c r="B374" s="94">
        <v>5898.9</v>
      </c>
      <c r="C374" s="94">
        <v>5661.19</v>
      </c>
      <c r="D374" s="94">
        <v>5570.7</v>
      </c>
      <c r="E374" s="94">
        <v>5568.7699999999995</v>
      </c>
      <c r="F374" s="94">
        <v>5646.69</v>
      </c>
      <c r="G374" s="94">
        <v>5985.45</v>
      </c>
      <c r="H374" s="94">
        <v>6551.37</v>
      </c>
      <c r="I374" s="94">
        <v>6756.5599999999995</v>
      </c>
      <c r="J374" s="94">
        <v>6850.78</v>
      </c>
      <c r="K374" s="94">
        <v>6950.28</v>
      </c>
      <c r="L374" s="94">
        <v>7163.59</v>
      </c>
      <c r="M374" s="94">
        <v>7188.5</v>
      </c>
      <c r="N374" s="94">
        <v>7107.1299999999992</v>
      </c>
      <c r="O374" s="94">
        <v>7130.2699999999995</v>
      </c>
      <c r="P374" s="94">
        <v>7088.2699999999995</v>
      </c>
      <c r="Q374" s="94">
        <v>6894.01</v>
      </c>
      <c r="R374" s="94">
        <v>6909.0599999999995</v>
      </c>
      <c r="S374" s="94">
        <v>6902.68</v>
      </c>
      <c r="T374" s="94">
        <v>6929.51</v>
      </c>
      <c r="U374" s="94">
        <v>6897</v>
      </c>
      <c r="V374" s="94">
        <v>6950.5599999999995</v>
      </c>
      <c r="W374" s="94">
        <v>6824.7199999999993</v>
      </c>
      <c r="X374" s="94">
        <v>6728.09</v>
      </c>
      <c r="Y374" s="94">
        <v>6325.68</v>
      </c>
    </row>
    <row r="375" spans="1:25" s="68" customFormat="1" ht="15.75" hidden="1" outlineLevel="1" x14ac:dyDescent="0.25">
      <c r="A375" s="106">
        <v>25</v>
      </c>
      <c r="B375" s="94">
        <v>5915.82</v>
      </c>
      <c r="C375" s="94">
        <v>5658.17</v>
      </c>
      <c r="D375" s="94">
        <v>5576.03</v>
      </c>
      <c r="E375" s="94">
        <v>5554.36</v>
      </c>
      <c r="F375" s="94">
        <v>5595.58</v>
      </c>
      <c r="G375" s="94">
        <v>5881.2199999999993</v>
      </c>
      <c r="H375" s="94">
        <v>6247.8799999999992</v>
      </c>
      <c r="I375" s="94">
        <v>6681.0399999999991</v>
      </c>
      <c r="J375" s="94">
        <v>6731.3799999999992</v>
      </c>
      <c r="K375" s="94">
        <v>6799.36</v>
      </c>
      <c r="L375" s="94">
        <v>6821.61</v>
      </c>
      <c r="M375" s="94">
        <v>6850.36</v>
      </c>
      <c r="N375" s="94">
        <v>6826.59</v>
      </c>
      <c r="O375" s="94">
        <v>6827.3099999999995</v>
      </c>
      <c r="P375" s="94">
        <v>6820.7199999999993</v>
      </c>
      <c r="Q375" s="94">
        <v>6820.43</v>
      </c>
      <c r="R375" s="94">
        <v>6844.0199999999995</v>
      </c>
      <c r="S375" s="94">
        <v>6878.36</v>
      </c>
      <c r="T375" s="94">
        <v>6872.73</v>
      </c>
      <c r="U375" s="94">
        <v>6851.4699999999993</v>
      </c>
      <c r="V375" s="94">
        <v>6813.5499999999993</v>
      </c>
      <c r="W375" s="94">
        <v>6792.7899999999991</v>
      </c>
      <c r="X375" s="94">
        <v>6597.7199999999993</v>
      </c>
      <c r="Y375" s="94">
        <v>6145.2699999999995</v>
      </c>
    </row>
    <row r="376" spans="1:25" s="68" customFormat="1" ht="15.75" hidden="1" outlineLevel="1" x14ac:dyDescent="0.25">
      <c r="A376" s="106">
        <v>26</v>
      </c>
      <c r="B376" s="94">
        <v>5950.7199999999993</v>
      </c>
      <c r="C376" s="94">
        <v>5812.7699999999995</v>
      </c>
      <c r="D376" s="94">
        <v>5751.9</v>
      </c>
      <c r="E376" s="94">
        <v>5695.54</v>
      </c>
      <c r="F376" s="94">
        <v>5724.75</v>
      </c>
      <c r="G376" s="94">
        <v>5955.0599999999995</v>
      </c>
      <c r="H376" s="94">
        <v>6294.98</v>
      </c>
      <c r="I376" s="94">
        <v>6690.2</v>
      </c>
      <c r="J376" s="94">
        <v>6789.0499999999993</v>
      </c>
      <c r="K376" s="94">
        <v>6838.2199999999993</v>
      </c>
      <c r="L376" s="94">
        <v>6857.4599999999991</v>
      </c>
      <c r="M376" s="94">
        <v>6837.93</v>
      </c>
      <c r="N376" s="94">
        <v>6808.85</v>
      </c>
      <c r="O376" s="94">
        <v>6803.8099999999995</v>
      </c>
      <c r="P376" s="94">
        <v>6795.7199999999993</v>
      </c>
      <c r="Q376" s="94">
        <v>6711.48</v>
      </c>
      <c r="R376" s="94">
        <v>6808.62</v>
      </c>
      <c r="S376" s="94">
        <v>6806.82</v>
      </c>
      <c r="T376" s="94">
        <v>6819.92</v>
      </c>
      <c r="U376" s="94">
        <v>6831.3799999999992</v>
      </c>
      <c r="V376" s="94">
        <v>6800.34</v>
      </c>
      <c r="W376" s="94">
        <v>6780.86</v>
      </c>
      <c r="X376" s="94">
        <v>6661.48</v>
      </c>
      <c r="Y376" s="94">
        <v>6176.93</v>
      </c>
    </row>
    <row r="377" spans="1:25" s="68" customFormat="1" ht="15.75" hidden="1" outlineLevel="1" x14ac:dyDescent="0.25">
      <c r="A377" s="106">
        <v>27</v>
      </c>
      <c r="B377" s="94">
        <v>5959.3499999999995</v>
      </c>
      <c r="C377" s="94">
        <v>5796.62</v>
      </c>
      <c r="D377" s="94">
        <v>5691.33</v>
      </c>
      <c r="E377" s="94">
        <v>5632.8099999999995</v>
      </c>
      <c r="F377" s="94">
        <v>5640.51</v>
      </c>
      <c r="G377" s="94">
        <v>5915.74</v>
      </c>
      <c r="H377" s="94">
        <v>5977.58</v>
      </c>
      <c r="I377" s="94">
        <v>6651.0399999999991</v>
      </c>
      <c r="J377" s="94">
        <v>6701.2199999999993</v>
      </c>
      <c r="K377" s="94">
        <v>6786.09</v>
      </c>
      <c r="L377" s="94">
        <v>6842.37</v>
      </c>
      <c r="M377" s="94">
        <v>6758.61</v>
      </c>
      <c r="N377" s="94">
        <v>6800.17</v>
      </c>
      <c r="O377" s="94">
        <v>6832.16</v>
      </c>
      <c r="P377" s="94">
        <v>6829.62</v>
      </c>
      <c r="Q377" s="94">
        <v>6800.75</v>
      </c>
      <c r="R377" s="94">
        <v>6804.86</v>
      </c>
      <c r="S377" s="94">
        <v>6884.3899999999994</v>
      </c>
      <c r="T377" s="94">
        <v>6886.82</v>
      </c>
      <c r="U377" s="94">
        <v>6876.65</v>
      </c>
      <c r="V377" s="94">
        <v>6850.5499999999993</v>
      </c>
      <c r="W377" s="94">
        <v>6814.73</v>
      </c>
      <c r="X377" s="94">
        <v>6724.65</v>
      </c>
      <c r="Y377" s="94">
        <v>6482.62</v>
      </c>
    </row>
    <row r="378" spans="1:25" s="68" customFormat="1" ht="15.75" hidden="1" outlineLevel="1" x14ac:dyDescent="0.25">
      <c r="A378" s="106">
        <v>28</v>
      </c>
      <c r="B378" s="94">
        <v>5949.8099999999995</v>
      </c>
      <c r="C378" s="94">
        <v>5803.2</v>
      </c>
      <c r="D378" s="94">
        <v>5603</v>
      </c>
      <c r="E378" s="94">
        <v>5556.42</v>
      </c>
      <c r="F378" s="94">
        <v>5558.94</v>
      </c>
      <c r="G378" s="94">
        <v>5658.9699999999993</v>
      </c>
      <c r="H378" s="94">
        <v>5736.0499999999993</v>
      </c>
      <c r="I378" s="94">
        <v>5935.4699999999993</v>
      </c>
      <c r="J378" s="94">
        <v>6444.58</v>
      </c>
      <c r="K378" s="94">
        <v>6659.87</v>
      </c>
      <c r="L378" s="94">
        <v>6696.94</v>
      </c>
      <c r="M378" s="94">
        <v>6705.67</v>
      </c>
      <c r="N378" s="94">
        <v>6688.68</v>
      </c>
      <c r="O378" s="94">
        <v>6670.17</v>
      </c>
      <c r="P378" s="94">
        <v>6662.91</v>
      </c>
      <c r="Q378" s="94">
        <v>6657.58</v>
      </c>
      <c r="R378" s="94">
        <v>6707.9699999999993</v>
      </c>
      <c r="S378" s="94">
        <v>6782.9599999999991</v>
      </c>
      <c r="T378" s="94">
        <v>6757.45</v>
      </c>
      <c r="U378" s="94">
        <v>6746.98</v>
      </c>
      <c r="V378" s="94">
        <v>6722.12</v>
      </c>
      <c r="W378" s="94">
        <v>6683.35</v>
      </c>
      <c r="X378" s="94">
        <v>6368.99</v>
      </c>
      <c r="Y378" s="94">
        <v>5947.33</v>
      </c>
    </row>
    <row r="379" spans="1:25" s="68" customFormat="1" ht="15.75" hidden="1" outlineLevel="1" x14ac:dyDescent="0.25">
      <c r="A379" s="106">
        <v>29</v>
      </c>
      <c r="B379" s="94">
        <v>5919.5199999999995</v>
      </c>
      <c r="C379" s="94">
        <v>5639.8799999999992</v>
      </c>
      <c r="D379" s="94">
        <v>5543.21</v>
      </c>
      <c r="E379" s="94">
        <v>5496.79</v>
      </c>
      <c r="F379" s="94">
        <v>5558.3899999999994</v>
      </c>
      <c r="G379" s="94">
        <v>5846.5</v>
      </c>
      <c r="H379" s="94">
        <v>6144.53</v>
      </c>
      <c r="I379" s="94">
        <v>6621.95</v>
      </c>
      <c r="J379" s="94">
        <v>6758.07</v>
      </c>
      <c r="K379" s="94">
        <v>6832.1</v>
      </c>
      <c r="L379" s="94">
        <v>6824.5599999999995</v>
      </c>
      <c r="M379" s="94">
        <v>6703.0399999999991</v>
      </c>
      <c r="N379" s="94">
        <v>6810.26</v>
      </c>
      <c r="O379" s="94">
        <v>6807.69</v>
      </c>
      <c r="P379" s="94">
        <v>6802.1299999999992</v>
      </c>
      <c r="Q379" s="94">
        <v>6799.86</v>
      </c>
      <c r="R379" s="94">
        <v>6813.42</v>
      </c>
      <c r="S379" s="94">
        <v>6828.19</v>
      </c>
      <c r="T379" s="94">
        <v>6826.67</v>
      </c>
      <c r="U379" s="94">
        <v>6825.4</v>
      </c>
      <c r="V379" s="94">
        <v>6780.87</v>
      </c>
      <c r="W379" s="94">
        <v>6724.8099999999995</v>
      </c>
      <c r="X379" s="94">
        <v>6364.4699999999993</v>
      </c>
      <c r="Y379" s="94">
        <v>5818.8499999999995</v>
      </c>
    </row>
    <row r="380" spans="1:25" s="68" customFormat="1" ht="15.75" collapsed="1" x14ac:dyDescent="0.25">
      <c r="A380" s="106">
        <v>30</v>
      </c>
      <c r="B380" s="94">
        <v>5577.67</v>
      </c>
      <c r="C380" s="94">
        <v>5344.3499999999995</v>
      </c>
      <c r="D380" s="94">
        <v>5329.57</v>
      </c>
      <c r="E380" s="94">
        <v>5226.9299999999994</v>
      </c>
      <c r="F380" s="94">
        <v>5307.29</v>
      </c>
      <c r="G380" s="94">
        <v>5500.57</v>
      </c>
      <c r="H380" s="94">
        <v>5944.82</v>
      </c>
      <c r="I380" s="94">
        <v>6300.03</v>
      </c>
      <c r="J380" s="94">
        <v>6620.0399999999991</v>
      </c>
      <c r="K380" s="94">
        <v>6716.7</v>
      </c>
      <c r="L380" s="94">
        <v>6774.69</v>
      </c>
      <c r="M380" s="94">
        <v>6779.2699999999995</v>
      </c>
      <c r="N380" s="94">
        <v>6747.92</v>
      </c>
      <c r="O380" s="94">
        <v>6725.58</v>
      </c>
      <c r="P380" s="94">
        <v>6722.7999999999993</v>
      </c>
      <c r="Q380" s="94">
        <v>6714.5499999999993</v>
      </c>
      <c r="R380" s="94">
        <v>6728.84</v>
      </c>
      <c r="S380" s="94">
        <v>6753.85</v>
      </c>
      <c r="T380" s="94">
        <v>6747.8099999999995</v>
      </c>
      <c r="U380" s="94">
        <v>6736.83</v>
      </c>
      <c r="V380" s="94">
        <v>6671.5399999999991</v>
      </c>
      <c r="W380" s="94">
        <v>6710.07</v>
      </c>
      <c r="X380" s="94">
        <v>6632.95</v>
      </c>
      <c r="Y380" s="94">
        <v>6214.6</v>
      </c>
    </row>
    <row r="381" spans="1:25" s="68" customFormat="1" ht="15.75" x14ac:dyDescent="0.25">
      <c r="A381" s="106">
        <v>31</v>
      </c>
      <c r="B381" s="94">
        <v>5808.42</v>
      </c>
      <c r="C381" s="94">
        <v>5577.96</v>
      </c>
      <c r="D381" s="94">
        <v>5515.29</v>
      </c>
      <c r="E381" s="94">
        <v>5474.1299999999992</v>
      </c>
      <c r="F381" s="94">
        <v>5485.32</v>
      </c>
      <c r="G381" s="94">
        <v>5561.26</v>
      </c>
      <c r="H381" s="94">
        <v>5616.83</v>
      </c>
      <c r="I381" s="94">
        <v>5919.8099999999995</v>
      </c>
      <c r="J381" s="94">
        <v>6242.15</v>
      </c>
      <c r="K381" s="94">
        <v>6558.4699999999993</v>
      </c>
      <c r="L381" s="94">
        <v>6649.86</v>
      </c>
      <c r="M381" s="94">
        <v>6653.7</v>
      </c>
      <c r="N381" s="94">
        <v>6650.57</v>
      </c>
      <c r="O381" s="94">
        <v>6641.2</v>
      </c>
      <c r="P381" s="94">
        <v>6629.78</v>
      </c>
      <c r="Q381" s="94">
        <v>6647.37</v>
      </c>
      <c r="R381" s="94">
        <v>6712.4</v>
      </c>
      <c r="S381" s="94">
        <v>6772.3899999999994</v>
      </c>
      <c r="T381" s="94">
        <v>6761.76</v>
      </c>
      <c r="U381" s="94">
        <v>6718.73</v>
      </c>
      <c r="V381" s="94">
        <v>6674.43</v>
      </c>
      <c r="W381" s="94">
        <v>6640.18</v>
      </c>
      <c r="X381" s="94">
        <v>6398.62</v>
      </c>
      <c r="Y381" s="94">
        <v>6000.5599999999995</v>
      </c>
    </row>
    <row r="382" spans="1:25" s="68" customFormat="1" ht="15.75" x14ac:dyDescent="0.25">
      <c r="A382" s="46"/>
    </row>
    <row r="383" spans="1:25" s="68" customFormat="1" ht="15.75" x14ac:dyDescent="0.25">
      <c r="A383" s="144" t="s">
        <v>32</v>
      </c>
      <c r="B383" s="144" t="s">
        <v>121</v>
      </c>
      <c r="C383" s="144"/>
      <c r="D383" s="144"/>
      <c r="E383" s="144"/>
      <c r="F383" s="144"/>
      <c r="G383" s="144"/>
      <c r="H383" s="144"/>
      <c r="I383" s="144"/>
      <c r="J383" s="144"/>
      <c r="K383" s="144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</row>
    <row r="384" spans="1:25" s="75" customFormat="1" ht="12.75" x14ac:dyDescent="0.2">
      <c r="A384" s="144"/>
      <c r="B384" s="74" t="s">
        <v>33</v>
      </c>
      <c r="C384" s="74" t="s">
        <v>34</v>
      </c>
      <c r="D384" s="74" t="s">
        <v>35</v>
      </c>
      <c r="E384" s="74" t="s">
        <v>36</v>
      </c>
      <c r="F384" s="74" t="s">
        <v>37</v>
      </c>
      <c r="G384" s="74" t="s">
        <v>38</v>
      </c>
      <c r="H384" s="74" t="s">
        <v>39</v>
      </c>
      <c r="I384" s="74" t="s">
        <v>40</v>
      </c>
      <c r="J384" s="74" t="s">
        <v>41</v>
      </c>
      <c r="K384" s="74" t="s">
        <v>42</v>
      </c>
      <c r="L384" s="74" t="s">
        <v>43</v>
      </c>
      <c r="M384" s="74" t="s">
        <v>44</v>
      </c>
      <c r="N384" s="74" t="s">
        <v>45</v>
      </c>
      <c r="O384" s="74" t="s">
        <v>46</v>
      </c>
      <c r="P384" s="74" t="s">
        <v>47</v>
      </c>
      <c r="Q384" s="74" t="s">
        <v>48</v>
      </c>
      <c r="R384" s="74" t="s">
        <v>49</v>
      </c>
      <c r="S384" s="74" t="s">
        <v>50</v>
      </c>
      <c r="T384" s="74" t="s">
        <v>51</v>
      </c>
      <c r="U384" s="74" t="s">
        <v>52</v>
      </c>
      <c r="V384" s="74" t="s">
        <v>53</v>
      </c>
      <c r="W384" s="74" t="s">
        <v>54</v>
      </c>
      <c r="X384" s="74" t="s">
        <v>55</v>
      </c>
      <c r="Y384" s="74" t="s">
        <v>56</v>
      </c>
    </row>
    <row r="385" spans="1:25" s="68" customFormat="1" ht="15.75" x14ac:dyDescent="0.25">
      <c r="A385" s="106">
        <v>1</v>
      </c>
      <c r="B385" s="94">
        <v>7792.26</v>
      </c>
      <c r="C385" s="94">
        <v>7670.81</v>
      </c>
      <c r="D385" s="94">
        <v>7597.9500000000007</v>
      </c>
      <c r="E385" s="94">
        <v>7590.66</v>
      </c>
      <c r="F385" s="94">
        <v>7673.9500000000007</v>
      </c>
      <c r="G385" s="94">
        <v>7918.4400000000005</v>
      </c>
      <c r="H385" s="94">
        <v>8496.68</v>
      </c>
      <c r="I385" s="94">
        <v>8646.83</v>
      </c>
      <c r="J385" s="94">
        <v>8749.1200000000008</v>
      </c>
      <c r="K385" s="94">
        <v>8778.5600000000013</v>
      </c>
      <c r="L385" s="94">
        <v>8780.6500000000015</v>
      </c>
      <c r="M385" s="94">
        <v>8774.8100000000013</v>
      </c>
      <c r="N385" s="94">
        <v>8769.7800000000007</v>
      </c>
      <c r="O385" s="94">
        <v>8769.17</v>
      </c>
      <c r="P385" s="94">
        <v>8768.1200000000008</v>
      </c>
      <c r="Q385" s="94">
        <v>8783.7000000000007</v>
      </c>
      <c r="R385" s="94">
        <v>8789.19</v>
      </c>
      <c r="S385" s="94">
        <v>8822.4000000000015</v>
      </c>
      <c r="T385" s="94">
        <v>8829.5600000000013</v>
      </c>
      <c r="U385" s="94">
        <v>8843</v>
      </c>
      <c r="V385" s="94">
        <v>8782.89</v>
      </c>
      <c r="W385" s="94">
        <v>8773.630000000001</v>
      </c>
      <c r="X385" s="94">
        <v>8690.49</v>
      </c>
      <c r="Y385" s="94">
        <v>8166.64</v>
      </c>
    </row>
    <row r="386" spans="1:25" s="68" customFormat="1" ht="15.75" hidden="1" outlineLevel="1" x14ac:dyDescent="0.25">
      <c r="A386" s="106">
        <v>2</v>
      </c>
      <c r="B386" s="94">
        <v>7751.3200000000006</v>
      </c>
      <c r="C386" s="94">
        <v>7656.5400000000009</v>
      </c>
      <c r="D386" s="94">
        <v>7558.1</v>
      </c>
      <c r="E386" s="94">
        <v>7556.64</v>
      </c>
      <c r="F386" s="94">
        <v>7652.3600000000006</v>
      </c>
      <c r="G386" s="94">
        <v>7770.88</v>
      </c>
      <c r="H386" s="94">
        <v>8372.41</v>
      </c>
      <c r="I386" s="94">
        <v>8707.07</v>
      </c>
      <c r="J386" s="94">
        <v>8760.98</v>
      </c>
      <c r="K386" s="94">
        <v>8792.83</v>
      </c>
      <c r="L386" s="94">
        <v>8827.83</v>
      </c>
      <c r="M386" s="94">
        <v>8809.9500000000007</v>
      </c>
      <c r="N386" s="94">
        <v>8794.8100000000013</v>
      </c>
      <c r="O386" s="94">
        <v>8791.4700000000012</v>
      </c>
      <c r="P386" s="94">
        <v>8795.2200000000012</v>
      </c>
      <c r="Q386" s="94">
        <v>8800.7000000000007</v>
      </c>
      <c r="R386" s="94">
        <v>8809.2000000000007</v>
      </c>
      <c r="S386" s="94">
        <v>8842.76</v>
      </c>
      <c r="T386" s="94">
        <v>8845.9000000000015</v>
      </c>
      <c r="U386" s="94">
        <v>8831.0600000000013</v>
      </c>
      <c r="V386" s="94">
        <v>8786.7100000000009</v>
      </c>
      <c r="W386" s="94">
        <v>8784.82</v>
      </c>
      <c r="X386" s="94">
        <v>8713.07</v>
      </c>
      <c r="Y386" s="94">
        <v>8329.77</v>
      </c>
    </row>
    <row r="387" spans="1:25" s="68" customFormat="1" ht="15.75" hidden="1" outlineLevel="1" x14ac:dyDescent="0.25">
      <c r="A387" s="106">
        <v>3</v>
      </c>
      <c r="B387" s="94">
        <v>7780.18</v>
      </c>
      <c r="C387" s="94">
        <v>7664.2800000000007</v>
      </c>
      <c r="D387" s="94">
        <v>7598.6200000000008</v>
      </c>
      <c r="E387" s="94">
        <v>7609.47</v>
      </c>
      <c r="F387" s="94">
        <v>7669.97</v>
      </c>
      <c r="G387" s="94">
        <v>7837.71</v>
      </c>
      <c r="H387" s="94">
        <v>8427.68</v>
      </c>
      <c r="I387" s="94">
        <v>8718.33</v>
      </c>
      <c r="J387" s="94">
        <v>8804.86</v>
      </c>
      <c r="K387" s="94">
        <v>8851.0600000000013</v>
      </c>
      <c r="L387" s="94">
        <v>8863.630000000001</v>
      </c>
      <c r="M387" s="94">
        <v>8843.23</v>
      </c>
      <c r="N387" s="94">
        <v>8829.5</v>
      </c>
      <c r="O387" s="94">
        <v>8836.25</v>
      </c>
      <c r="P387" s="94">
        <v>8833.84</v>
      </c>
      <c r="Q387" s="94">
        <v>8840.2999999999993</v>
      </c>
      <c r="R387" s="94">
        <v>8848.69</v>
      </c>
      <c r="S387" s="94">
        <v>8860.380000000001</v>
      </c>
      <c r="T387" s="94">
        <v>8873.5600000000013</v>
      </c>
      <c r="U387" s="94">
        <v>8833.94</v>
      </c>
      <c r="V387" s="94">
        <v>8795.7000000000007</v>
      </c>
      <c r="W387" s="94">
        <v>8792.2000000000007</v>
      </c>
      <c r="X387" s="94">
        <v>8687.7100000000009</v>
      </c>
      <c r="Y387" s="94">
        <v>8177.82</v>
      </c>
    </row>
    <row r="388" spans="1:25" s="68" customFormat="1" ht="15.75" hidden="1" outlineLevel="1" x14ac:dyDescent="0.25">
      <c r="A388" s="106">
        <v>4</v>
      </c>
      <c r="B388" s="94">
        <v>7724.47</v>
      </c>
      <c r="C388" s="94">
        <v>7612.43</v>
      </c>
      <c r="D388" s="94">
        <v>7520.63</v>
      </c>
      <c r="E388" s="94">
        <v>7526.99</v>
      </c>
      <c r="F388" s="94">
        <v>7609.6200000000008</v>
      </c>
      <c r="G388" s="94">
        <v>7806.02</v>
      </c>
      <c r="H388" s="94">
        <v>8337.8700000000008</v>
      </c>
      <c r="I388" s="94">
        <v>8640.6200000000008</v>
      </c>
      <c r="J388" s="94">
        <v>8772.380000000001</v>
      </c>
      <c r="K388" s="94">
        <v>8814.73</v>
      </c>
      <c r="L388" s="94">
        <v>8840.82</v>
      </c>
      <c r="M388" s="94">
        <v>8822.8100000000013</v>
      </c>
      <c r="N388" s="94">
        <v>8811.89</v>
      </c>
      <c r="O388" s="94">
        <v>8804.91</v>
      </c>
      <c r="P388" s="94">
        <v>8803.0600000000013</v>
      </c>
      <c r="Q388" s="94">
        <v>8804.77</v>
      </c>
      <c r="R388" s="94">
        <v>8824.2200000000012</v>
      </c>
      <c r="S388" s="94">
        <v>8847.01</v>
      </c>
      <c r="T388" s="94">
        <v>8848.98</v>
      </c>
      <c r="U388" s="94">
        <v>8835.19</v>
      </c>
      <c r="V388" s="94">
        <v>8806.73</v>
      </c>
      <c r="W388" s="94">
        <v>8813.89</v>
      </c>
      <c r="X388" s="94">
        <v>8684.99</v>
      </c>
      <c r="Y388" s="94">
        <v>8179.32</v>
      </c>
    </row>
    <row r="389" spans="1:25" s="68" customFormat="1" ht="15.75" hidden="1" outlineLevel="1" x14ac:dyDescent="0.25">
      <c r="A389" s="106">
        <v>5</v>
      </c>
      <c r="B389" s="94">
        <v>7730.5700000000006</v>
      </c>
      <c r="C389" s="94">
        <v>7629.66</v>
      </c>
      <c r="D389" s="94">
        <v>7526.43</v>
      </c>
      <c r="E389" s="94">
        <v>7526.68</v>
      </c>
      <c r="F389" s="94">
        <v>7600.71</v>
      </c>
      <c r="G389" s="94">
        <v>7789.22</v>
      </c>
      <c r="H389" s="94">
        <v>8614</v>
      </c>
      <c r="I389" s="94">
        <v>8706.6</v>
      </c>
      <c r="J389" s="94">
        <v>8792.880000000001</v>
      </c>
      <c r="K389" s="94">
        <v>8819.7200000000012</v>
      </c>
      <c r="L389" s="94">
        <v>8827.77</v>
      </c>
      <c r="M389" s="94">
        <v>8811.0600000000013</v>
      </c>
      <c r="N389" s="94">
        <v>8796.16</v>
      </c>
      <c r="O389" s="94">
        <v>8797.01</v>
      </c>
      <c r="P389" s="94">
        <v>8791.33</v>
      </c>
      <c r="Q389" s="94">
        <v>8789.4500000000007</v>
      </c>
      <c r="R389" s="94">
        <v>8804.36</v>
      </c>
      <c r="S389" s="94">
        <v>8829.1</v>
      </c>
      <c r="T389" s="94">
        <v>8829.7000000000007</v>
      </c>
      <c r="U389" s="94">
        <v>8826.83</v>
      </c>
      <c r="V389" s="94">
        <v>8781.83</v>
      </c>
      <c r="W389" s="94">
        <v>8824.92</v>
      </c>
      <c r="X389" s="94">
        <v>8727.6</v>
      </c>
      <c r="Y389" s="94">
        <v>8508.16</v>
      </c>
    </row>
    <row r="390" spans="1:25" s="68" customFormat="1" ht="15.75" hidden="1" outlineLevel="1" x14ac:dyDescent="0.25">
      <c r="A390" s="106">
        <v>6</v>
      </c>
      <c r="B390" s="94">
        <v>8082.68</v>
      </c>
      <c r="C390" s="94">
        <v>7815.22</v>
      </c>
      <c r="D390" s="94">
        <v>7666.17</v>
      </c>
      <c r="E390" s="94">
        <v>7652.2900000000009</v>
      </c>
      <c r="F390" s="94">
        <v>7660.84</v>
      </c>
      <c r="G390" s="94">
        <v>7796.22</v>
      </c>
      <c r="H390" s="94">
        <v>8035.89</v>
      </c>
      <c r="I390" s="94">
        <v>8391.3700000000008</v>
      </c>
      <c r="J390" s="94">
        <v>8745.82</v>
      </c>
      <c r="K390" s="94">
        <v>8845.39</v>
      </c>
      <c r="L390" s="94">
        <v>8835.36</v>
      </c>
      <c r="M390" s="94">
        <v>8828.92</v>
      </c>
      <c r="N390" s="94">
        <v>8849.34</v>
      </c>
      <c r="O390" s="94">
        <v>8847.02</v>
      </c>
      <c r="P390" s="94">
        <v>8844.9700000000012</v>
      </c>
      <c r="Q390" s="94">
        <v>8849.8700000000008</v>
      </c>
      <c r="R390" s="94">
        <v>8872.24</v>
      </c>
      <c r="S390" s="94">
        <v>8915</v>
      </c>
      <c r="T390" s="94">
        <v>8908.33</v>
      </c>
      <c r="U390" s="94">
        <v>8883.75</v>
      </c>
      <c r="V390" s="94">
        <v>8846.4600000000009</v>
      </c>
      <c r="W390" s="94">
        <v>8765.73</v>
      </c>
      <c r="X390" s="94">
        <v>8526.51</v>
      </c>
      <c r="Y390" s="94">
        <v>8144.16</v>
      </c>
    </row>
    <row r="391" spans="1:25" s="68" customFormat="1" ht="15.75" hidden="1" outlineLevel="1" x14ac:dyDescent="0.25">
      <c r="A391" s="106">
        <v>7</v>
      </c>
      <c r="B391" s="94">
        <v>7815.41</v>
      </c>
      <c r="C391" s="94">
        <v>7650.42</v>
      </c>
      <c r="D391" s="94">
        <v>7578.1200000000008</v>
      </c>
      <c r="E391" s="94">
        <v>7492.56</v>
      </c>
      <c r="F391" s="94">
        <v>7517.17</v>
      </c>
      <c r="G391" s="94">
        <v>7576.3200000000006</v>
      </c>
      <c r="H391" s="94">
        <v>7655.2300000000005</v>
      </c>
      <c r="I391" s="94">
        <v>7955.55</v>
      </c>
      <c r="J391" s="94">
        <v>8272.0400000000009</v>
      </c>
      <c r="K391" s="94">
        <v>8630.5400000000009</v>
      </c>
      <c r="L391" s="94">
        <v>8756.51</v>
      </c>
      <c r="M391" s="94">
        <v>8806.77</v>
      </c>
      <c r="N391" s="94">
        <v>8797.93</v>
      </c>
      <c r="O391" s="94">
        <v>8769.09</v>
      </c>
      <c r="P391" s="94">
        <v>8795.09</v>
      </c>
      <c r="Q391" s="94">
        <v>8798.5600000000013</v>
      </c>
      <c r="R391" s="94">
        <v>8828.99</v>
      </c>
      <c r="S391" s="94">
        <v>8859.26</v>
      </c>
      <c r="T391" s="94">
        <v>8873.1500000000015</v>
      </c>
      <c r="U391" s="94">
        <v>8857.0499999999993</v>
      </c>
      <c r="V391" s="94">
        <v>8831.64</v>
      </c>
      <c r="W391" s="94">
        <v>8724.4500000000007</v>
      </c>
      <c r="X391" s="94">
        <v>8335.61</v>
      </c>
      <c r="Y391" s="94">
        <v>7973.58</v>
      </c>
    </row>
    <row r="392" spans="1:25" s="68" customFormat="1" ht="15.75" hidden="1" outlineLevel="1" x14ac:dyDescent="0.25">
      <c r="A392" s="106">
        <v>8</v>
      </c>
      <c r="B392" s="94">
        <v>7702.0300000000007</v>
      </c>
      <c r="C392" s="94">
        <v>7583.96</v>
      </c>
      <c r="D392" s="94">
        <v>7526.01</v>
      </c>
      <c r="E392" s="94">
        <v>7490.8</v>
      </c>
      <c r="F392" s="94">
        <v>7579.1100000000006</v>
      </c>
      <c r="G392" s="94">
        <v>7720</v>
      </c>
      <c r="H392" s="94">
        <v>8067.99</v>
      </c>
      <c r="I392" s="94">
        <v>8603.2100000000009</v>
      </c>
      <c r="J392" s="94">
        <v>8731.4600000000009</v>
      </c>
      <c r="K392" s="94">
        <v>8781.630000000001</v>
      </c>
      <c r="L392" s="94">
        <v>8788.76</v>
      </c>
      <c r="M392" s="94">
        <v>8774.0400000000009</v>
      </c>
      <c r="N392" s="94">
        <v>8763.01</v>
      </c>
      <c r="O392" s="94">
        <v>8764.35</v>
      </c>
      <c r="P392" s="94">
        <v>8764.57</v>
      </c>
      <c r="Q392" s="94">
        <v>8763.2100000000009</v>
      </c>
      <c r="R392" s="94">
        <v>8779.36</v>
      </c>
      <c r="S392" s="94">
        <v>8807.74</v>
      </c>
      <c r="T392" s="94">
        <v>8803.380000000001</v>
      </c>
      <c r="U392" s="94">
        <v>8791.7200000000012</v>
      </c>
      <c r="V392" s="94">
        <v>8732.4000000000015</v>
      </c>
      <c r="W392" s="94">
        <v>8757.44</v>
      </c>
      <c r="X392" s="94">
        <v>8600.5600000000013</v>
      </c>
      <c r="Y392" s="94">
        <v>7948.4800000000005</v>
      </c>
    </row>
    <row r="393" spans="1:25" s="68" customFormat="1" ht="15.75" hidden="1" outlineLevel="1" x14ac:dyDescent="0.25">
      <c r="A393" s="106">
        <v>9</v>
      </c>
      <c r="B393" s="94">
        <v>7769.92</v>
      </c>
      <c r="C393" s="94">
        <v>7656.01</v>
      </c>
      <c r="D393" s="94">
        <v>7624.75</v>
      </c>
      <c r="E393" s="94">
        <v>7563.16</v>
      </c>
      <c r="F393" s="94">
        <v>7597.14</v>
      </c>
      <c r="G393" s="94">
        <v>7795.3200000000006</v>
      </c>
      <c r="H393" s="94">
        <v>8067.27</v>
      </c>
      <c r="I393" s="94">
        <v>8607.69</v>
      </c>
      <c r="J393" s="94">
        <v>8771.68</v>
      </c>
      <c r="K393" s="94">
        <v>8792.49</v>
      </c>
      <c r="L393" s="94">
        <v>8832.11</v>
      </c>
      <c r="M393" s="94">
        <v>8825.27</v>
      </c>
      <c r="N393" s="94">
        <v>8820.58</v>
      </c>
      <c r="O393" s="94">
        <v>8824.69</v>
      </c>
      <c r="P393" s="94">
        <v>8821.5600000000013</v>
      </c>
      <c r="Q393" s="94">
        <v>8819.43</v>
      </c>
      <c r="R393" s="94">
        <v>8798.84</v>
      </c>
      <c r="S393" s="94">
        <v>8813.34</v>
      </c>
      <c r="T393" s="94">
        <v>8813.19</v>
      </c>
      <c r="U393" s="94">
        <v>8881.7999999999993</v>
      </c>
      <c r="V393" s="94">
        <v>8798.4600000000009</v>
      </c>
      <c r="W393" s="94">
        <v>8785.44</v>
      </c>
      <c r="X393" s="94">
        <v>8546.33</v>
      </c>
      <c r="Y393" s="94">
        <v>8063.22</v>
      </c>
    </row>
    <row r="394" spans="1:25" s="68" customFormat="1" ht="15.75" hidden="1" outlineLevel="1" x14ac:dyDescent="0.25">
      <c r="A394" s="106">
        <v>10</v>
      </c>
      <c r="B394" s="94">
        <v>7761.2300000000005</v>
      </c>
      <c r="C394" s="94">
        <v>7613.9800000000005</v>
      </c>
      <c r="D394" s="94">
        <v>7605.3200000000006</v>
      </c>
      <c r="E394" s="94">
        <v>7587.4000000000005</v>
      </c>
      <c r="F394" s="94">
        <v>7607.49</v>
      </c>
      <c r="G394" s="94">
        <v>7854.35</v>
      </c>
      <c r="H394" s="94">
        <v>8227.7000000000007</v>
      </c>
      <c r="I394" s="94">
        <v>8639.16</v>
      </c>
      <c r="J394" s="94">
        <v>8781.6</v>
      </c>
      <c r="K394" s="94">
        <v>8806.49</v>
      </c>
      <c r="L394" s="94">
        <v>8821.48</v>
      </c>
      <c r="M394" s="94">
        <v>8820.33</v>
      </c>
      <c r="N394" s="94">
        <v>8867.7200000000012</v>
      </c>
      <c r="O394" s="94">
        <v>8808.7000000000007</v>
      </c>
      <c r="P394" s="94">
        <v>8862.39</v>
      </c>
      <c r="Q394" s="94">
        <v>8825.91</v>
      </c>
      <c r="R394" s="94">
        <v>8933.0400000000009</v>
      </c>
      <c r="S394" s="94">
        <v>8952.9600000000009</v>
      </c>
      <c r="T394" s="94">
        <v>8889.7800000000007</v>
      </c>
      <c r="U394" s="94">
        <v>8900.2800000000007</v>
      </c>
      <c r="V394" s="94">
        <v>8871.6</v>
      </c>
      <c r="W394" s="94">
        <v>8796.61</v>
      </c>
      <c r="X394" s="94">
        <v>8736.8100000000013</v>
      </c>
      <c r="Y394" s="94">
        <v>8414.43</v>
      </c>
    </row>
    <row r="395" spans="1:25" s="68" customFormat="1" ht="15.75" hidden="1" outlineLevel="1" x14ac:dyDescent="0.25">
      <c r="A395" s="106">
        <v>11</v>
      </c>
      <c r="B395" s="94">
        <v>7962.74</v>
      </c>
      <c r="C395" s="94">
        <v>7822.52</v>
      </c>
      <c r="D395" s="94">
        <v>7770.63</v>
      </c>
      <c r="E395" s="94">
        <v>7733.93</v>
      </c>
      <c r="F395" s="94">
        <v>7805.08</v>
      </c>
      <c r="G395" s="94">
        <v>8059.39</v>
      </c>
      <c r="H395" s="94">
        <v>8639.2900000000009</v>
      </c>
      <c r="I395" s="94">
        <v>8759.99</v>
      </c>
      <c r="J395" s="94">
        <v>8829.07</v>
      </c>
      <c r="K395" s="94">
        <v>8846.11</v>
      </c>
      <c r="L395" s="94">
        <v>8870.69</v>
      </c>
      <c r="M395" s="94">
        <v>8829.27</v>
      </c>
      <c r="N395" s="94">
        <v>8825.380000000001</v>
      </c>
      <c r="O395" s="94">
        <v>8925.9500000000007</v>
      </c>
      <c r="P395" s="94">
        <v>8808.4600000000009</v>
      </c>
      <c r="Q395" s="94">
        <v>8853.59</v>
      </c>
      <c r="R395" s="94">
        <v>8932.74</v>
      </c>
      <c r="S395" s="94">
        <v>8995.91</v>
      </c>
      <c r="T395" s="94">
        <v>8855.61</v>
      </c>
      <c r="U395" s="94">
        <v>8876.91</v>
      </c>
      <c r="V395" s="94">
        <v>8767.5499999999993</v>
      </c>
      <c r="W395" s="94">
        <v>8835.26</v>
      </c>
      <c r="X395" s="94">
        <v>8652.1200000000008</v>
      </c>
      <c r="Y395" s="94">
        <v>8286.7200000000012</v>
      </c>
    </row>
    <row r="396" spans="1:25" s="68" customFormat="1" ht="15.75" hidden="1" outlineLevel="1" x14ac:dyDescent="0.25">
      <c r="A396" s="106">
        <v>12</v>
      </c>
      <c r="B396" s="94">
        <v>8433.0600000000013</v>
      </c>
      <c r="C396" s="94">
        <v>8101.7100000000009</v>
      </c>
      <c r="D396" s="94">
        <v>7955.8700000000008</v>
      </c>
      <c r="E396" s="94">
        <v>7937.39</v>
      </c>
      <c r="F396" s="94">
        <v>7745.9000000000005</v>
      </c>
      <c r="G396" s="94">
        <v>8125.5</v>
      </c>
      <c r="H396" s="94">
        <v>8722.44</v>
      </c>
      <c r="I396" s="94">
        <v>8736.27</v>
      </c>
      <c r="J396" s="94">
        <v>8813.73</v>
      </c>
      <c r="K396" s="94">
        <v>8847.3700000000008</v>
      </c>
      <c r="L396" s="94">
        <v>8858.83</v>
      </c>
      <c r="M396" s="94">
        <v>8844.2999999999993</v>
      </c>
      <c r="N396" s="94">
        <v>8795.51</v>
      </c>
      <c r="O396" s="94">
        <v>8836.17</v>
      </c>
      <c r="P396" s="94">
        <v>8835.9700000000012</v>
      </c>
      <c r="Q396" s="94">
        <v>8834.6500000000015</v>
      </c>
      <c r="R396" s="94">
        <v>8837.8700000000008</v>
      </c>
      <c r="S396" s="94">
        <v>8866.9500000000007</v>
      </c>
      <c r="T396" s="94">
        <v>8858.35</v>
      </c>
      <c r="U396" s="94">
        <v>8844.92</v>
      </c>
      <c r="V396" s="94">
        <v>8817.4700000000012</v>
      </c>
      <c r="W396" s="94">
        <v>8845.26</v>
      </c>
      <c r="X396" s="94">
        <v>8750.26</v>
      </c>
      <c r="Y396" s="94">
        <v>8580.23</v>
      </c>
    </row>
    <row r="397" spans="1:25" s="68" customFormat="1" ht="15.75" hidden="1" outlineLevel="1" x14ac:dyDescent="0.25">
      <c r="A397" s="106">
        <v>13</v>
      </c>
      <c r="B397" s="94">
        <v>7987.81</v>
      </c>
      <c r="C397" s="94">
        <v>7753.88</v>
      </c>
      <c r="D397" s="94">
        <v>7588.49</v>
      </c>
      <c r="E397" s="94">
        <v>7561.46</v>
      </c>
      <c r="F397" s="94">
        <v>7552.8700000000008</v>
      </c>
      <c r="G397" s="94">
        <v>7603.51</v>
      </c>
      <c r="H397" s="94">
        <v>7787.7300000000005</v>
      </c>
      <c r="I397" s="94">
        <v>8055.25</v>
      </c>
      <c r="J397" s="94">
        <v>8534.85</v>
      </c>
      <c r="K397" s="94">
        <v>8719.1500000000015</v>
      </c>
      <c r="L397" s="94">
        <v>8780.01</v>
      </c>
      <c r="M397" s="94">
        <v>8779.9500000000007</v>
      </c>
      <c r="N397" s="94">
        <v>8778.380000000001</v>
      </c>
      <c r="O397" s="94">
        <v>8790.0400000000009</v>
      </c>
      <c r="P397" s="94">
        <v>8800.07</v>
      </c>
      <c r="Q397" s="94">
        <v>8824.51</v>
      </c>
      <c r="R397" s="94">
        <v>8861.130000000001</v>
      </c>
      <c r="S397" s="94">
        <v>8916.61</v>
      </c>
      <c r="T397" s="94">
        <v>8909.2999999999993</v>
      </c>
      <c r="U397" s="94">
        <v>8896.23</v>
      </c>
      <c r="V397" s="94">
        <v>8870.92</v>
      </c>
      <c r="W397" s="94">
        <v>8813.5300000000007</v>
      </c>
      <c r="X397" s="94">
        <v>8688.99</v>
      </c>
      <c r="Y397" s="94">
        <v>8281.64</v>
      </c>
    </row>
    <row r="398" spans="1:25" s="68" customFormat="1" ht="15.75" hidden="1" outlineLevel="1" x14ac:dyDescent="0.25">
      <c r="A398" s="106">
        <v>14</v>
      </c>
      <c r="B398" s="94">
        <v>7874.18</v>
      </c>
      <c r="C398" s="94">
        <v>7643.88</v>
      </c>
      <c r="D398" s="94">
        <v>7560.9800000000005</v>
      </c>
      <c r="E398" s="94">
        <v>7538.05</v>
      </c>
      <c r="F398" s="94">
        <v>7561.2900000000009</v>
      </c>
      <c r="G398" s="94">
        <v>7597.41</v>
      </c>
      <c r="H398" s="94">
        <v>7805.49</v>
      </c>
      <c r="I398" s="94">
        <v>8044.4400000000005</v>
      </c>
      <c r="J398" s="94">
        <v>8508.6</v>
      </c>
      <c r="K398" s="94">
        <v>8673.2100000000009</v>
      </c>
      <c r="L398" s="94">
        <v>8728.99</v>
      </c>
      <c r="M398" s="94">
        <v>8782.59</v>
      </c>
      <c r="N398" s="94">
        <v>8786.67</v>
      </c>
      <c r="O398" s="94">
        <v>8754.7800000000007</v>
      </c>
      <c r="P398" s="94">
        <v>8757.42</v>
      </c>
      <c r="Q398" s="94">
        <v>8787.51</v>
      </c>
      <c r="R398" s="94">
        <v>8833.07</v>
      </c>
      <c r="S398" s="94">
        <v>8892.5</v>
      </c>
      <c r="T398" s="94">
        <v>8892.42</v>
      </c>
      <c r="U398" s="94">
        <v>8859.07</v>
      </c>
      <c r="V398" s="94">
        <v>8845.57</v>
      </c>
      <c r="W398" s="94">
        <v>8856.11</v>
      </c>
      <c r="X398" s="94">
        <v>8727.8700000000008</v>
      </c>
      <c r="Y398" s="94">
        <v>8459.41</v>
      </c>
    </row>
    <row r="399" spans="1:25" s="68" customFormat="1" ht="15.75" hidden="1" outlineLevel="1" x14ac:dyDescent="0.25">
      <c r="A399" s="106">
        <v>15</v>
      </c>
      <c r="B399" s="94">
        <v>7937.42</v>
      </c>
      <c r="C399" s="94">
        <v>7790.1900000000005</v>
      </c>
      <c r="D399" s="94">
        <v>7666.22</v>
      </c>
      <c r="E399" s="94">
        <v>7599.21</v>
      </c>
      <c r="F399" s="94">
        <v>7682.1</v>
      </c>
      <c r="G399" s="94">
        <v>7943.71</v>
      </c>
      <c r="H399" s="94">
        <v>8622.36</v>
      </c>
      <c r="I399" s="94">
        <v>8648.9500000000007</v>
      </c>
      <c r="J399" s="94">
        <v>8780.51</v>
      </c>
      <c r="K399" s="94">
        <v>8791.880000000001</v>
      </c>
      <c r="L399" s="94">
        <v>8789.1</v>
      </c>
      <c r="M399" s="94">
        <v>8778.1200000000008</v>
      </c>
      <c r="N399" s="94">
        <v>8774.64</v>
      </c>
      <c r="O399" s="94">
        <v>8810.41</v>
      </c>
      <c r="P399" s="94">
        <v>8806.24</v>
      </c>
      <c r="Q399" s="94">
        <v>8805.91</v>
      </c>
      <c r="R399" s="94">
        <v>8803.8700000000008</v>
      </c>
      <c r="S399" s="94">
        <v>8829.5300000000007</v>
      </c>
      <c r="T399" s="94">
        <v>8839.32</v>
      </c>
      <c r="U399" s="94">
        <v>8827.66</v>
      </c>
      <c r="V399" s="94">
        <v>8809.17</v>
      </c>
      <c r="W399" s="94">
        <v>8802.380000000001</v>
      </c>
      <c r="X399" s="94">
        <v>8663.59</v>
      </c>
      <c r="Y399" s="94">
        <v>7994.75</v>
      </c>
    </row>
    <row r="400" spans="1:25" s="68" customFormat="1" ht="15.75" hidden="1" outlineLevel="1" x14ac:dyDescent="0.25">
      <c r="A400" s="106">
        <v>16</v>
      </c>
      <c r="B400" s="94">
        <v>8403.09</v>
      </c>
      <c r="C400" s="94">
        <v>7939.01</v>
      </c>
      <c r="D400" s="94">
        <v>7760.46</v>
      </c>
      <c r="E400" s="94">
        <v>7749.81</v>
      </c>
      <c r="F400" s="94">
        <v>7818.6200000000008</v>
      </c>
      <c r="G400" s="94">
        <v>8270.98</v>
      </c>
      <c r="H400" s="94">
        <v>8646.9000000000015</v>
      </c>
      <c r="I400" s="94">
        <v>8745.19</v>
      </c>
      <c r="J400" s="94">
        <v>8799.880000000001</v>
      </c>
      <c r="K400" s="94">
        <v>8921.2100000000009</v>
      </c>
      <c r="L400" s="94">
        <v>8948.73</v>
      </c>
      <c r="M400" s="94">
        <v>8970.34</v>
      </c>
      <c r="N400" s="94">
        <v>8793.17</v>
      </c>
      <c r="O400" s="94">
        <v>8787.1500000000015</v>
      </c>
      <c r="P400" s="94">
        <v>8844.92</v>
      </c>
      <c r="Q400" s="94">
        <v>8873.1</v>
      </c>
      <c r="R400" s="94">
        <v>8883.9500000000007</v>
      </c>
      <c r="S400" s="94">
        <v>8886.6500000000015</v>
      </c>
      <c r="T400" s="94">
        <v>8969.5600000000013</v>
      </c>
      <c r="U400" s="94">
        <v>8825.08</v>
      </c>
      <c r="V400" s="94">
        <v>8847.26</v>
      </c>
      <c r="W400" s="94">
        <v>8890.01</v>
      </c>
      <c r="X400" s="94">
        <v>8817.94</v>
      </c>
      <c r="Y400" s="94">
        <v>8622.14</v>
      </c>
    </row>
    <row r="401" spans="1:25" s="68" customFormat="1" ht="15.75" hidden="1" outlineLevel="1" x14ac:dyDescent="0.25">
      <c r="A401" s="106">
        <v>17</v>
      </c>
      <c r="B401" s="94">
        <v>8550</v>
      </c>
      <c r="C401" s="94">
        <v>7939.3</v>
      </c>
      <c r="D401" s="94">
        <v>7826.01</v>
      </c>
      <c r="E401" s="94">
        <v>7794.21</v>
      </c>
      <c r="F401" s="94">
        <v>7867.18</v>
      </c>
      <c r="G401" s="94">
        <v>8171.05</v>
      </c>
      <c r="H401" s="94">
        <v>8658.18</v>
      </c>
      <c r="I401" s="94">
        <v>8728.4600000000009</v>
      </c>
      <c r="J401" s="94">
        <v>8798.33</v>
      </c>
      <c r="K401" s="94">
        <v>9103.2200000000012</v>
      </c>
      <c r="L401" s="94">
        <v>9134.68</v>
      </c>
      <c r="M401" s="94">
        <v>9125.85</v>
      </c>
      <c r="N401" s="94">
        <v>9103.36</v>
      </c>
      <c r="O401" s="94">
        <v>9102.2800000000007</v>
      </c>
      <c r="P401" s="94">
        <v>9088.84</v>
      </c>
      <c r="Q401" s="94">
        <v>9110.27</v>
      </c>
      <c r="R401" s="94">
        <v>9104.6200000000008</v>
      </c>
      <c r="S401" s="94">
        <v>9101.380000000001</v>
      </c>
      <c r="T401" s="94">
        <v>9185.92</v>
      </c>
      <c r="U401" s="94">
        <v>9107.7900000000009</v>
      </c>
      <c r="V401" s="94">
        <v>9051.9700000000012</v>
      </c>
      <c r="W401" s="94">
        <v>9175.11</v>
      </c>
      <c r="X401" s="94">
        <v>8843.66</v>
      </c>
      <c r="Y401" s="94">
        <v>8672.33</v>
      </c>
    </row>
    <row r="402" spans="1:25" s="68" customFormat="1" ht="15.75" hidden="1" outlineLevel="1" x14ac:dyDescent="0.25">
      <c r="A402" s="106">
        <v>18</v>
      </c>
      <c r="B402" s="94">
        <v>8341.69</v>
      </c>
      <c r="C402" s="94">
        <v>8295.27</v>
      </c>
      <c r="D402" s="94">
        <v>7955.14</v>
      </c>
      <c r="E402" s="94">
        <v>7929.6900000000005</v>
      </c>
      <c r="F402" s="94">
        <v>7962.74</v>
      </c>
      <c r="G402" s="94">
        <v>8263.86</v>
      </c>
      <c r="H402" s="94">
        <v>8592.880000000001</v>
      </c>
      <c r="I402" s="94">
        <v>8747.7000000000007</v>
      </c>
      <c r="J402" s="94">
        <v>8984.5499999999993</v>
      </c>
      <c r="K402" s="94">
        <v>9369.02</v>
      </c>
      <c r="L402" s="94">
        <v>9378.5400000000009</v>
      </c>
      <c r="M402" s="94">
        <v>9383.9700000000012</v>
      </c>
      <c r="N402" s="94">
        <v>9298.69</v>
      </c>
      <c r="O402" s="94">
        <v>9315.57</v>
      </c>
      <c r="P402" s="94">
        <v>9283.5400000000009</v>
      </c>
      <c r="Q402" s="94">
        <v>9289.5600000000013</v>
      </c>
      <c r="R402" s="94">
        <v>9319.630000000001</v>
      </c>
      <c r="S402" s="94">
        <v>9136.09</v>
      </c>
      <c r="T402" s="94">
        <v>9149.14</v>
      </c>
      <c r="U402" s="94">
        <v>9125.39</v>
      </c>
      <c r="V402" s="94">
        <v>8979.76</v>
      </c>
      <c r="W402" s="94">
        <v>8869.11</v>
      </c>
      <c r="X402" s="94">
        <v>8809.3700000000008</v>
      </c>
      <c r="Y402" s="94">
        <v>8593.93</v>
      </c>
    </row>
    <row r="403" spans="1:25" s="68" customFormat="1" ht="15.75" hidden="1" outlineLevel="1" x14ac:dyDescent="0.25">
      <c r="A403" s="106">
        <v>19</v>
      </c>
      <c r="B403" s="94">
        <v>8157.13</v>
      </c>
      <c r="C403" s="94">
        <v>7933.27</v>
      </c>
      <c r="D403" s="94">
        <v>7827.7300000000005</v>
      </c>
      <c r="E403" s="94">
        <v>7772.4000000000005</v>
      </c>
      <c r="F403" s="94">
        <v>7927.2900000000009</v>
      </c>
      <c r="G403" s="94">
        <v>8185.05</v>
      </c>
      <c r="H403" s="94">
        <v>8650.82</v>
      </c>
      <c r="I403" s="94">
        <v>8785.86</v>
      </c>
      <c r="J403" s="94">
        <v>8918</v>
      </c>
      <c r="K403" s="94">
        <v>8994.84</v>
      </c>
      <c r="L403" s="94">
        <v>9188.32</v>
      </c>
      <c r="M403" s="94">
        <v>9183.33</v>
      </c>
      <c r="N403" s="94">
        <v>9163.9000000000015</v>
      </c>
      <c r="O403" s="94">
        <v>9143.82</v>
      </c>
      <c r="P403" s="94">
        <v>9138.94</v>
      </c>
      <c r="Q403" s="94">
        <v>9103.57</v>
      </c>
      <c r="R403" s="94">
        <v>9124.4700000000012</v>
      </c>
      <c r="S403" s="94">
        <v>9087.61</v>
      </c>
      <c r="T403" s="94">
        <v>9087.9500000000007</v>
      </c>
      <c r="U403" s="94">
        <v>9104.3100000000013</v>
      </c>
      <c r="V403" s="94">
        <v>8978.19</v>
      </c>
      <c r="W403" s="94">
        <v>8950.57</v>
      </c>
      <c r="X403" s="94">
        <v>8812.34</v>
      </c>
      <c r="Y403" s="94">
        <v>8625.98</v>
      </c>
    </row>
    <row r="404" spans="1:25" s="68" customFormat="1" ht="15.75" hidden="1" outlineLevel="1" x14ac:dyDescent="0.25">
      <c r="A404" s="106">
        <v>20</v>
      </c>
      <c r="B404" s="94">
        <v>8575.17</v>
      </c>
      <c r="C404" s="94">
        <v>8418.83</v>
      </c>
      <c r="D404" s="94">
        <v>7971.71</v>
      </c>
      <c r="E404" s="94">
        <v>7939.16</v>
      </c>
      <c r="F404" s="94">
        <v>7956.18</v>
      </c>
      <c r="G404" s="94">
        <v>8039.58</v>
      </c>
      <c r="H404" s="94">
        <v>8510.9700000000012</v>
      </c>
      <c r="I404" s="94">
        <v>8639.84</v>
      </c>
      <c r="J404" s="94">
        <v>8811.5</v>
      </c>
      <c r="K404" s="94">
        <v>8884.91</v>
      </c>
      <c r="L404" s="94">
        <v>9041.93</v>
      </c>
      <c r="M404" s="94">
        <v>9033.7200000000012</v>
      </c>
      <c r="N404" s="94">
        <v>9111.7900000000009</v>
      </c>
      <c r="O404" s="94">
        <v>9076.2100000000009</v>
      </c>
      <c r="P404" s="94">
        <v>8975.59</v>
      </c>
      <c r="Q404" s="94">
        <v>8956.5499999999993</v>
      </c>
      <c r="R404" s="94">
        <v>9180.6</v>
      </c>
      <c r="S404" s="94">
        <v>9195.16</v>
      </c>
      <c r="T404" s="94">
        <v>9182.39</v>
      </c>
      <c r="U404" s="94">
        <v>9040.9600000000009</v>
      </c>
      <c r="V404" s="94">
        <v>8940.2800000000007</v>
      </c>
      <c r="W404" s="94">
        <v>8872.4600000000009</v>
      </c>
      <c r="X404" s="94">
        <v>8811.64</v>
      </c>
      <c r="Y404" s="94">
        <v>8649.7100000000009</v>
      </c>
    </row>
    <row r="405" spans="1:25" s="68" customFormat="1" ht="15.75" hidden="1" outlineLevel="1" x14ac:dyDescent="0.25">
      <c r="A405" s="106">
        <v>21</v>
      </c>
      <c r="B405" s="94">
        <v>8503.25</v>
      </c>
      <c r="C405" s="94">
        <v>8145.6100000000006</v>
      </c>
      <c r="D405" s="94">
        <v>7948.68</v>
      </c>
      <c r="E405" s="94">
        <v>7930.34</v>
      </c>
      <c r="F405" s="94">
        <v>7927.01</v>
      </c>
      <c r="G405" s="94">
        <v>7956.97</v>
      </c>
      <c r="H405" s="94">
        <v>8164.89</v>
      </c>
      <c r="I405" s="94">
        <v>8598.42</v>
      </c>
      <c r="J405" s="94">
        <v>8767.2200000000012</v>
      </c>
      <c r="K405" s="94">
        <v>8839.8700000000008</v>
      </c>
      <c r="L405" s="94">
        <v>8868.89</v>
      </c>
      <c r="M405" s="94">
        <v>8873.85</v>
      </c>
      <c r="N405" s="94">
        <v>8871.130000000001</v>
      </c>
      <c r="O405" s="94">
        <v>8869.2900000000009</v>
      </c>
      <c r="P405" s="94">
        <v>8869.6200000000008</v>
      </c>
      <c r="Q405" s="94">
        <v>8873.49</v>
      </c>
      <c r="R405" s="94">
        <v>8923.7100000000009</v>
      </c>
      <c r="S405" s="94">
        <v>8981.58</v>
      </c>
      <c r="T405" s="94">
        <v>8998.6</v>
      </c>
      <c r="U405" s="94">
        <v>9013.1200000000008</v>
      </c>
      <c r="V405" s="94">
        <v>8897.5600000000013</v>
      </c>
      <c r="W405" s="94">
        <v>8857.17</v>
      </c>
      <c r="X405" s="94">
        <v>8796.02</v>
      </c>
      <c r="Y405" s="94">
        <v>8649.6200000000008</v>
      </c>
    </row>
    <row r="406" spans="1:25" s="68" customFormat="1" ht="15.75" hidden="1" outlineLevel="1" x14ac:dyDescent="0.25">
      <c r="A406" s="106">
        <v>22</v>
      </c>
      <c r="B406" s="94">
        <v>8721.49</v>
      </c>
      <c r="C406" s="94">
        <v>8590.57</v>
      </c>
      <c r="D406" s="94">
        <v>8564.5499999999993</v>
      </c>
      <c r="E406" s="94">
        <v>8477.89</v>
      </c>
      <c r="F406" s="94">
        <v>8490.7000000000007</v>
      </c>
      <c r="G406" s="94">
        <v>8653.99</v>
      </c>
      <c r="H406" s="94">
        <v>8703.59</v>
      </c>
      <c r="I406" s="94">
        <v>8768.2000000000007</v>
      </c>
      <c r="J406" s="94">
        <v>8946.39</v>
      </c>
      <c r="K406" s="94">
        <v>9785.16</v>
      </c>
      <c r="L406" s="94">
        <v>9792.57</v>
      </c>
      <c r="M406" s="94">
        <v>9831.89</v>
      </c>
      <c r="N406" s="94">
        <v>9105.08</v>
      </c>
      <c r="O406" s="94">
        <v>9133.09</v>
      </c>
      <c r="P406" s="94">
        <v>9118.27</v>
      </c>
      <c r="Q406" s="94">
        <v>9090.5400000000009</v>
      </c>
      <c r="R406" s="94">
        <v>9209.7900000000009</v>
      </c>
      <c r="S406" s="94">
        <v>9222.7100000000009</v>
      </c>
      <c r="T406" s="94">
        <v>9259.09</v>
      </c>
      <c r="U406" s="94">
        <v>9856.7100000000009</v>
      </c>
      <c r="V406" s="94">
        <v>9126.5</v>
      </c>
      <c r="W406" s="94">
        <v>9962.09</v>
      </c>
      <c r="X406" s="94">
        <v>8982.99</v>
      </c>
      <c r="Y406" s="94">
        <v>8694.2100000000009</v>
      </c>
    </row>
    <row r="407" spans="1:25" s="68" customFormat="1" ht="15.75" hidden="1" outlineLevel="1" x14ac:dyDescent="0.25">
      <c r="A407" s="106">
        <v>23</v>
      </c>
      <c r="B407" s="94">
        <v>7983.09</v>
      </c>
      <c r="C407" s="94">
        <v>7801.0700000000006</v>
      </c>
      <c r="D407" s="94">
        <v>7787.5400000000009</v>
      </c>
      <c r="E407" s="94">
        <v>7707.83</v>
      </c>
      <c r="F407" s="94">
        <v>7755.42</v>
      </c>
      <c r="G407" s="94">
        <v>7990.91</v>
      </c>
      <c r="H407" s="94">
        <v>8503.27</v>
      </c>
      <c r="I407" s="94">
        <v>8746.33</v>
      </c>
      <c r="J407" s="94">
        <v>8811.5600000000013</v>
      </c>
      <c r="K407" s="94">
        <v>8940.9000000000015</v>
      </c>
      <c r="L407" s="94">
        <v>8996.2200000000012</v>
      </c>
      <c r="M407" s="94">
        <v>8922.2900000000009</v>
      </c>
      <c r="N407" s="94">
        <v>8841.33</v>
      </c>
      <c r="O407" s="94">
        <v>8839.8100000000013</v>
      </c>
      <c r="P407" s="94">
        <v>8825.2200000000012</v>
      </c>
      <c r="Q407" s="94">
        <v>8857.32</v>
      </c>
      <c r="R407" s="94">
        <v>8887.6200000000008</v>
      </c>
      <c r="S407" s="94">
        <v>8891.27</v>
      </c>
      <c r="T407" s="94">
        <v>8893.27</v>
      </c>
      <c r="U407" s="94">
        <v>8880.84</v>
      </c>
      <c r="V407" s="94">
        <v>8834.08</v>
      </c>
      <c r="W407" s="94">
        <v>8849.33</v>
      </c>
      <c r="X407" s="94">
        <v>8790.52</v>
      </c>
      <c r="Y407" s="94">
        <v>8326.34</v>
      </c>
    </row>
    <row r="408" spans="1:25" s="68" customFormat="1" ht="15.75" hidden="1" outlineLevel="1" x14ac:dyDescent="0.25">
      <c r="A408" s="106">
        <v>24</v>
      </c>
      <c r="B408" s="94">
        <v>7904.72</v>
      </c>
      <c r="C408" s="94">
        <v>7667.01</v>
      </c>
      <c r="D408" s="94">
        <v>7576.52</v>
      </c>
      <c r="E408" s="94">
        <v>7574.59</v>
      </c>
      <c r="F408" s="94">
        <v>7652.51</v>
      </c>
      <c r="G408" s="94">
        <v>7991.27</v>
      </c>
      <c r="H408" s="94">
        <v>8557.19</v>
      </c>
      <c r="I408" s="94">
        <v>8762.380000000001</v>
      </c>
      <c r="J408" s="94">
        <v>8856.6</v>
      </c>
      <c r="K408" s="94">
        <v>8956.1</v>
      </c>
      <c r="L408" s="94">
        <v>9169.41</v>
      </c>
      <c r="M408" s="94">
        <v>9194.32</v>
      </c>
      <c r="N408" s="94">
        <v>9112.9500000000007</v>
      </c>
      <c r="O408" s="94">
        <v>9136.09</v>
      </c>
      <c r="P408" s="94">
        <v>9094.09</v>
      </c>
      <c r="Q408" s="94">
        <v>8899.83</v>
      </c>
      <c r="R408" s="94">
        <v>8914.880000000001</v>
      </c>
      <c r="S408" s="94">
        <v>8908.5</v>
      </c>
      <c r="T408" s="94">
        <v>8935.33</v>
      </c>
      <c r="U408" s="94">
        <v>8902.82</v>
      </c>
      <c r="V408" s="94">
        <v>8956.380000000001</v>
      </c>
      <c r="W408" s="94">
        <v>8830.5400000000009</v>
      </c>
      <c r="X408" s="94">
        <v>8733.91</v>
      </c>
      <c r="Y408" s="94">
        <v>8331.5</v>
      </c>
    </row>
    <row r="409" spans="1:25" s="68" customFormat="1" ht="15.75" hidden="1" outlineLevel="1" x14ac:dyDescent="0.25">
      <c r="A409" s="106">
        <v>25</v>
      </c>
      <c r="B409" s="94">
        <v>7921.64</v>
      </c>
      <c r="C409" s="94">
        <v>7663.99</v>
      </c>
      <c r="D409" s="94">
        <v>7581.85</v>
      </c>
      <c r="E409" s="94">
        <v>7560.18</v>
      </c>
      <c r="F409" s="94">
        <v>7601.4000000000005</v>
      </c>
      <c r="G409" s="94">
        <v>7887.0400000000009</v>
      </c>
      <c r="H409" s="94">
        <v>8253.7000000000007</v>
      </c>
      <c r="I409" s="94">
        <v>8686.86</v>
      </c>
      <c r="J409" s="94">
        <v>8737.2000000000007</v>
      </c>
      <c r="K409" s="94">
        <v>8805.18</v>
      </c>
      <c r="L409" s="94">
        <v>8827.43</v>
      </c>
      <c r="M409" s="94">
        <v>8856.18</v>
      </c>
      <c r="N409" s="94">
        <v>8832.41</v>
      </c>
      <c r="O409" s="94">
        <v>8833.130000000001</v>
      </c>
      <c r="P409" s="94">
        <v>8826.5400000000009</v>
      </c>
      <c r="Q409" s="94">
        <v>8826.25</v>
      </c>
      <c r="R409" s="94">
        <v>8849.84</v>
      </c>
      <c r="S409" s="94">
        <v>8884.18</v>
      </c>
      <c r="T409" s="94">
        <v>8878.5499999999993</v>
      </c>
      <c r="U409" s="94">
        <v>8857.2900000000009</v>
      </c>
      <c r="V409" s="94">
        <v>8819.3700000000008</v>
      </c>
      <c r="W409" s="94">
        <v>8798.61</v>
      </c>
      <c r="X409" s="94">
        <v>8603.5400000000009</v>
      </c>
      <c r="Y409" s="94">
        <v>8151.09</v>
      </c>
    </row>
    <row r="410" spans="1:25" s="68" customFormat="1" ht="15.75" hidden="1" outlineLevel="1" x14ac:dyDescent="0.25">
      <c r="A410" s="106">
        <v>26</v>
      </c>
      <c r="B410" s="94">
        <v>7956.5400000000009</v>
      </c>
      <c r="C410" s="94">
        <v>7818.59</v>
      </c>
      <c r="D410" s="94">
        <v>7757.72</v>
      </c>
      <c r="E410" s="94">
        <v>7701.3600000000006</v>
      </c>
      <c r="F410" s="94">
        <v>7730.5700000000006</v>
      </c>
      <c r="G410" s="94">
        <v>7960.88</v>
      </c>
      <c r="H410" s="94">
        <v>8300.7999999999993</v>
      </c>
      <c r="I410" s="94">
        <v>8696.02</v>
      </c>
      <c r="J410" s="94">
        <v>8794.8700000000008</v>
      </c>
      <c r="K410" s="94">
        <v>8844.0400000000009</v>
      </c>
      <c r="L410" s="94">
        <v>8863.2800000000007</v>
      </c>
      <c r="M410" s="94">
        <v>8843.75</v>
      </c>
      <c r="N410" s="94">
        <v>8814.67</v>
      </c>
      <c r="O410" s="94">
        <v>8809.630000000001</v>
      </c>
      <c r="P410" s="94">
        <v>8801.5400000000009</v>
      </c>
      <c r="Q410" s="94">
        <v>8717.2999999999993</v>
      </c>
      <c r="R410" s="94">
        <v>8814.44</v>
      </c>
      <c r="S410" s="94">
        <v>8812.64</v>
      </c>
      <c r="T410" s="94">
        <v>8825.74</v>
      </c>
      <c r="U410" s="94">
        <v>8837.2000000000007</v>
      </c>
      <c r="V410" s="94">
        <v>8806.16</v>
      </c>
      <c r="W410" s="94">
        <v>8786.68</v>
      </c>
      <c r="X410" s="94">
        <v>8667.2999999999993</v>
      </c>
      <c r="Y410" s="94">
        <v>8182.75</v>
      </c>
    </row>
    <row r="411" spans="1:25" s="68" customFormat="1" ht="15.75" hidden="1" outlineLevel="1" x14ac:dyDescent="0.25">
      <c r="A411" s="106">
        <v>27</v>
      </c>
      <c r="B411" s="94">
        <v>7965.17</v>
      </c>
      <c r="C411" s="94">
        <v>7802.4400000000005</v>
      </c>
      <c r="D411" s="94">
        <v>7697.1500000000005</v>
      </c>
      <c r="E411" s="94">
        <v>7638.63</v>
      </c>
      <c r="F411" s="94">
        <v>7646.33</v>
      </c>
      <c r="G411" s="94">
        <v>7921.56</v>
      </c>
      <c r="H411" s="94">
        <v>7983.4000000000005</v>
      </c>
      <c r="I411" s="94">
        <v>8656.86</v>
      </c>
      <c r="J411" s="94">
        <v>8707.0400000000009</v>
      </c>
      <c r="K411" s="94">
        <v>8791.91</v>
      </c>
      <c r="L411" s="94">
        <v>8848.19</v>
      </c>
      <c r="M411" s="94">
        <v>8764.43</v>
      </c>
      <c r="N411" s="94">
        <v>8805.99</v>
      </c>
      <c r="O411" s="94">
        <v>8837.98</v>
      </c>
      <c r="P411" s="94">
        <v>8835.44</v>
      </c>
      <c r="Q411" s="94">
        <v>8806.57</v>
      </c>
      <c r="R411" s="94">
        <v>8810.68</v>
      </c>
      <c r="S411" s="94">
        <v>8890.2100000000009</v>
      </c>
      <c r="T411" s="94">
        <v>8892.64</v>
      </c>
      <c r="U411" s="94">
        <v>8882.4700000000012</v>
      </c>
      <c r="V411" s="94">
        <v>8856.3700000000008</v>
      </c>
      <c r="W411" s="94">
        <v>8820.5499999999993</v>
      </c>
      <c r="X411" s="94">
        <v>8730.4700000000012</v>
      </c>
      <c r="Y411" s="94">
        <v>8488.44</v>
      </c>
    </row>
    <row r="412" spans="1:25" s="68" customFormat="1" ht="15.75" hidden="1" outlineLevel="1" x14ac:dyDescent="0.25">
      <c r="A412" s="106">
        <v>28</v>
      </c>
      <c r="B412" s="94">
        <v>7955.63</v>
      </c>
      <c r="C412" s="94">
        <v>7809.02</v>
      </c>
      <c r="D412" s="94">
        <v>7608.8200000000006</v>
      </c>
      <c r="E412" s="94">
        <v>7562.24</v>
      </c>
      <c r="F412" s="94">
        <v>7564.76</v>
      </c>
      <c r="G412" s="94">
        <v>7664.7900000000009</v>
      </c>
      <c r="H412" s="94">
        <v>7741.8700000000008</v>
      </c>
      <c r="I412" s="94">
        <v>7941.2900000000009</v>
      </c>
      <c r="J412" s="94">
        <v>8450.4000000000015</v>
      </c>
      <c r="K412" s="94">
        <v>8665.69</v>
      </c>
      <c r="L412" s="94">
        <v>8702.76</v>
      </c>
      <c r="M412" s="94">
        <v>8711.49</v>
      </c>
      <c r="N412" s="94">
        <v>8694.5</v>
      </c>
      <c r="O412" s="94">
        <v>8675.99</v>
      </c>
      <c r="P412" s="94">
        <v>8668.73</v>
      </c>
      <c r="Q412" s="94">
        <v>8663.4000000000015</v>
      </c>
      <c r="R412" s="94">
        <v>8713.7900000000009</v>
      </c>
      <c r="S412" s="94">
        <v>8788.7800000000007</v>
      </c>
      <c r="T412" s="94">
        <v>8763.27</v>
      </c>
      <c r="U412" s="94">
        <v>8752.7999999999993</v>
      </c>
      <c r="V412" s="94">
        <v>8727.94</v>
      </c>
      <c r="W412" s="94">
        <v>8689.17</v>
      </c>
      <c r="X412" s="94">
        <v>8374.8100000000013</v>
      </c>
      <c r="Y412" s="94">
        <v>7953.1500000000005</v>
      </c>
    </row>
    <row r="413" spans="1:25" s="68" customFormat="1" ht="15.75" hidden="1" outlineLevel="1" x14ac:dyDescent="0.25">
      <c r="A413" s="106">
        <v>29</v>
      </c>
      <c r="B413" s="94">
        <v>7925.34</v>
      </c>
      <c r="C413" s="94">
        <v>7645.7000000000007</v>
      </c>
      <c r="D413" s="94">
        <v>7549.0300000000007</v>
      </c>
      <c r="E413" s="94">
        <v>7502.6100000000006</v>
      </c>
      <c r="F413" s="94">
        <v>7564.21</v>
      </c>
      <c r="G413" s="94">
        <v>7852.3200000000006</v>
      </c>
      <c r="H413" s="94">
        <v>8150.35</v>
      </c>
      <c r="I413" s="94">
        <v>8627.77</v>
      </c>
      <c r="J413" s="94">
        <v>8763.89</v>
      </c>
      <c r="K413" s="94">
        <v>8837.92</v>
      </c>
      <c r="L413" s="94">
        <v>8830.380000000001</v>
      </c>
      <c r="M413" s="94">
        <v>8708.86</v>
      </c>
      <c r="N413" s="94">
        <v>8816.08</v>
      </c>
      <c r="O413" s="94">
        <v>8813.51</v>
      </c>
      <c r="P413" s="94">
        <v>8807.9500000000007</v>
      </c>
      <c r="Q413" s="94">
        <v>8805.68</v>
      </c>
      <c r="R413" s="94">
        <v>8819.24</v>
      </c>
      <c r="S413" s="94">
        <v>8834.01</v>
      </c>
      <c r="T413" s="94">
        <v>8832.49</v>
      </c>
      <c r="U413" s="94">
        <v>8831.2200000000012</v>
      </c>
      <c r="V413" s="94">
        <v>8786.69</v>
      </c>
      <c r="W413" s="94">
        <v>8730.630000000001</v>
      </c>
      <c r="X413" s="94">
        <v>8370.2900000000009</v>
      </c>
      <c r="Y413" s="94">
        <v>7824.67</v>
      </c>
    </row>
    <row r="414" spans="1:25" s="68" customFormat="1" ht="15.75" collapsed="1" x14ac:dyDescent="0.25">
      <c r="A414" s="106">
        <v>30</v>
      </c>
      <c r="B414" s="94">
        <v>7583.49</v>
      </c>
      <c r="C414" s="94">
        <v>7350.17</v>
      </c>
      <c r="D414" s="94">
        <v>7335.39</v>
      </c>
      <c r="E414" s="94">
        <v>7232.75</v>
      </c>
      <c r="F414" s="94">
        <v>7313.1100000000006</v>
      </c>
      <c r="G414" s="94">
        <v>7506.39</v>
      </c>
      <c r="H414" s="94">
        <v>7950.64</v>
      </c>
      <c r="I414" s="94">
        <v>8305.85</v>
      </c>
      <c r="J414" s="94">
        <v>8625.86</v>
      </c>
      <c r="K414" s="94">
        <v>8722.52</v>
      </c>
      <c r="L414" s="94">
        <v>8780.51</v>
      </c>
      <c r="M414" s="94">
        <v>8785.09</v>
      </c>
      <c r="N414" s="94">
        <v>8753.74</v>
      </c>
      <c r="O414" s="94">
        <v>8731.4000000000015</v>
      </c>
      <c r="P414" s="94">
        <v>8728.6200000000008</v>
      </c>
      <c r="Q414" s="94">
        <v>8720.3700000000008</v>
      </c>
      <c r="R414" s="94">
        <v>8734.66</v>
      </c>
      <c r="S414" s="94">
        <v>8759.67</v>
      </c>
      <c r="T414" s="94">
        <v>8753.630000000001</v>
      </c>
      <c r="U414" s="94">
        <v>8742.6500000000015</v>
      </c>
      <c r="V414" s="94">
        <v>8677.36</v>
      </c>
      <c r="W414" s="94">
        <v>8715.89</v>
      </c>
      <c r="X414" s="94">
        <v>8638.77</v>
      </c>
      <c r="Y414" s="94">
        <v>8220.42</v>
      </c>
    </row>
    <row r="415" spans="1:25" s="68" customFormat="1" ht="15.75" x14ac:dyDescent="0.25">
      <c r="A415" s="106">
        <v>31</v>
      </c>
      <c r="B415" s="94">
        <v>7814.24</v>
      </c>
      <c r="C415" s="94">
        <v>7583.7800000000007</v>
      </c>
      <c r="D415" s="94">
        <v>7521.1100000000006</v>
      </c>
      <c r="E415" s="94">
        <v>7479.9500000000007</v>
      </c>
      <c r="F415" s="94">
        <v>7491.14</v>
      </c>
      <c r="G415" s="94">
        <v>7567.08</v>
      </c>
      <c r="H415" s="94">
        <v>7622.6500000000005</v>
      </c>
      <c r="I415" s="94">
        <v>7925.63</v>
      </c>
      <c r="J415" s="94">
        <v>8247.9700000000012</v>
      </c>
      <c r="K415" s="94">
        <v>8564.2900000000009</v>
      </c>
      <c r="L415" s="94">
        <v>8655.68</v>
      </c>
      <c r="M415" s="94">
        <v>8659.52</v>
      </c>
      <c r="N415" s="94">
        <v>8656.39</v>
      </c>
      <c r="O415" s="94">
        <v>8647.02</v>
      </c>
      <c r="P415" s="94">
        <v>8635.6</v>
      </c>
      <c r="Q415" s="94">
        <v>8653.19</v>
      </c>
      <c r="R415" s="94">
        <v>8718.2200000000012</v>
      </c>
      <c r="S415" s="94">
        <v>8778.2100000000009</v>
      </c>
      <c r="T415" s="94">
        <v>8767.58</v>
      </c>
      <c r="U415" s="94">
        <v>8724.5499999999993</v>
      </c>
      <c r="V415" s="94">
        <v>8680.25</v>
      </c>
      <c r="W415" s="94">
        <v>8646</v>
      </c>
      <c r="X415" s="94">
        <v>8404.44</v>
      </c>
      <c r="Y415" s="94">
        <v>8006.38</v>
      </c>
    </row>
    <row r="416" spans="1:25" s="68" customFormat="1" ht="15.75" x14ac:dyDescent="0.25">
      <c r="A416" s="46"/>
    </row>
    <row r="417" spans="1:25" s="68" customFormat="1" ht="15.75" x14ac:dyDescent="0.25">
      <c r="A417" s="144" t="s">
        <v>32</v>
      </c>
      <c r="B417" s="144" t="s">
        <v>122</v>
      </c>
      <c r="C417" s="144"/>
      <c r="D417" s="144"/>
      <c r="E417" s="144"/>
      <c r="F417" s="144"/>
      <c r="G417" s="144"/>
      <c r="H417" s="144"/>
      <c r="I417" s="144"/>
      <c r="J417" s="144"/>
      <c r="K417" s="144"/>
      <c r="L417" s="144"/>
      <c r="M417" s="144"/>
      <c r="N417" s="144"/>
      <c r="O417" s="144"/>
      <c r="P417" s="144"/>
      <c r="Q417" s="144"/>
      <c r="R417" s="144"/>
      <c r="S417" s="144"/>
      <c r="T417" s="144"/>
      <c r="U417" s="144"/>
      <c r="V417" s="144"/>
      <c r="W417" s="144"/>
      <c r="X417" s="144"/>
      <c r="Y417" s="144"/>
    </row>
    <row r="418" spans="1:25" s="75" customFormat="1" ht="12.75" x14ac:dyDescent="0.2">
      <c r="A418" s="144"/>
      <c r="B418" s="74" t="s">
        <v>33</v>
      </c>
      <c r="C418" s="74" t="s">
        <v>34</v>
      </c>
      <c r="D418" s="74" t="s">
        <v>35</v>
      </c>
      <c r="E418" s="74" t="s">
        <v>36</v>
      </c>
      <c r="F418" s="74" t="s">
        <v>37</v>
      </c>
      <c r="G418" s="74" t="s">
        <v>38</v>
      </c>
      <c r="H418" s="74" t="s">
        <v>39</v>
      </c>
      <c r="I418" s="74" t="s">
        <v>40</v>
      </c>
      <c r="J418" s="74" t="s">
        <v>41</v>
      </c>
      <c r="K418" s="74" t="s">
        <v>42</v>
      </c>
      <c r="L418" s="74" t="s">
        <v>43</v>
      </c>
      <c r="M418" s="74" t="s">
        <v>44</v>
      </c>
      <c r="N418" s="74" t="s">
        <v>45</v>
      </c>
      <c r="O418" s="74" t="s">
        <v>46</v>
      </c>
      <c r="P418" s="74" t="s">
        <v>47</v>
      </c>
      <c r="Q418" s="74" t="s">
        <v>48</v>
      </c>
      <c r="R418" s="74" t="s">
        <v>49</v>
      </c>
      <c r="S418" s="74" t="s">
        <v>50</v>
      </c>
      <c r="T418" s="74" t="s">
        <v>51</v>
      </c>
      <c r="U418" s="74" t="s">
        <v>52</v>
      </c>
      <c r="V418" s="74" t="s">
        <v>53</v>
      </c>
      <c r="W418" s="74" t="s">
        <v>54</v>
      </c>
      <c r="X418" s="74" t="s">
        <v>55</v>
      </c>
      <c r="Y418" s="74" t="s">
        <v>56</v>
      </c>
    </row>
    <row r="419" spans="1:25" s="68" customFormat="1" ht="15.75" x14ac:dyDescent="0.25">
      <c r="A419" s="106">
        <v>1</v>
      </c>
      <c r="B419" s="94">
        <v>9653.4000000000015</v>
      </c>
      <c r="C419" s="94">
        <v>9531.9500000000007</v>
      </c>
      <c r="D419" s="94">
        <v>9459.09</v>
      </c>
      <c r="E419" s="94">
        <v>9451.8000000000011</v>
      </c>
      <c r="F419" s="94">
        <v>9535.09</v>
      </c>
      <c r="G419" s="94">
        <v>9779.58</v>
      </c>
      <c r="H419" s="94">
        <v>10357.82</v>
      </c>
      <c r="I419" s="94">
        <v>10507.970000000001</v>
      </c>
      <c r="J419" s="94">
        <v>10610.26</v>
      </c>
      <c r="K419" s="94">
        <v>10639.7</v>
      </c>
      <c r="L419" s="94">
        <v>10641.79</v>
      </c>
      <c r="M419" s="94">
        <v>10635.95</v>
      </c>
      <c r="N419" s="94">
        <v>10630.92</v>
      </c>
      <c r="O419" s="94">
        <v>10630.310000000001</v>
      </c>
      <c r="P419" s="94">
        <v>10629.26</v>
      </c>
      <c r="Q419" s="94">
        <v>10644.84</v>
      </c>
      <c r="R419" s="94">
        <v>10650.330000000002</v>
      </c>
      <c r="S419" s="94">
        <v>10683.54</v>
      </c>
      <c r="T419" s="94">
        <v>10690.7</v>
      </c>
      <c r="U419" s="94">
        <v>10704.140000000001</v>
      </c>
      <c r="V419" s="94">
        <v>10644.03</v>
      </c>
      <c r="W419" s="94">
        <v>10634.77</v>
      </c>
      <c r="X419" s="94">
        <v>10551.630000000001</v>
      </c>
      <c r="Y419" s="94">
        <v>10027.780000000001</v>
      </c>
    </row>
    <row r="420" spans="1:25" s="68" customFormat="1" ht="15.75" hidden="1" outlineLevel="1" x14ac:dyDescent="0.25">
      <c r="A420" s="106">
        <v>2</v>
      </c>
      <c r="B420" s="94">
        <v>9612.4600000000009</v>
      </c>
      <c r="C420" s="94">
        <v>9517.68</v>
      </c>
      <c r="D420" s="94">
        <v>9419.2400000000016</v>
      </c>
      <c r="E420" s="94">
        <v>9417.7800000000007</v>
      </c>
      <c r="F420" s="94">
        <v>9513.5</v>
      </c>
      <c r="G420" s="94">
        <v>9632.02</v>
      </c>
      <c r="H420" s="94">
        <v>10233.550000000001</v>
      </c>
      <c r="I420" s="94">
        <v>10568.210000000001</v>
      </c>
      <c r="J420" s="94">
        <v>10622.12</v>
      </c>
      <c r="K420" s="94">
        <v>10653.970000000001</v>
      </c>
      <c r="L420" s="94">
        <v>10688.970000000001</v>
      </c>
      <c r="M420" s="94">
        <v>10671.09</v>
      </c>
      <c r="N420" s="94">
        <v>10655.95</v>
      </c>
      <c r="O420" s="94">
        <v>10652.61</v>
      </c>
      <c r="P420" s="94">
        <v>10656.36</v>
      </c>
      <c r="Q420" s="94">
        <v>10661.84</v>
      </c>
      <c r="R420" s="94">
        <v>10670.34</v>
      </c>
      <c r="S420" s="94">
        <v>10703.900000000001</v>
      </c>
      <c r="T420" s="94">
        <v>10707.04</v>
      </c>
      <c r="U420" s="94">
        <v>10692.2</v>
      </c>
      <c r="V420" s="94">
        <v>10647.85</v>
      </c>
      <c r="W420" s="94">
        <v>10645.960000000001</v>
      </c>
      <c r="X420" s="94">
        <v>10574.210000000001</v>
      </c>
      <c r="Y420" s="94">
        <v>10190.91</v>
      </c>
    </row>
    <row r="421" spans="1:25" s="68" customFormat="1" ht="15.75" hidden="1" outlineLevel="1" x14ac:dyDescent="0.25">
      <c r="A421" s="106">
        <v>3</v>
      </c>
      <c r="B421" s="94">
        <v>9641.32</v>
      </c>
      <c r="C421" s="94">
        <v>9525.42</v>
      </c>
      <c r="D421" s="94">
        <v>9459.76</v>
      </c>
      <c r="E421" s="94">
        <v>9470.61</v>
      </c>
      <c r="F421" s="94">
        <v>9531.11</v>
      </c>
      <c r="G421" s="94">
        <v>9698.85</v>
      </c>
      <c r="H421" s="94">
        <v>10288.82</v>
      </c>
      <c r="I421" s="94">
        <v>10579.470000000001</v>
      </c>
      <c r="J421" s="94">
        <v>10666</v>
      </c>
      <c r="K421" s="94">
        <v>10712.2</v>
      </c>
      <c r="L421" s="94">
        <v>10724.77</v>
      </c>
      <c r="M421" s="94">
        <v>10704.37</v>
      </c>
      <c r="N421" s="94">
        <v>10690.640000000001</v>
      </c>
      <c r="O421" s="94">
        <v>10697.390000000001</v>
      </c>
      <c r="P421" s="94">
        <v>10694.98</v>
      </c>
      <c r="Q421" s="94">
        <v>10701.44</v>
      </c>
      <c r="R421" s="94">
        <v>10709.830000000002</v>
      </c>
      <c r="S421" s="94">
        <v>10721.52</v>
      </c>
      <c r="T421" s="94">
        <v>10734.7</v>
      </c>
      <c r="U421" s="94">
        <v>10695.080000000002</v>
      </c>
      <c r="V421" s="94">
        <v>10656.84</v>
      </c>
      <c r="W421" s="94">
        <v>10653.34</v>
      </c>
      <c r="X421" s="94">
        <v>10548.85</v>
      </c>
      <c r="Y421" s="94">
        <v>10038.960000000001</v>
      </c>
    </row>
    <row r="422" spans="1:25" s="68" customFormat="1" ht="15.75" hidden="1" outlineLevel="1" x14ac:dyDescent="0.25">
      <c r="A422" s="106">
        <v>4</v>
      </c>
      <c r="B422" s="94">
        <v>9585.61</v>
      </c>
      <c r="C422" s="94">
        <v>9473.57</v>
      </c>
      <c r="D422" s="94">
        <v>9381.77</v>
      </c>
      <c r="E422" s="94">
        <v>9388.130000000001</v>
      </c>
      <c r="F422" s="94">
        <v>9470.76</v>
      </c>
      <c r="G422" s="94">
        <v>9667.16</v>
      </c>
      <c r="H422" s="94">
        <v>10199.01</v>
      </c>
      <c r="I422" s="94">
        <v>10501.76</v>
      </c>
      <c r="J422" s="94">
        <v>10633.52</v>
      </c>
      <c r="K422" s="94">
        <v>10675.87</v>
      </c>
      <c r="L422" s="94">
        <v>10701.960000000001</v>
      </c>
      <c r="M422" s="94">
        <v>10683.95</v>
      </c>
      <c r="N422" s="94">
        <v>10673.03</v>
      </c>
      <c r="O422" s="94">
        <v>10666.050000000001</v>
      </c>
      <c r="P422" s="94">
        <v>10664.2</v>
      </c>
      <c r="Q422" s="94">
        <v>10665.91</v>
      </c>
      <c r="R422" s="94">
        <v>10685.36</v>
      </c>
      <c r="S422" s="94">
        <v>10708.150000000001</v>
      </c>
      <c r="T422" s="94">
        <v>10710.12</v>
      </c>
      <c r="U422" s="94">
        <v>10696.330000000002</v>
      </c>
      <c r="V422" s="94">
        <v>10667.87</v>
      </c>
      <c r="W422" s="94">
        <v>10675.03</v>
      </c>
      <c r="X422" s="94">
        <v>10546.130000000001</v>
      </c>
      <c r="Y422" s="94">
        <v>10040.460000000001</v>
      </c>
    </row>
    <row r="423" spans="1:25" s="68" customFormat="1" ht="15.75" hidden="1" outlineLevel="1" x14ac:dyDescent="0.25">
      <c r="A423" s="106">
        <v>5</v>
      </c>
      <c r="B423" s="94">
        <v>9591.7100000000009</v>
      </c>
      <c r="C423" s="94">
        <v>9490.8000000000011</v>
      </c>
      <c r="D423" s="94">
        <v>9387.57</v>
      </c>
      <c r="E423" s="94">
        <v>9387.82</v>
      </c>
      <c r="F423" s="94">
        <v>9461.85</v>
      </c>
      <c r="G423" s="94">
        <v>9650.36</v>
      </c>
      <c r="H423" s="94">
        <v>10475.140000000001</v>
      </c>
      <c r="I423" s="94">
        <v>10567.740000000002</v>
      </c>
      <c r="J423" s="94">
        <v>10654.02</v>
      </c>
      <c r="K423" s="94">
        <v>10680.86</v>
      </c>
      <c r="L423" s="94">
        <v>10688.91</v>
      </c>
      <c r="M423" s="94">
        <v>10672.2</v>
      </c>
      <c r="N423" s="94">
        <v>10657.300000000001</v>
      </c>
      <c r="O423" s="94">
        <v>10658.150000000001</v>
      </c>
      <c r="P423" s="94">
        <v>10652.470000000001</v>
      </c>
      <c r="Q423" s="94">
        <v>10650.59</v>
      </c>
      <c r="R423" s="94">
        <v>10665.5</v>
      </c>
      <c r="S423" s="94">
        <v>10690.240000000002</v>
      </c>
      <c r="T423" s="94">
        <v>10690.84</v>
      </c>
      <c r="U423" s="94">
        <v>10687.970000000001</v>
      </c>
      <c r="V423" s="94">
        <v>10642.970000000001</v>
      </c>
      <c r="W423" s="94">
        <v>10686.060000000001</v>
      </c>
      <c r="X423" s="94">
        <v>10588.740000000002</v>
      </c>
      <c r="Y423" s="94">
        <v>10369.300000000001</v>
      </c>
    </row>
    <row r="424" spans="1:25" s="68" customFormat="1" ht="15.75" hidden="1" outlineLevel="1" x14ac:dyDescent="0.25">
      <c r="A424" s="106">
        <v>6</v>
      </c>
      <c r="B424" s="94">
        <v>9943.82</v>
      </c>
      <c r="C424" s="94">
        <v>9676.36</v>
      </c>
      <c r="D424" s="94">
        <v>9527.3100000000013</v>
      </c>
      <c r="E424" s="94">
        <v>9513.43</v>
      </c>
      <c r="F424" s="94">
        <v>9521.9800000000014</v>
      </c>
      <c r="G424" s="94">
        <v>9657.36</v>
      </c>
      <c r="H424" s="94">
        <v>9897.0300000000007</v>
      </c>
      <c r="I424" s="94">
        <v>10252.51</v>
      </c>
      <c r="J424" s="94">
        <v>10606.960000000001</v>
      </c>
      <c r="K424" s="94">
        <v>10706.53</v>
      </c>
      <c r="L424" s="94">
        <v>10696.5</v>
      </c>
      <c r="M424" s="94">
        <v>10690.060000000001</v>
      </c>
      <c r="N424" s="94">
        <v>10710.48</v>
      </c>
      <c r="O424" s="94">
        <v>10708.16</v>
      </c>
      <c r="P424" s="94">
        <v>10706.11</v>
      </c>
      <c r="Q424" s="94">
        <v>10711.01</v>
      </c>
      <c r="R424" s="94">
        <v>10733.380000000001</v>
      </c>
      <c r="S424" s="94">
        <v>10776.140000000001</v>
      </c>
      <c r="T424" s="94">
        <v>10769.470000000001</v>
      </c>
      <c r="U424" s="94">
        <v>10744.890000000001</v>
      </c>
      <c r="V424" s="94">
        <v>10707.6</v>
      </c>
      <c r="W424" s="94">
        <v>10626.87</v>
      </c>
      <c r="X424" s="94">
        <v>10387.650000000001</v>
      </c>
      <c r="Y424" s="94">
        <v>10005.300000000001</v>
      </c>
    </row>
    <row r="425" spans="1:25" s="68" customFormat="1" ht="15.75" hidden="1" outlineLevel="1" x14ac:dyDescent="0.25">
      <c r="A425" s="106">
        <v>7</v>
      </c>
      <c r="B425" s="94">
        <v>9676.5500000000011</v>
      </c>
      <c r="C425" s="94">
        <v>9511.5600000000013</v>
      </c>
      <c r="D425" s="94">
        <v>9439.26</v>
      </c>
      <c r="E425" s="94">
        <v>9353.7000000000007</v>
      </c>
      <c r="F425" s="94">
        <v>9378.3100000000013</v>
      </c>
      <c r="G425" s="94">
        <v>9437.4600000000009</v>
      </c>
      <c r="H425" s="94">
        <v>9516.3700000000008</v>
      </c>
      <c r="I425" s="94">
        <v>9816.69</v>
      </c>
      <c r="J425" s="94">
        <v>10133.18</v>
      </c>
      <c r="K425" s="94">
        <v>10491.68</v>
      </c>
      <c r="L425" s="94">
        <v>10617.650000000001</v>
      </c>
      <c r="M425" s="94">
        <v>10667.91</v>
      </c>
      <c r="N425" s="94">
        <v>10659.07</v>
      </c>
      <c r="O425" s="94">
        <v>10630.23</v>
      </c>
      <c r="P425" s="94">
        <v>10656.23</v>
      </c>
      <c r="Q425" s="94">
        <v>10659.7</v>
      </c>
      <c r="R425" s="94">
        <v>10690.130000000001</v>
      </c>
      <c r="S425" s="94">
        <v>10720.400000000001</v>
      </c>
      <c r="T425" s="94">
        <v>10734.29</v>
      </c>
      <c r="U425" s="94">
        <v>10718.19</v>
      </c>
      <c r="V425" s="94">
        <v>10692.78</v>
      </c>
      <c r="W425" s="94">
        <v>10585.59</v>
      </c>
      <c r="X425" s="94">
        <v>10196.75</v>
      </c>
      <c r="Y425" s="94">
        <v>9834.7200000000012</v>
      </c>
    </row>
    <row r="426" spans="1:25" s="68" customFormat="1" ht="15.75" hidden="1" outlineLevel="1" x14ac:dyDescent="0.25">
      <c r="A426" s="106">
        <v>8</v>
      </c>
      <c r="B426" s="94">
        <v>9563.17</v>
      </c>
      <c r="C426" s="94">
        <v>9445.1</v>
      </c>
      <c r="D426" s="94">
        <v>9387.1500000000015</v>
      </c>
      <c r="E426" s="94">
        <v>9351.94</v>
      </c>
      <c r="F426" s="94">
        <v>9440.25</v>
      </c>
      <c r="G426" s="94">
        <v>9581.1400000000012</v>
      </c>
      <c r="H426" s="94">
        <v>9929.130000000001</v>
      </c>
      <c r="I426" s="94">
        <v>10464.35</v>
      </c>
      <c r="J426" s="94">
        <v>10592.6</v>
      </c>
      <c r="K426" s="94">
        <v>10642.77</v>
      </c>
      <c r="L426" s="94">
        <v>10649.900000000001</v>
      </c>
      <c r="M426" s="94">
        <v>10635.18</v>
      </c>
      <c r="N426" s="94">
        <v>10624.150000000001</v>
      </c>
      <c r="O426" s="94">
        <v>10625.490000000002</v>
      </c>
      <c r="P426" s="94">
        <v>10625.710000000001</v>
      </c>
      <c r="Q426" s="94">
        <v>10624.35</v>
      </c>
      <c r="R426" s="94">
        <v>10640.5</v>
      </c>
      <c r="S426" s="94">
        <v>10668.880000000001</v>
      </c>
      <c r="T426" s="94">
        <v>10664.52</v>
      </c>
      <c r="U426" s="94">
        <v>10652.86</v>
      </c>
      <c r="V426" s="94">
        <v>10593.54</v>
      </c>
      <c r="W426" s="94">
        <v>10618.580000000002</v>
      </c>
      <c r="X426" s="94">
        <v>10461.700000000001</v>
      </c>
      <c r="Y426" s="94">
        <v>9809.6200000000008</v>
      </c>
    </row>
    <row r="427" spans="1:25" s="68" customFormat="1" ht="15.75" hidden="1" outlineLevel="1" x14ac:dyDescent="0.25">
      <c r="A427" s="106">
        <v>9</v>
      </c>
      <c r="B427" s="94">
        <v>9631.0600000000013</v>
      </c>
      <c r="C427" s="94">
        <v>9517.1500000000015</v>
      </c>
      <c r="D427" s="94">
        <v>9485.8900000000012</v>
      </c>
      <c r="E427" s="94">
        <v>9424.3000000000011</v>
      </c>
      <c r="F427" s="94">
        <v>9458.2800000000007</v>
      </c>
      <c r="G427" s="94">
        <v>9656.4600000000009</v>
      </c>
      <c r="H427" s="94">
        <v>9928.41</v>
      </c>
      <c r="I427" s="94">
        <v>10468.830000000002</v>
      </c>
      <c r="J427" s="94">
        <v>10632.82</v>
      </c>
      <c r="K427" s="94">
        <v>10653.630000000001</v>
      </c>
      <c r="L427" s="94">
        <v>10693.25</v>
      </c>
      <c r="M427" s="94">
        <v>10686.41</v>
      </c>
      <c r="N427" s="94">
        <v>10681.720000000001</v>
      </c>
      <c r="O427" s="94">
        <v>10685.830000000002</v>
      </c>
      <c r="P427" s="94">
        <v>10682.7</v>
      </c>
      <c r="Q427" s="94">
        <v>10680.57</v>
      </c>
      <c r="R427" s="94">
        <v>10659.98</v>
      </c>
      <c r="S427" s="94">
        <v>10674.48</v>
      </c>
      <c r="T427" s="94">
        <v>10674.330000000002</v>
      </c>
      <c r="U427" s="94">
        <v>10742.94</v>
      </c>
      <c r="V427" s="94">
        <v>10659.6</v>
      </c>
      <c r="W427" s="94">
        <v>10646.580000000002</v>
      </c>
      <c r="X427" s="94">
        <v>10407.470000000001</v>
      </c>
      <c r="Y427" s="94">
        <v>9924.36</v>
      </c>
    </row>
    <row r="428" spans="1:25" s="68" customFormat="1" ht="15.75" hidden="1" outlineLevel="1" x14ac:dyDescent="0.25">
      <c r="A428" s="106">
        <v>10</v>
      </c>
      <c r="B428" s="94">
        <v>9622.3700000000008</v>
      </c>
      <c r="C428" s="94">
        <v>9475.1200000000008</v>
      </c>
      <c r="D428" s="94">
        <v>9466.4600000000009</v>
      </c>
      <c r="E428" s="94">
        <v>9448.5400000000009</v>
      </c>
      <c r="F428" s="94">
        <v>9468.630000000001</v>
      </c>
      <c r="G428" s="94">
        <v>9715.4900000000016</v>
      </c>
      <c r="H428" s="94">
        <v>10088.84</v>
      </c>
      <c r="I428" s="94">
        <v>10500.300000000001</v>
      </c>
      <c r="J428" s="94">
        <v>10642.740000000002</v>
      </c>
      <c r="K428" s="94">
        <v>10667.630000000001</v>
      </c>
      <c r="L428" s="94">
        <v>10682.62</v>
      </c>
      <c r="M428" s="94">
        <v>10681.470000000001</v>
      </c>
      <c r="N428" s="94">
        <v>10728.86</v>
      </c>
      <c r="O428" s="94">
        <v>10669.84</v>
      </c>
      <c r="P428" s="94">
        <v>10723.53</v>
      </c>
      <c r="Q428" s="94">
        <v>10687.050000000001</v>
      </c>
      <c r="R428" s="94">
        <v>10794.18</v>
      </c>
      <c r="S428" s="94">
        <v>10814.1</v>
      </c>
      <c r="T428" s="94">
        <v>10750.92</v>
      </c>
      <c r="U428" s="94">
        <v>10761.42</v>
      </c>
      <c r="V428" s="94">
        <v>10732.740000000002</v>
      </c>
      <c r="W428" s="94">
        <v>10657.75</v>
      </c>
      <c r="X428" s="94">
        <v>10597.95</v>
      </c>
      <c r="Y428" s="94">
        <v>10275.57</v>
      </c>
    </row>
    <row r="429" spans="1:25" s="68" customFormat="1" ht="15.75" hidden="1" outlineLevel="1" x14ac:dyDescent="0.25">
      <c r="A429" s="106">
        <v>11</v>
      </c>
      <c r="B429" s="94">
        <v>9823.880000000001</v>
      </c>
      <c r="C429" s="94">
        <v>9683.66</v>
      </c>
      <c r="D429" s="94">
        <v>9631.77</v>
      </c>
      <c r="E429" s="94">
        <v>9595.07</v>
      </c>
      <c r="F429" s="94">
        <v>9666.2200000000012</v>
      </c>
      <c r="G429" s="94">
        <v>9920.5300000000007</v>
      </c>
      <c r="H429" s="94">
        <v>10500.43</v>
      </c>
      <c r="I429" s="94">
        <v>10621.130000000001</v>
      </c>
      <c r="J429" s="94">
        <v>10690.210000000001</v>
      </c>
      <c r="K429" s="94">
        <v>10707.25</v>
      </c>
      <c r="L429" s="94">
        <v>10731.830000000002</v>
      </c>
      <c r="M429" s="94">
        <v>10690.41</v>
      </c>
      <c r="N429" s="94">
        <v>10686.52</v>
      </c>
      <c r="O429" s="94">
        <v>10787.09</v>
      </c>
      <c r="P429" s="94">
        <v>10669.6</v>
      </c>
      <c r="Q429" s="94">
        <v>10714.73</v>
      </c>
      <c r="R429" s="94">
        <v>10793.880000000001</v>
      </c>
      <c r="S429" s="94">
        <v>10857.050000000001</v>
      </c>
      <c r="T429" s="94">
        <v>10716.75</v>
      </c>
      <c r="U429" s="94">
        <v>10738.050000000001</v>
      </c>
      <c r="V429" s="94">
        <v>10628.69</v>
      </c>
      <c r="W429" s="94">
        <v>10696.400000000001</v>
      </c>
      <c r="X429" s="94">
        <v>10513.26</v>
      </c>
      <c r="Y429" s="94">
        <v>10147.86</v>
      </c>
    </row>
    <row r="430" spans="1:25" s="68" customFormat="1" ht="15.75" hidden="1" outlineLevel="1" x14ac:dyDescent="0.25">
      <c r="A430" s="106">
        <v>12</v>
      </c>
      <c r="B430" s="94">
        <v>10294.200000000001</v>
      </c>
      <c r="C430" s="94">
        <v>9962.85</v>
      </c>
      <c r="D430" s="94">
        <v>9817.01</v>
      </c>
      <c r="E430" s="94">
        <v>9798.5300000000007</v>
      </c>
      <c r="F430" s="94">
        <v>9607.0400000000009</v>
      </c>
      <c r="G430" s="94">
        <v>9986.6400000000012</v>
      </c>
      <c r="H430" s="94">
        <v>10583.580000000002</v>
      </c>
      <c r="I430" s="94">
        <v>10597.41</v>
      </c>
      <c r="J430" s="94">
        <v>10674.87</v>
      </c>
      <c r="K430" s="94">
        <v>10708.51</v>
      </c>
      <c r="L430" s="94">
        <v>10719.970000000001</v>
      </c>
      <c r="M430" s="94">
        <v>10705.44</v>
      </c>
      <c r="N430" s="94">
        <v>10656.650000000001</v>
      </c>
      <c r="O430" s="94">
        <v>10697.310000000001</v>
      </c>
      <c r="P430" s="94">
        <v>10697.11</v>
      </c>
      <c r="Q430" s="94">
        <v>10695.79</v>
      </c>
      <c r="R430" s="94">
        <v>10699.01</v>
      </c>
      <c r="S430" s="94">
        <v>10728.09</v>
      </c>
      <c r="T430" s="94">
        <v>10719.490000000002</v>
      </c>
      <c r="U430" s="94">
        <v>10706.060000000001</v>
      </c>
      <c r="V430" s="94">
        <v>10678.61</v>
      </c>
      <c r="W430" s="94">
        <v>10706.400000000001</v>
      </c>
      <c r="X430" s="94">
        <v>10611.400000000001</v>
      </c>
      <c r="Y430" s="94">
        <v>10441.370000000001</v>
      </c>
    </row>
    <row r="431" spans="1:25" s="68" customFormat="1" ht="15.75" hidden="1" outlineLevel="1" x14ac:dyDescent="0.25">
      <c r="A431" s="106">
        <v>13</v>
      </c>
      <c r="B431" s="94">
        <v>9848.9500000000007</v>
      </c>
      <c r="C431" s="94">
        <v>9615.02</v>
      </c>
      <c r="D431" s="94">
        <v>9449.630000000001</v>
      </c>
      <c r="E431" s="94">
        <v>9422.6</v>
      </c>
      <c r="F431" s="94">
        <v>9414.01</v>
      </c>
      <c r="G431" s="94">
        <v>9464.6500000000015</v>
      </c>
      <c r="H431" s="94">
        <v>9648.8700000000008</v>
      </c>
      <c r="I431" s="94">
        <v>9916.3900000000012</v>
      </c>
      <c r="J431" s="94">
        <v>10395.990000000002</v>
      </c>
      <c r="K431" s="94">
        <v>10580.29</v>
      </c>
      <c r="L431" s="94">
        <v>10641.150000000001</v>
      </c>
      <c r="M431" s="94">
        <v>10641.09</v>
      </c>
      <c r="N431" s="94">
        <v>10639.52</v>
      </c>
      <c r="O431" s="94">
        <v>10651.18</v>
      </c>
      <c r="P431" s="94">
        <v>10661.210000000001</v>
      </c>
      <c r="Q431" s="94">
        <v>10685.650000000001</v>
      </c>
      <c r="R431" s="94">
        <v>10722.27</v>
      </c>
      <c r="S431" s="94">
        <v>10777.75</v>
      </c>
      <c r="T431" s="94">
        <v>10770.44</v>
      </c>
      <c r="U431" s="94">
        <v>10757.37</v>
      </c>
      <c r="V431" s="94">
        <v>10732.060000000001</v>
      </c>
      <c r="W431" s="94">
        <v>10674.67</v>
      </c>
      <c r="X431" s="94">
        <v>10550.130000000001</v>
      </c>
      <c r="Y431" s="94">
        <v>10142.780000000001</v>
      </c>
    </row>
    <row r="432" spans="1:25" s="68" customFormat="1" ht="15.75" hidden="1" outlineLevel="1" x14ac:dyDescent="0.25">
      <c r="A432" s="106">
        <v>14</v>
      </c>
      <c r="B432" s="94">
        <v>9735.32</v>
      </c>
      <c r="C432" s="94">
        <v>9505.02</v>
      </c>
      <c r="D432" s="94">
        <v>9422.1200000000008</v>
      </c>
      <c r="E432" s="94">
        <v>9399.19</v>
      </c>
      <c r="F432" s="94">
        <v>9422.43</v>
      </c>
      <c r="G432" s="94">
        <v>9458.5500000000011</v>
      </c>
      <c r="H432" s="94">
        <v>9666.630000000001</v>
      </c>
      <c r="I432" s="94">
        <v>9905.5800000000017</v>
      </c>
      <c r="J432" s="94">
        <v>10369.740000000002</v>
      </c>
      <c r="K432" s="94">
        <v>10534.35</v>
      </c>
      <c r="L432" s="94">
        <v>10590.130000000001</v>
      </c>
      <c r="M432" s="94">
        <v>10643.73</v>
      </c>
      <c r="N432" s="94">
        <v>10647.810000000001</v>
      </c>
      <c r="O432" s="94">
        <v>10615.92</v>
      </c>
      <c r="P432" s="94">
        <v>10618.560000000001</v>
      </c>
      <c r="Q432" s="94">
        <v>10648.650000000001</v>
      </c>
      <c r="R432" s="94">
        <v>10694.210000000001</v>
      </c>
      <c r="S432" s="94">
        <v>10753.640000000001</v>
      </c>
      <c r="T432" s="94">
        <v>10753.560000000001</v>
      </c>
      <c r="U432" s="94">
        <v>10720.210000000001</v>
      </c>
      <c r="V432" s="94">
        <v>10706.710000000001</v>
      </c>
      <c r="W432" s="94">
        <v>10717.25</v>
      </c>
      <c r="X432" s="94">
        <v>10589.01</v>
      </c>
      <c r="Y432" s="94">
        <v>10320.550000000001</v>
      </c>
    </row>
    <row r="433" spans="1:25" s="68" customFormat="1" ht="15.75" hidden="1" outlineLevel="1" x14ac:dyDescent="0.25">
      <c r="A433" s="106">
        <v>15</v>
      </c>
      <c r="B433" s="94">
        <v>9798.5600000000013</v>
      </c>
      <c r="C433" s="94">
        <v>9651.33</v>
      </c>
      <c r="D433" s="94">
        <v>9527.36</v>
      </c>
      <c r="E433" s="94">
        <v>9460.35</v>
      </c>
      <c r="F433" s="94">
        <v>9543.2400000000016</v>
      </c>
      <c r="G433" s="94">
        <v>9804.85</v>
      </c>
      <c r="H433" s="94">
        <v>10483.5</v>
      </c>
      <c r="I433" s="94">
        <v>10510.09</v>
      </c>
      <c r="J433" s="94">
        <v>10641.650000000001</v>
      </c>
      <c r="K433" s="94">
        <v>10653.02</v>
      </c>
      <c r="L433" s="94">
        <v>10650.240000000002</v>
      </c>
      <c r="M433" s="94">
        <v>10639.26</v>
      </c>
      <c r="N433" s="94">
        <v>10635.78</v>
      </c>
      <c r="O433" s="94">
        <v>10671.550000000001</v>
      </c>
      <c r="P433" s="94">
        <v>10667.380000000001</v>
      </c>
      <c r="Q433" s="94">
        <v>10667.050000000001</v>
      </c>
      <c r="R433" s="94">
        <v>10665.01</v>
      </c>
      <c r="S433" s="94">
        <v>10690.67</v>
      </c>
      <c r="T433" s="94">
        <v>10700.460000000001</v>
      </c>
      <c r="U433" s="94">
        <v>10688.800000000001</v>
      </c>
      <c r="V433" s="94">
        <v>10670.310000000001</v>
      </c>
      <c r="W433" s="94">
        <v>10663.52</v>
      </c>
      <c r="X433" s="94">
        <v>10524.73</v>
      </c>
      <c r="Y433" s="94">
        <v>9855.8900000000012</v>
      </c>
    </row>
    <row r="434" spans="1:25" s="68" customFormat="1" ht="15.75" hidden="1" outlineLevel="1" x14ac:dyDescent="0.25">
      <c r="A434" s="106">
        <v>16</v>
      </c>
      <c r="B434" s="94">
        <v>10264.23</v>
      </c>
      <c r="C434" s="94">
        <v>9800.1500000000015</v>
      </c>
      <c r="D434" s="94">
        <v>9621.6</v>
      </c>
      <c r="E434" s="94">
        <v>9610.9500000000007</v>
      </c>
      <c r="F434" s="94">
        <v>9679.76</v>
      </c>
      <c r="G434" s="94">
        <v>10132.120000000001</v>
      </c>
      <c r="H434" s="94">
        <v>10508.04</v>
      </c>
      <c r="I434" s="94">
        <v>10606.330000000002</v>
      </c>
      <c r="J434" s="94">
        <v>10661.02</v>
      </c>
      <c r="K434" s="94">
        <v>10782.35</v>
      </c>
      <c r="L434" s="94">
        <v>10809.87</v>
      </c>
      <c r="M434" s="94">
        <v>10831.48</v>
      </c>
      <c r="N434" s="94">
        <v>10654.310000000001</v>
      </c>
      <c r="O434" s="94">
        <v>10648.29</v>
      </c>
      <c r="P434" s="94">
        <v>10706.060000000001</v>
      </c>
      <c r="Q434" s="94">
        <v>10734.240000000002</v>
      </c>
      <c r="R434" s="94">
        <v>10745.09</v>
      </c>
      <c r="S434" s="94">
        <v>10747.79</v>
      </c>
      <c r="T434" s="94">
        <v>10830.7</v>
      </c>
      <c r="U434" s="94">
        <v>10686.220000000001</v>
      </c>
      <c r="V434" s="94">
        <v>10708.400000000001</v>
      </c>
      <c r="W434" s="94">
        <v>10751.150000000001</v>
      </c>
      <c r="X434" s="94">
        <v>10679.080000000002</v>
      </c>
      <c r="Y434" s="94">
        <v>10483.280000000001</v>
      </c>
    </row>
    <row r="435" spans="1:25" s="68" customFormat="1" ht="15.75" hidden="1" outlineLevel="1" x14ac:dyDescent="0.25">
      <c r="A435" s="106">
        <v>17</v>
      </c>
      <c r="B435" s="94">
        <v>10411.140000000001</v>
      </c>
      <c r="C435" s="94">
        <v>9800.44</v>
      </c>
      <c r="D435" s="94">
        <v>9687.1500000000015</v>
      </c>
      <c r="E435" s="94">
        <v>9655.35</v>
      </c>
      <c r="F435" s="94">
        <v>9728.32</v>
      </c>
      <c r="G435" s="94">
        <v>10032.19</v>
      </c>
      <c r="H435" s="94">
        <v>10519.32</v>
      </c>
      <c r="I435" s="94">
        <v>10589.6</v>
      </c>
      <c r="J435" s="94">
        <v>10659.470000000001</v>
      </c>
      <c r="K435" s="94">
        <v>10964.36</v>
      </c>
      <c r="L435" s="94">
        <v>10995.82</v>
      </c>
      <c r="M435" s="94">
        <v>10986.990000000002</v>
      </c>
      <c r="N435" s="94">
        <v>10964.5</v>
      </c>
      <c r="O435" s="94">
        <v>10963.42</v>
      </c>
      <c r="P435" s="94">
        <v>10949.98</v>
      </c>
      <c r="Q435" s="94">
        <v>10971.41</v>
      </c>
      <c r="R435" s="94">
        <v>10965.76</v>
      </c>
      <c r="S435" s="94">
        <v>10962.52</v>
      </c>
      <c r="T435" s="94">
        <v>11047.060000000001</v>
      </c>
      <c r="U435" s="94">
        <v>10968.93</v>
      </c>
      <c r="V435" s="94">
        <v>10913.11</v>
      </c>
      <c r="W435" s="94">
        <v>11036.25</v>
      </c>
      <c r="X435" s="94">
        <v>10704.800000000001</v>
      </c>
      <c r="Y435" s="94">
        <v>10533.470000000001</v>
      </c>
    </row>
    <row r="436" spans="1:25" s="68" customFormat="1" ht="15.75" hidden="1" outlineLevel="1" x14ac:dyDescent="0.25">
      <c r="A436" s="106">
        <v>18</v>
      </c>
      <c r="B436" s="94">
        <v>10202.830000000002</v>
      </c>
      <c r="C436" s="94">
        <v>10156.41</v>
      </c>
      <c r="D436" s="94">
        <v>9816.2800000000007</v>
      </c>
      <c r="E436" s="94">
        <v>9790.83</v>
      </c>
      <c r="F436" s="94">
        <v>9823.880000000001</v>
      </c>
      <c r="G436" s="94">
        <v>10125</v>
      </c>
      <c r="H436" s="94">
        <v>10454.02</v>
      </c>
      <c r="I436" s="94">
        <v>10608.84</v>
      </c>
      <c r="J436" s="94">
        <v>10845.69</v>
      </c>
      <c r="K436" s="94">
        <v>11230.16</v>
      </c>
      <c r="L436" s="94">
        <v>11239.68</v>
      </c>
      <c r="M436" s="94">
        <v>11245.11</v>
      </c>
      <c r="N436" s="94">
        <v>11159.830000000002</v>
      </c>
      <c r="O436" s="94">
        <v>11176.710000000001</v>
      </c>
      <c r="P436" s="94">
        <v>11144.68</v>
      </c>
      <c r="Q436" s="94">
        <v>11150.7</v>
      </c>
      <c r="R436" s="94">
        <v>11180.77</v>
      </c>
      <c r="S436" s="94">
        <v>10997.23</v>
      </c>
      <c r="T436" s="94">
        <v>11010.28</v>
      </c>
      <c r="U436" s="94">
        <v>10986.53</v>
      </c>
      <c r="V436" s="94">
        <v>10840.900000000001</v>
      </c>
      <c r="W436" s="94">
        <v>10730.25</v>
      </c>
      <c r="X436" s="94">
        <v>10670.51</v>
      </c>
      <c r="Y436" s="94">
        <v>10455.07</v>
      </c>
    </row>
    <row r="437" spans="1:25" s="68" customFormat="1" ht="15.75" hidden="1" outlineLevel="1" x14ac:dyDescent="0.25">
      <c r="A437" s="106">
        <v>19</v>
      </c>
      <c r="B437" s="94">
        <v>10018.27</v>
      </c>
      <c r="C437" s="94">
        <v>9794.41</v>
      </c>
      <c r="D437" s="94">
        <v>9688.8700000000008</v>
      </c>
      <c r="E437" s="94">
        <v>9633.5400000000009</v>
      </c>
      <c r="F437" s="94">
        <v>9788.43</v>
      </c>
      <c r="G437" s="94">
        <v>10046.19</v>
      </c>
      <c r="H437" s="94">
        <v>10511.960000000001</v>
      </c>
      <c r="I437" s="94">
        <v>10647</v>
      </c>
      <c r="J437" s="94">
        <v>10779.140000000001</v>
      </c>
      <c r="K437" s="94">
        <v>10855.98</v>
      </c>
      <c r="L437" s="94">
        <v>11049.460000000001</v>
      </c>
      <c r="M437" s="94">
        <v>11044.470000000001</v>
      </c>
      <c r="N437" s="94">
        <v>11025.04</v>
      </c>
      <c r="O437" s="94">
        <v>11004.960000000001</v>
      </c>
      <c r="P437" s="94">
        <v>11000.080000000002</v>
      </c>
      <c r="Q437" s="94">
        <v>10964.710000000001</v>
      </c>
      <c r="R437" s="94">
        <v>10985.61</v>
      </c>
      <c r="S437" s="94">
        <v>10948.75</v>
      </c>
      <c r="T437" s="94">
        <v>10949.09</v>
      </c>
      <c r="U437" s="94">
        <v>10965.45</v>
      </c>
      <c r="V437" s="94">
        <v>10839.330000000002</v>
      </c>
      <c r="W437" s="94">
        <v>10811.710000000001</v>
      </c>
      <c r="X437" s="94">
        <v>10673.48</v>
      </c>
      <c r="Y437" s="94">
        <v>10487.12</v>
      </c>
    </row>
    <row r="438" spans="1:25" s="68" customFormat="1" ht="15.75" hidden="1" outlineLevel="1" x14ac:dyDescent="0.25">
      <c r="A438" s="106">
        <v>20</v>
      </c>
      <c r="B438" s="94">
        <v>10436.310000000001</v>
      </c>
      <c r="C438" s="94">
        <v>10279.970000000001</v>
      </c>
      <c r="D438" s="94">
        <v>9832.85</v>
      </c>
      <c r="E438" s="94">
        <v>9800.3000000000011</v>
      </c>
      <c r="F438" s="94">
        <v>9817.32</v>
      </c>
      <c r="G438" s="94">
        <v>9900.7200000000012</v>
      </c>
      <c r="H438" s="94">
        <v>10372.11</v>
      </c>
      <c r="I438" s="94">
        <v>10500.98</v>
      </c>
      <c r="J438" s="94">
        <v>10672.640000000001</v>
      </c>
      <c r="K438" s="94">
        <v>10746.050000000001</v>
      </c>
      <c r="L438" s="94">
        <v>10903.07</v>
      </c>
      <c r="M438" s="94">
        <v>10894.86</v>
      </c>
      <c r="N438" s="94">
        <v>10972.93</v>
      </c>
      <c r="O438" s="94">
        <v>10937.35</v>
      </c>
      <c r="P438" s="94">
        <v>10836.73</v>
      </c>
      <c r="Q438" s="94">
        <v>10817.69</v>
      </c>
      <c r="R438" s="94">
        <v>11041.740000000002</v>
      </c>
      <c r="S438" s="94">
        <v>11056.300000000001</v>
      </c>
      <c r="T438" s="94">
        <v>11043.53</v>
      </c>
      <c r="U438" s="94">
        <v>10902.1</v>
      </c>
      <c r="V438" s="94">
        <v>10801.42</v>
      </c>
      <c r="W438" s="94">
        <v>10733.6</v>
      </c>
      <c r="X438" s="94">
        <v>10672.78</v>
      </c>
      <c r="Y438" s="94">
        <v>10510.85</v>
      </c>
    </row>
    <row r="439" spans="1:25" s="68" customFormat="1" ht="15.75" hidden="1" outlineLevel="1" x14ac:dyDescent="0.25">
      <c r="A439" s="106">
        <v>21</v>
      </c>
      <c r="B439" s="94">
        <v>10364.390000000001</v>
      </c>
      <c r="C439" s="94">
        <v>10006.75</v>
      </c>
      <c r="D439" s="94">
        <v>9809.82</v>
      </c>
      <c r="E439" s="94">
        <v>9791.4800000000014</v>
      </c>
      <c r="F439" s="94">
        <v>9788.1500000000015</v>
      </c>
      <c r="G439" s="94">
        <v>9818.11</v>
      </c>
      <c r="H439" s="94">
        <v>10026.030000000001</v>
      </c>
      <c r="I439" s="94">
        <v>10459.560000000001</v>
      </c>
      <c r="J439" s="94">
        <v>10628.36</v>
      </c>
      <c r="K439" s="94">
        <v>10701.01</v>
      </c>
      <c r="L439" s="94">
        <v>10730.03</v>
      </c>
      <c r="M439" s="94">
        <v>10734.990000000002</v>
      </c>
      <c r="N439" s="94">
        <v>10732.27</v>
      </c>
      <c r="O439" s="94">
        <v>10730.43</v>
      </c>
      <c r="P439" s="94">
        <v>10730.76</v>
      </c>
      <c r="Q439" s="94">
        <v>10734.630000000001</v>
      </c>
      <c r="R439" s="94">
        <v>10784.85</v>
      </c>
      <c r="S439" s="94">
        <v>10842.720000000001</v>
      </c>
      <c r="T439" s="94">
        <v>10859.740000000002</v>
      </c>
      <c r="U439" s="94">
        <v>10874.26</v>
      </c>
      <c r="V439" s="94">
        <v>10758.7</v>
      </c>
      <c r="W439" s="94">
        <v>10718.310000000001</v>
      </c>
      <c r="X439" s="94">
        <v>10657.16</v>
      </c>
      <c r="Y439" s="94">
        <v>10510.76</v>
      </c>
    </row>
    <row r="440" spans="1:25" s="68" customFormat="1" ht="15.75" hidden="1" outlineLevel="1" x14ac:dyDescent="0.25">
      <c r="A440" s="106">
        <v>22</v>
      </c>
      <c r="B440" s="94">
        <v>10582.630000000001</v>
      </c>
      <c r="C440" s="94">
        <v>10451.710000000001</v>
      </c>
      <c r="D440" s="94">
        <v>10425.69</v>
      </c>
      <c r="E440" s="94">
        <v>10339.030000000001</v>
      </c>
      <c r="F440" s="94">
        <v>10351.84</v>
      </c>
      <c r="G440" s="94">
        <v>10515.130000000001</v>
      </c>
      <c r="H440" s="94">
        <v>10564.73</v>
      </c>
      <c r="I440" s="94">
        <v>10629.34</v>
      </c>
      <c r="J440" s="94">
        <v>10807.53</v>
      </c>
      <c r="K440" s="94">
        <v>11646.300000000001</v>
      </c>
      <c r="L440" s="94">
        <v>11653.710000000001</v>
      </c>
      <c r="M440" s="94">
        <v>11693.03</v>
      </c>
      <c r="N440" s="94">
        <v>10966.220000000001</v>
      </c>
      <c r="O440" s="94">
        <v>10994.23</v>
      </c>
      <c r="P440" s="94">
        <v>10979.41</v>
      </c>
      <c r="Q440" s="94">
        <v>10951.68</v>
      </c>
      <c r="R440" s="94">
        <v>11070.93</v>
      </c>
      <c r="S440" s="94">
        <v>11083.85</v>
      </c>
      <c r="T440" s="94">
        <v>11120.23</v>
      </c>
      <c r="U440" s="94">
        <v>11717.85</v>
      </c>
      <c r="V440" s="94">
        <v>10987.640000000001</v>
      </c>
      <c r="W440" s="94">
        <v>11823.23</v>
      </c>
      <c r="X440" s="94">
        <v>10844.130000000001</v>
      </c>
      <c r="Y440" s="94">
        <v>10555.35</v>
      </c>
    </row>
    <row r="441" spans="1:25" s="68" customFormat="1" ht="15.75" hidden="1" outlineLevel="1" x14ac:dyDescent="0.25">
      <c r="A441" s="106">
        <v>23</v>
      </c>
      <c r="B441" s="94">
        <v>9844.2300000000014</v>
      </c>
      <c r="C441" s="94">
        <v>9662.2100000000009</v>
      </c>
      <c r="D441" s="94">
        <v>9648.68</v>
      </c>
      <c r="E441" s="94">
        <v>9568.9700000000012</v>
      </c>
      <c r="F441" s="94">
        <v>9616.5600000000013</v>
      </c>
      <c r="G441" s="94">
        <v>9852.0500000000011</v>
      </c>
      <c r="H441" s="94">
        <v>10364.41</v>
      </c>
      <c r="I441" s="94">
        <v>10607.470000000001</v>
      </c>
      <c r="J441" s="94">
        <v>10672.7</v>
      </c>
      <c r="K441" s="94">
        <v>10802.04</v>
      </c>
      <c r="L441" s="94">
        <v>10857.36</v>
      </c>
      <c r="M441" s="94">
        <v>10783.43</v>
      </c>
      <c r="N441" s="94">
        <v>10702.470000000001</v>
      </c>
      <c r="O441" s="94">
        <v>10700.95</v>
      </c>
      <c r="P441" s="94">
        <v>10686.36</v>
      </c>
      <c r="Q441" s="94">
        <v>10718.460000000001</v>
      </c>
      <c r="R441" s="94">
        <v>10748.76</v>
      </c>
      <c r="S441" s="94">
        <v>10752.41</v>
      </c>
      <c r="T441" s="94">
        <v>10754.41</v>
      </c>
      <c r="U441" s="94">
        <v>10741.98</v>
      </c>
      <c r="V441" s="94">
        <v>10695.220000000001</v>
      </c>
      <c r="W441" s="94">
        <v>10710.470000000001</v>
      </c>
      <c r="X441" s="94">
        <v>10651.66</v>
      </c>
      <c r="Y441" s="94">
        <v>10187.48</v>
      </c>
    </row>
    <row r="442" spans="1:25" s="68" customFormat="1" ht="15.75" hidden="1" outlineLevel="1" x14ac:dyDescent="0.25">
      <c r="A442" s="106">
        <v>24</v>
      </c>
      <c r="B442" s="94">
        <v>9765.86</v>
      </c>
      <c r="C442" s="94">
        <v>9528.1500000000015</v>
      </c>
      <c r="D442" s="94">
        <v>9437.66</v>
      </c>
      <c r="E442" s="94">
        <v>9435.7300000000014</v>
      </c>
      <c r="F442" s="94">
        <v>9513.6500000000015</v>
      </c>
      <c r="G442" s="94">
        <v>9852.41</v>
      </c>
      <c r="H442" s="94">
        <v>10418.330000000002</v>
      </c>
      <c r="I442" s="94">
        <v>10623.52</v>
      </c>
      <c r="J442" s="94">
        <v>10717.740000000002</v>
      </c>
      <c r="K442" s="94">
        <v>10817.240000000002</v>
      </c>
      <c r="L442" s="94">
        <v>11030.550000000001</v>
      </c>
      <c r="M442" s="94">
        <v>11055.460000000001</v>
      </c>
      <c r="N442" s="94">
        <v>10974.09</v>
      </c>
      <c r="O442" s="94">
        <v>10997.23</v>
      </c>
      <c r="P442" s="94">
        <v>10955.23</v>
      </c>
      <c r="Q442" s="94">
        <v>10760.970000000001</v>
      </c>
      <c r="R442" s="94">
        <v>10776.02</v>
      </c>
      <c r="S442" s="94">
        <v>10769.640000000001</v>
      </c>
      <c r="T442" s="94">
        <v>10796.470000000001</v>
      </c>
      <c r="U442" s="94">
        <v>10763.960000000001</v>
      </c>
      <c r="V442" s="94">
        <v>10817.52</v>
      </c>
      <c r="W442" s="94">
        <v>10691.68</v>
      </c>
      <c r="X442" s="94">
        <v>10595.050000000001</v>
      </c>
      <c r="Y442" s="94">
        <v>10192.640000000001</v>
      </c>
    </row>
    <row r="443" spans="1:25" s="68" customFormat="1" ht="15.75" hidden="1" outlineLevel="1" x14ac:dyDescent="0.25">
      <c r="A443" s="106">
        <v>25</v>
      </c>
      <c r="B443" s="94">
        <v>9782.7800000000007</v>
      </c>
      <c r="C443" s="94">
        <v>9525.130000000001</v>
      </c>
      <c r="D443" s="94">
        <v>9442.9900000000016</v>
      </c>
      <c r="E443" s="94">
        <v>9421.32</v>
      </c>
      <c r="F443" s="94">
        <v>9462.5400000000009</v>
      </c>
      <c r="G443" s="94">
        <v>9748.18</v>
      </c>
      <c r="H443" s="94">
        <v>10114.84</v>
      </c>
      <c r="I443" s="94">
        <v>10548</v>
      </c>
      <c r="J443" s="94">
        <v>10598.34</v>
      </c>
      <c r="K443" s="94">
        <v>10666.32</v>
      </c>
      <c r="L443" s="94">
        <v>10688.57</v>
      </c>
      <c r="M443" s="94">
        <v>10717.32</v>
      </c>
      <c r="N443" s="94">
        <v>10693.550000000001</v>
      </c>
      <c r="O443" s="94">
        <v>10694.27</v>
      </c>
      <c r="P443" s="94">
        <v>10687.68</v>
      </c>
      <c r="Q443" s="94">
        <v>10687.390000000001</v>
      </c>
      <c r="R443" s="94">
        <v>10710.98</v>
      </c>
      <c r="S443" s="94">
        <v>10745.32</v>
      </c>
      <c r="T443" s="94">
        <v>10739.69</v>
      </c>
      <c r="U443" s="94">
        <v>10718.43</v>
      </c>
      <c r="V443" s="94">
        <v>10680.51</v>
      </c>
      <c r="W443" s="94">
        <v>10659.75</v>
      </c>
      <c r="X443" s="94">
        <v>10464.68</v>
      </c>
      <c r="Y443" s="94">
        <v>10012.23</v>
      </c>
    </row>
    <row r="444" spans="1:25" s="68" customFormat="1" ht="15.75" hidden="1" outlineLevel="1" x14ac:dyDescent="0.25">
      <c r="A444" s="106">
        <v>26</v>
      </c>
      <c r="B444" s="94">
        <v>9817.68</v>
      </c>
      <c r="C444" s="94">
        <v>9679.7300000000014</v>
      </c>
      <c r="D444" s="94">
        <v>9618.86</v>
      </c>
      <c r="E444" s="94">
        <v>9562.5</v>
      </c>
      <c r="F444" s="94">
        <v>9591.7100000000009</v>
      </c>
      <c r="G444" s="94">
        <v>9822.02</v>
      </c>
      <c r="H444" s="94">
        <v>10161.94</v>
      </c>
      <c r="I444" s="94">
        <v>10557.16</v>
      </c>
      <c r="J444" s="94">
        <v>10656.01</v>
      </c>
      <c r="K444" s="94">
        <v>10705.18</v>
      </c>
      <c r="L444" s="94">
        <v>10724.42</v>
      </c>
      <c r="M444" s="94">
        <v>10704.890000000001</v>
      </c>
      <c r="N444" s="94">
        <v>10675.810000000001</v>
      </c>
      <c r="O444" s="94">
        <v>10670.77</v>
      </c>
      <c r="P444" s="94">
        <v>10662.68</v>
      </c>
      <c r="Q444" s="94">
        <v>10578.44</v>
      </c>
      <c r="R444" s="94">
        <v>10675.580000000002</v>
      </c>
      <c r="S444" s="94">
        <v>10673.78</v>
      </c>
      <c r="T444" s="94">
        <v>10686.880000000001</v>
      </c>
      <c r="U444" s="94">
        <v>10698.34</v>
      </c>
      <c r="V444" s="94">
        <v>10667.300000000001</v>
      </c>
      <c r="W444" s="94">
        <v>10647.82</v>
      </c>
      <c r="X444" s="94">
        <v>10528.44</v>
      </c>
      <c r="Y444" s="94">
        <v>10043.890000000001</v>
      </c>
    </row>
    <row r="445" spans="1:25" s="68" customFormat="1" ht="15.75" hidden="1" outlineLevel="1" x14ac:dyDescent="0.25">
      <c r="A445" s="106">
        <v>27</v>
      </c>
      <c r="B445" s="94">
        <v>9826.3100000000013</v>
      </c>
      <c r="C445" s="94">
        <v>9663.58</v>
      </c>
      <c r="D445" s="94">
        <v>9558.2900000000009</v>
      </c>
      <c r="E445" s="94">
        <v>9499.77</v>
      </c>
      <c r="F445" s="94">
        <v>9507.4700000000012</v>
      </c>
      <c r="G445" s="94">
        <v>9782.7000000000007</v>
      </c>
      <c r="H445" s="94">
        <v>9844.5400000000009</v>
      </c>
      <c r="I445" s="94">
        <v>10518</v>
      </c>
      <c r="J445" s="94">
        <v>10568.18</v>
      </c>
      <c r="K445" s="94">
        <v>10653.050000000001</v>
      </c>
      <c r="L445" s="94">
        <v>10709.330000000002</v>
      </c>
      <c r="M445" s="94">
        <v>10625.57</v>
      </c>
      <c r="N445" s="94">
        <v>10667.130000000001</v>
      </c>
      <c r="O445" s="94">
        <v>10699.12</v>
      </c>
      <c r="P445" s="94">
        <v>10696.580000000002</v>
      </c>
      <c r="Q445" s="94">
        <v>10667.710000000001</v>
      </c>
      <c r="R445" s="94">
        <v>10671.82</v>
      </c>
      <c r="S445" s="94">
        <v>10751.35</v>
      </c>
      <c r="T445" s="94">
        <v>10753.78</v>
      </c>
      <c r="U445" s="94">
        <v>10743.61</v>
      </c>
      <c r="V445" s="94">
        <v>10717.51</v>
      </c>
      <c r="W445" s="94">
        <v>10681.69</v>
      </c>
      <c r="X445" s="94">
        <v>10591.61</v>
      </c>
      <c r="Y445" s="94">
        <v>10349.580000000002</v>
      </c>
    </row>
    <row r="446" spans="1:25" s="68" customFormat="1" ht="15.75" hidden="1" outlineLevel="1" x14ac:dyDescent="0.25">
      <c r="A446" s="106">
        <v>28</v>
      </c>
      <c r="B446" s="94">
        <v>9816.77</v>
      </c>
      <c r="C446" s="94">
        <v>9670.16</v>
      </c>
      <c r="D446" s="94">
        <v>9469.9600000000009</v>
      </c>
      <c r="E446" s="94">
        <v>9423.380000000001</v>
      </c>
      <c r="F446" s="94">
        <v>9425.9000000000015</v>
      </c>
      <c r="G446" s="94">
        <v>9525.93</v>
      </c>
      <c r="H446" s="94">
        <v>9603.01</v>
      </c>
      <c r="I446" s="94">
        <v>9802.43</v>
      </c>
      <c r="J446" s="94">
        <v>10311.540000000001</v>
      </c>
      <c r="K446" s="94">
        <v>10526.830000000002</v>
      </c>
      <c r="L446" s="94">
        <v>10563.900000000001</v>
      </c>
      <c r="M446" s="94">
        <v>10572.630000000001</v>
      </c>
      <c r="N446" s="94">
        <v>10555.640000000001</v>
      </c>
      <c r="O446" s="94">
        <v>10537.130000000001</v>
      </c>
      <c r="P446" s="94">
        <v>10529.87</v>
      </c>
      <c r="Q446" s="94">
        <v>10524.54</v>
      </c>
      <c r="R446" s="94">
        <v>10574.93</v>
      </c>
      <c r="S446" s="94">
        <v>10649.92</v>
      </c>
      <c r="T446" s="94">
        <v>10624.41</v>
      </c>
      <c r="U446" s="94">
        <v>10613.94</v>
      </c>
      <c r="V446" s="94">
        <v>10589.080000000002</v>
      </c>
      <c r="W446" s="94">
        <v>10550.310000000001</v>
      </c>
      <c r="X446" s="94">
        <v>10235.950000000001</v>
      </c>
      <c r="Y446" s="94">
        <v>9814.2900000000009</v>
      </c>
    </row>
    <row r="447" spans="1:25" s="68" customFormat="1" ht="15.75" hidden="1" outlineLevel="1" x14ac:dyDescent="0.25">
      <c r="A447" s="106">
        <v>29</v>
      </c>
      <c r="B447" s="94">
        <v>9786.4800000000014</v>
      </c>
      <c r="C447" s="94">
        <v>9506.84</v>
      </c>
      <c r="D447" s="94">
        <v>9410.17</v>
      </c>
      <c r="E447" s="94">
        <v>9363.75</v>
      </c>
      <c r="F447" s="94">
        <v>9425.35</v>
      </c>
      <c r="G447" s="94">
        <v>9713.4600000000009</v>
      </c>
      <c r="H447" s="94">
        <v>10011.490000000002</v>
      </c>
      <c r="I447" s="94">
        <v>10488.91</v>
      </c>
      <c r="J447" s="94">
        <v>10625.03</v>
      </c>
      <c r="K447" s="94">
        <v>10699.060000000001</v>
      </c>
      <c r="L447" s="94">
        <v>10691.52</v>
      </c>
      <c r="M447" s="94">
        <v>10570</v>
      </c>
      <c r="N447" s="94">
        <v>10677.220000000001</v>
      </c>
      <c r="O447" s="94">
        <v>10674.650000000001</v>
      </c>
      <c r="P447" s="94">
        <v>10669.09</v>
      </c>
      <c r="Q447" s="94">
        <v>10666.82</v>
      </c>
      <c r="R447" s="94">
        <v>10680.380000000001</v>
      </c>
      <c r="S447" s="94">
        <v>10695.150000000001</v>
      </c>
      <c r="T447" s="94">
        <v>10693.630000000001</v>
      </c>
      <c r="U447" s="94">
        <v>10692.36</v>
      </c>
      <c r="V447" s="94">
        <v>10647.830000000002</v>
      </c>
      <c r="W447" s="94">
        <v>10591.77</v>
      </c>
      <c r="X447" s="94">
        <v>10231.43</v>
      </c>
      <c r="Y447" s="94">
        <v>9685.8100000000013</v>
      </c>
    </row>
    <row r="448" spans="1:25" s="68" customFormat="1" ht="15.75" collapsed="1" x14ac:dyDescent="0.25">
      <c r="A448" s="106">
        <v>30</v>
      </c>
      <c r="B448" s="94">
        <v>9444.630000000001</v>
      </c>
      <c r="C448" s="94">
        <v>9211.3100000000013</v>
      </c>
      <c r="D448" s="94">
        <v>9196.5300000000007</v>
      </c>
      <c r="E448" s="94">
        <v>9093.8900000000012</v>
      </c>
      <c r="F448" s="94">
        <v>9174.25</v>
      </c>
      <c r="G448" s="94">
        <v>9367.5300000000007</v>
      </c>
      <c r="H448" s="94">
        <v>9811.7800000000007</v>
      </c>
      <c r="I448" s="94">
        <v>10166.990000000002</v>
      </c>
      <c r="J448" s="94">
        <v>10487</v>
      </c>
      <c r="K448" s="94">
        <v>10583.66</v>
      </c>
      <c r="L448" s="94">
        <v>10641.650000000001</v>
      </c>
      <c r="M448" s="94">
        <v>10646.23</v>
      </c>
      <c r="N448" s="94">
        <v>10614.880000000001</v>
      </c>
      <c r="O448" s="94">
        <v>10592.54</v>
      </c>
      <c r="P448" s="94">
        <v>10589.76</v>
      </c>
      <c r="Q448" s="94">
        <v>10581.51</v>
      </c>
      <c r="R448" s="94">
        <v>10595.800000000001</v>
      </c>
      <c r="S448" s="94">
        <v>10620.810000000001</v>
      </c>
      <c r="T448" s="94">
        <v>10614.77</v>
      </c>
      <c r="U448" s="94">
        <v>10603.79</v>
      </c>
      <c r="V448" s="94">
        <v>10538.5</v>
      </c>
      <c r="W448" s="94">
        <v>10577.03</v>
      </c>
      <c r="X448" s="94">
        <v>10499.91</v>
      </c>
      <c r="Y448" s="94">
        <v>10081.560000000001</v>
      </c>
    </row>
    <row r="449" spans="1:25" s="68" customFormat="1" ht="15.75" x14ac:dyDescent="0.25">
      <c r="A449" s="106">
        <v>31</v>
      </c>
      <c r="B449" s="94">
        <v>9675.380000000001</v>
      </c>
      <c r="C449" s="94">
        <v>9444.92</v>
      </c>
      <c r="D449" s="94">
        <v>9382.25</v>
      </c>
      <c r="E449" s="94">
        <v>9341.09</v>
      </c>
      <c r="F449" s="94">
        <v>9352.2800000000007</v>
      </c>
      <c r="G449" s="94">
        <v>9428.2200000000012</v>
      </c>
      <c r="H449" s="94">
        <v>9483.7900000000009</v>
      </c>
      <c r="I449" s="94">
        <v>9786.77</v>
      </c>
      <c r="J449" s="94">
        <v>10109.11</v>
      </c>
      <c r="K449" s="94">
        <v>10425.43</v>
      </c>
      <c r="L449" s="94">
        <v>10516.82</v>
      </c>
      <c r="M449" s="94">
        <v>10520.66</v>
      </c>
      <c r="N449" s="94">
        <v>10517.53</v>
      </c>
      <c r="O449" s="94">
        <v>10508.16</v>
      </c>
      <c r="P449" s="94">
        <v>10496.740000000002</v>
      </c>
      <c r="Q449" s="94">
        <v>10514.330000000002</v>
      </c>
      <c r="R449" s="94">
        <v>10579.36</v>
      </c>
      <c r="S449" s="94">
        <v>10639.35</v>
      </c>
      <c r="T449" s="94">
        <v>10628.720000000001</v>
      </c>
      <c r="U449" s="94">
        <v>10585.69</v>
      </c>
      <c r="V449" s="94">
        <v>10541.390000000001</v>
      </c>
      <c r="W449" s="94">
        <v>10507.140000000001</v>
      </c>
      <c r="X449" s="94">
        <v>10265.580000000002</v>
      </c>
      <c r="Y449" s="94">
        <v>9867.52</v>
      </c>
    </row>
    <row r="450" spans="1:25" s="68" customFormat="1" ht="15.75" x14ac:dyDescent="0.25">
      <c r="A450" s="46" t="s">
        <v>57</v>
      </c>
    </row>
    <row r="451" spans="1:25" s="68" customFormat="1" ht="15.75" x14ac:dyDescent="0.25">
      <c r="A451" s="83"/>
    </row>
    <row r="452" spans="1:25" s="68" customFormat="1" ht="15.75" x14ac:dyDescent="0.25">
      <c r="A452" s="144" t="s">
        <v>32</v>
      </c>
      <c r="B452" s="144" t="s">
        <v>62</v>
      </c>
      <c r="C452" s="144"/>
      <c r="D452" s="144"/>
      <c r="E452" s="144"/>
      <c r="F452" s="144"/>
      <c r="G452" s="144"/>
      <c r="H452" s="144"/>
      <c r="I452" s="144"/>
      <c r="J452" s="144"/>
      <c r="K452" s="144"/>
      <c r="L452" s="144"/>
      <c r="M452" s="144"/>
      <c r="N452" s="144"/>
      <c r="O452" s="144"/>
      <c r="P452" s="144"/>
      <c r="Q452" s="144"/>
      <c r="R452" s="144"/>
      <c r="S452" s="144"/>
      <c r="T452" s="144"/>
      <c r="U452" s="144"/>
      <c r="V452" s="144"/>
      <c r="W452" s="144"/>
      <c r="X452" s="144"/>
      <c r="Y452" s="144"/>
    </row>
    <row r="453" spans="1:25" s="75" customFormat="1" ht="12.75" x14ac:dyDescent="0.2">
      <c r="A453" s="144"/>
      <c r="B453" s="74" t="s">
        <v>33</v>
      </c>
      <c r="C453" s="74" t="s">
        <v>34</v>
      </c>
      <c r="D453" s="74" t="s">
        <v>35</v>
      </c>
      <c r="E453" s="74" t="s">
        <v>36</v>
      </c>
      <c r="F453" s="74" t="s">
        <v>37</v>
      </c>
      <c r="G453" s="74" t="s">
        <v>38</v>
      </c>
      <c r="H453" s="74" t="s">
        <v>39</v>
      </c>
      <c r="I453" s="74" t="s">
        <v>40</v>
      </c>
      <c r="J453" s="74" t="s">
        <v>41</v>
      </c>
      <c r="K453" s="74" t="s">
        <v>42</v>
      </c>
      <c r="L453" s="74" t="s">
        <v>43</v>
      </c>
      <c r="M453" s="74" t="s">
        <v>44</v>
      </c>
      <c r="N453" s="74" t="s">
        <v>45</v>
      </c>
      <c r="O453" s="74" t="s">
        <v>46</v>
      </c>
      <c r="P453" s="74" t="s">
        <v>47</v>
      </c>
      <c r="Q453" s="74" t="s">
        <v>48</v>
      </c>
      <c r="R453" s="74" t="s">
        <v>49</v>
      </c>
      <c r="S453" s="74" t="s">
        <v>50</v>
      </c>
      <c r="T453" s="74" t="s">
        <v>51</v>
      </c>
      <c r="U453" s="74" t="s">
        <v>52</v>
      </c>
      <c r="V453" s="74" t="s">
        <v>53</v>
      </c>
      <c r="W453" s="74" t="s">
        <v>54</v>
      </c>
      <c r="X453" s="74" t="s">
        <v>55</v>
      </c>
      <c r="Y453" s="74" t="s">
        <v>56</v>
      </c>
    </row>
    <row r="454" spans="1:25" s="68" customFormat="1" ht="15.75" x14ac:dyDescent="0.25">
      <c r="A454" s="106">
        <v>1</v>
      </c>
      <c r="B454" s="94">
        <v>0</v>
      </c>
      <c r="C454" s="94">
        <v>0</v>
      </c>
      <c r="D454" s="94">
        <v>0</v>
      </c>
      <c r="E454" s="94">
        <v>0</v>
      </c>
      <c r="F454" s="94">
        <v>0.35</v>
      </c>
      <c r="G454" s="94">
        <v>333.36</v>
      </c>
      <c r="H454" s="94">
        <v>155.57</v>
      </c>
      <c r="I454" s="94">
        <v>126.25</v>
      </c>
      <c r="J454" s="94">
        <v>239.1</v>
      </c>
      <c r="K454" s="94">
        <v>326.64</v>
      </c>
      <c r="L454" s="94">
        <v>267.5</v>
      </c>
      <c r="M454" s="94">
        <v>114.82</v>
      </c>
      <c r="N454" s="94">
        <v>144.27000000000001</v>
      </c>
      <c r="O454" s="94">
        <v>91.53</v>
      </c>
      <c r="P454" s="94">
        <v>123.18</v>
      </c>
      <c r="Q454" s="94">
        <v>128.08000000000001</v>
      </c>
      <c r="R454" s="94">
        <v>241.34</v>
      </c>
      <c r="S454" s="94">
        <v>343.33</v>
      </c>
      <c r="T454" s="94">
        <v>162.63999999999999</v>
      </c>
      <c r="U454" s="94">
        <v>5.03</v>
      </c>
      <c r="V454" s="94">
        <v>0</v>
      </c>
      <c r="W454" s="94">
        <v>0</v>
      </c>
      <c r="X454" s="94">
        <v>0</v>
      </c>
      <c r="Y454" s="94">
        <v>0</v>
      </c>
    </row>
    <row r="455" spans="1:25" s="68" customFormat="1" ht="15.75" hidden="1" outlineLevel="1" x14ac:dyDescent="0.25">
      <c r="A455" s="84">
        <v>2</v>
      </c>
      <c r="B455" s="94">
        <v>0</v>
      </c>
      <c r="C455" s="94">
        <v>0.7</v>
      </c>
      <c r="D455" s="94">
        <v>0</v>
      </c>
      <c r="E455" s="94">
        <v>0.06</v>
      </c>
      <c r="F455" s="94">
        <v>2.98</v>
      </c>
      <c r="G455" s="94">
        <v>326.58999999999997</v>
      </c>
      <c r="H455" s="94">
        <v>347.03</v>
      </c>
      <c r="I455" s="94">
        <v>63.27</v>
      </c>
      <c r="J455" s="94">
        <v>203.31</v>
      </c>
      <c r="K455" s="94">
        <v>277.35000000000002</v>
      </c>
      <c r="L455" s="94">
        <v>320.23</v>
      </c>
      <c r="M455" s="94">
        <v>387.21</v>
      </c>
      <c r="N455" s="94">
        <v>341.29</v>
      </c>
      <c r="O455" s="94">
        <v>364.68</v>
      </c>
      <c r="P455" s="94">
        <v>334.76</v>
      </c>
      <c r="Q455" s="94">
        <v>342.87</v>
      </c>
      <c r="R455" s="94">
        <v>380.56</v>
      </c>
      <c r="S455" s="94">
        <v>257.25</v>
      </c>
      <c r="T455" s="94">
        <v>151.84</v>
      </c>
      <c r="U455" s="94">
        <v>46.65</v>
      </c>
      <c r="V455" s="94">
        <v>8.69</v>
      </c>
      <c r="W455" s="94">
        <v>0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3</v>
      </c>
      <c r="B456" s="94">
        <v>27.31</v>
      </c>
      <c r="C456" s="94">
        <v>17.829999999999998</v>
      </c>
      <c r="D456" s="94">
        <v>61.61</v>
      </c>
      <c r="E456" s="94">
        <v>40.97</v>
      </c>
      <c r="F456" s="94">
        <v>86.96</v>
      </c>
      <c r="G456" s="94">
        <v>350.54</v>
      </c>
      <c r="H456" s="94">
        <v>203.44</v>
      </c>
      <c r="I456" s="94">
        <v>297.88</v>
      </c>
      <c r="J456" s="94">
        <v>312.19</v>
      </c>
      <c r="K456" s="94">
        <v>284.64999999999998</v>
      </c>
      <c r="L456" s="94">
        <v>262.33999999999997</v>
      </c>
      <c r="M456" s="94">
        <v>261.58</v>
      </c>
      <c r="N456" s="94">
        <v>249.28</v>
      </c>
      <c r="O456" s="94">
        <v>261.33999999999997</v>
      </c>
      <c r="P456" s="94">
        <v>278.22000000000003</v>
      </c>
      <c r="Q456" s="94">
        <v>287.8</v>
      </c>
      <c r="R456" s="94">
        <v>299.2</v>
      </c>
      <c r="S456" s="94">
        <v>250.89</v>
      </c>
      <c r="T456" s="94">
        <v>236.23</v>
      </c>
      <c r="U456" s="94">
        <v>272.2</v>
      </c>
      <c r="V456" s="94">
        <v>505.1</v>
      </c>
      <c r="W456" s="94">
        <v>565.48</v>
      </c>
      <c r="X456" s="94">
        <v>0</v>
      </c>
      <c r="Y456" s="94">
        <v>0.47</v>
      </c>
    </row>
    <row r="457" spans="1:25" s="68" customFormat="1" ht="15.75" hidden="1" outlineLevel="1" x14ac:dyDescent="0.25">
      <c r="A457" s="106">
        <v>4</v>
      </c>
      <c r="B457" s="94">
        <v>92.21</v>
      </c>
      <c r="C457" s="94">
        <v>55.68</v>
      </c>
      <c r="D457" s="94">
        <v>139.07</v>
      </c>
      <c r="E457" s="94">
        <v>134.02000000000001</v>
      </c>
      <c r="F457" s="94">
        <v>204.86</v>
      </c>
      <c r="G457" s="94">
        <v>685.94</v>
      </c>
      <c r="H457" s="94">
        <v>435.63</v>
      </c>
      <c r="I457" s="94">
        <v>157.58000000000001</v>
      </c>
      <c r="J457" s="94">
        <v>159.84</v>
      </c>
      <c r="K457" s="94">
        <v>249.68</v>
      </c>
      <c r="L457" s="94">
        <v>272.95999999999998</v>
      </c>
      <c r="M457" s="94">
        <v>138.68</v>
      </c>
      <c r="N457" s="94">
        <v>84.55</v>
      </c>
      <c r="O457" s="94">
        <v>54.61</v>
      </c>
      <c r="P457" s="94">
        <v>61.53</v>
      </c>
      <c r="Q457" s="94">
        <v>103.87</v>
      </c>
      <c r="R457" s="94">
        <v>266.64999999999998</v>
      </c>
      <c r="S457" s="94">
        <v>220.8</v>
      </c>
      <c r="T457" s="94">
        <v>268.55</v>
      </c>
      <c r="U457" s="94">
        <v>312.74</v>
      </c>
      <c r="V457" s="94">
        <v>16.850000000000001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5</v>
      </c>
      <c r="B458" s="94">
        <v>0</v>
      </c>
      <c r="C458" s="94">
        <v>0</v>
      </c>
      <c r="D458" s="94">
        <v>37.130000000000003</v>
      </c>
      <c r="E458" s="94">
        <v>35.619999999999997</v>
      </c>
      <c r="F458" s="94">
        <v>74</v>
      </c>
      <c r="G458" s="94">
        <v>341.74</v>
      </c>
      <c r="H458" s="94">
        <v>0</v>
      </c>
      <c r="I458" s="94">
        <v>106.22</v>
      </c>
      <c r="J458" s="94">
        <v>63.39</v>
      </c>
      <c r="K458" s="94">
        <v>30.95</v>
      </c>
      <c r="L458" s="94">
        <v>110.01</v>
      </c>
      <c r="M458" s="94">
        <v>45.98</v>
      </c>
      <c r="N458" s="94">
        <v>41.87</v>
      </c>
      <c r="O458" s="94">
        <v>27.04</v>
      </c>
      <c r="P458" s="94">
        <v>53.33</v>
      </c>
      <c r="Q458" s="94">
        <v>56.73</v>
      </c>
      <c r="R458" s="94">
        <v>40.78</v>
      </c>
      <c r="S458" s="94">
        <v>37.94</v>
      </c>
      <c r="T458" s="94">
        <v>76.69</v>
      </c>
      <c r="U458" s="94">
        <v>10.24</v>
      </c>
      <c r="V458" s="94">
        <v>0.09</v>
      </c>
      <c r="W458" s="94">
        <v>8.69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6</v>
      </c>
      <c r="B459" s="94">
        <v>33.39</v>
      </c>
      <c r="C459" s="94">
        <v>156.82</v>
      </c>
      <c r="D459" s="94">
        <v>225.62</v>
      </c>
      <c r="E459" s="94">
        <v>176.62</v>
      </c>
      <c r="F459" s="94">
        <v>304.05</v>
      </c>
      <c r="G459" s="94">
        <v>400.14</v>
      </c>
      <c r="H459" s="94">
        <v>518.97</v>
      </c>
      <c r="I459" s="94">
        <v>427.24</v>
      </c>
      <c r="J459" s="94">
        <v>126.04</v>
      </c>
      <c r="K459" s="94">
        <v>286.24</v>
      </c>
      <c r="L459" s="94">
        <v>217.7</v>
      </c>
      <c r="M459" s="94">
        <v>287.47000000000003</v>
      </c>
      <c r="N459" s="94">
        <v>262.17</v>
      </c>
      <c r="O459" s="94">
        <v>413.66</v>
      </c>
      <c r="P459" s="94">
        <v>425.24</v>
      </c>
      <c r="Q459" s="94">
        <v>406.41</v>
      </c>
      <c r="R459" s="94">
        <v>435.88</v>
      </c>
      <c r="S459" s="94">
        <v>306.97000000000003</v>
      </c>
      <c r="T459" s="94">
        <v>274.7</v>
      </c>
      <c r="U459" s="94">
        <v>26.55</v>
      </c>
      <c r="V459" s="94">
        <v>0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7</v>
      </c>
      <c r="B460" s="94">
        <v>62.84</v>
      </c>
      <c r="C460" s="94">
        <v>2.4500000000000002</v>
      </c>
      <c r="D460" s="94">
        <v>0.63</v>
      </c>
      <c r="E460" s="94">
        <v>50.21</v>
      </c>
      <c r="F460" s="94">
        <v>65.599999999999994</v>
      </c>
      <c r="G460" s="94">
        <v>109.93</v>
      </c>
      <c r="H460" s="94">
        <v>222.66</v>
      </c>
      <c r="I460" s="94">
        <v>319.97000000000003</v>
      </c>
      <c r="J460" s="94">
        <v>416.37</v>
      </c>
      <c r="K460" s="94">
        <v>206.09</v>
      </c>
      <c r="L460" s="94">
        <v>78.2</v>
      </c>
      <c r="M460" s="94">
        <v>37.08</v>
      </c>
      <c r="N460" s="94">
        <v>53.86</v>
      </c>
      <c r="O460" s="94">
        <v>98.66</v>
      </c>
      <c r="P460" s="94">
        <v>72.38</v>
      </c>
      <c r="Q460" s="94">
        <v>88.35</v>
      </c>
      <c r="R460" s="94">
        <v>95.74</v>
      </c>
      <c r="S460" s="94">
        <v>95.37</v>
      </c>
      <c r="T460" s="94">
        <v>61.24</v>
      </c>
      <c r="U460" s="94">
        <v>64.33</v>
      </c>
      <c r="V460" s="94">
        <v>62.94</v>
      </c>
      <c r="W460" s="94">
        <v>0</v>
      </c>
      <c r="X460" s="94">
        <v>13.93</v>
      </c>
      <c r="Y460" s="94">
        <v>0</v>
      </c>
    </row>
    <row r="461" spans="1:25" s="68" customFormat="1" ht="15.75" hidden="1" outlineLevel="1" x14ac:dyDescent="0.25">
      <c r="A461" s="106">
        <v>8</v>
      </c>
      <c r="B461" s="94">
        <v>0</v>
      </c>
      <c r="C461" s="94">
        <v>0</v>
      </c>
      <c r="D461" s="94">
        <v>0</v>
      </c>
      <c r="E461" s="94">
        <v>0</v>
      </c>
      <c r="F461" s="94">
        <v>4.1100000000000003</v>
      </c>
      <c r="G461" s="94">
        <v>336.86</v>
      </c>
      <c r="H461" s="94">
        <v>396.53</v>
      </c>
      <c r="I461" s="94">
        <v>95.66</v>
      </c>
      <c r="J461" s="94">
        <v>91.08</v>
      </c>
      <c r="K461" s="94">
        <v>73.09</v>
      </c>
      <c r="L461" s="94">
        <v>60.22</v>
      </c>
      <c r="M461" s="94">
        <v>51.23</v>
      </c>
      <c r="N461" s="94">
        <v>313.68</v>
      </c>
      <c r="O461" s="94">
        <v>56.95</v>
      </c>
      <c r="P461" s="94">
        <v>50.15</v>
      </c>
      <c r="Q461" s="94">
        <v>63.83</v>
      </c>
      <c r="R461" s="94">
        <v>85.34</v>
      </c>
      <c r="S461" s="94">
        <v>62.02</v>
      </c>
      <c r="T461" s="94">
        <v>0</v>
      </c>
      <c r="U461" s="94">
        <v>0</v>
      </c>
      <c r="V461" s="94">
        <v>0</v>
      </c>
      <c r="W461" s="94">
        <v>0</v>
      </c>
      <c r="X461" s="94">
        <v>0</v>
      </c>
      <c r="Y461" s="94">
        <v>3.91</v>
      </c>
    </row>
    <row r="462" spans="1:25" s="68" customFormat="1" ht="15.75" hidden="1" outlineLevel="1" x14ac:dyDescent="0.25">
      <c r="A462" s="106">
        <v>9</v>
      </c>
      <c r="B462" s="94">
        <v>38.75</v>
      </c>
      <c r="C462" s="94">
        <v>13.21</v>
      </c>
      <c r="D462" s="94">
        <v>30.34</v>
      </c>
      <c r="E462" s="94">
        <v>98.04</v>
      </c>
      <c r="F462" s="94">
        <v>200.93</v>
      </c>
      <c r="G462" s="94">
        <v>269.3</v>
      </c>
      <c r="H462" s="94">
        <v>665.36</v>
      </c>
      <c r="I462" s="94">
        <v>175.8</v>
      </c>
      <c r="J462" s="94">
        <v>118.15</v>
      </c>
      <c r="K462" s="94">
        <v>147.66</v>
      </c>
      <c r="L462" s="94">
        <v>117.13</v>
      </c>
      <c r="M462" s="94">
        <v>89.39</v>
      </c>
      <c r="N462" s="94">
        <v>110.52</v>
      </c>
      <c r="O462" s="94">
        <v>243.46</v>
      </c>
      <c r="P462" s="94">
        <v>222.82</v>
      </c>
      <c r="Q462" s="94">
        <v>215.8</v>
      </c>
      <c r="R462" s="94">
        <v>197.57</v>
      </c>
      <c r="S462" s="94">
        <v>170.41</v>
      </c>
      <c r="T462" s="94">
        <v>149.22999999999999</v>
      </c>
      <c r="U462" s="94">
        <v>41.71</v>
      </c>
      <c r="V462" s="94">
        <v>0</v>
      </c>
      <c r="W462" s="94">
        <v>0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10</v>
      </c>
      <c r="B463" s="94">
        <v>0</v>
      </c>
      <c r="C463" s="94">
        <v>0.15</v>
      </c>
      <c r="D463" s="94">
        <v>3.84</v>
      </c>
      <c r="E463" s="94">
        <v>47.86</v>
      </c>
      <c r="F463" s="94">
        <v>32.979999999999997</v>
      </c>
      <c r="G463" s="94">
        <v>342.05</v>
      </c>
      <c r="H463" s="94">
        <v>532.14</v>
      </c>
      <c r="I463" s="94">
        <v>176.64</v>
      </c>
      <c r="J463" s="94">
        <v>262.83999999999997</v>
      </c>
      <c r="K463" s="94">
        <v>284.86</v>
      </c>
      <c r="L463" s="94">
        <v>372.95</v>
      </c>
      <c r="M463" s="94">
        <v>463.51</v>
      </c>
      <c r="N463" s="94">
        <v>434</v>
      </c>
      <c r="O463" s="94">
        <v>516.96</v>
      </c>
      <c r="P463" s="94">
        <v>444.3</v>
      </c>
      <c r="Q463" s="94">
        <v>538.96</v>
      </c>
      <c r="R463" s="94">
        <v>422.03</v>
      </c>
      <c r="S463" s="94">
        <v>354.67</v>
      </c>
      <c r="T463" s="94">
        <v>387.43</v>
      </c>
      <c r="U463" s="94">
        <v>8.11</v>
      </c>
      <c r="V463" s="94">
        <v>641.75</v>
      </c>
      <c r="W463" s="94">
        <v>60.95</v>
      </c>
      <c r="X463" s="94">
        <v>618.71</v>
      </c>
      <c r="Y463" s="94">
        <v>0</v>
      </c>
    </row>
    <row r="464" spans="1:25" s="68" customFormat="1" ht="15.75" hidden="1" outlineLevel="1" x14ac:dyDescent="0.25">
      <c r="A464" s="106">
        <v>11</v>
      </c>
      <c r="B464" s="94">
        <v>145.85</v>
      </c>
      <c r="C464" s="94">
        <v>121.69</v>
      </c>
      <c r="D464" s="94">
        <v>59.64</v>
      </c>
      <c r="E464" s="94">
        <v>95.03</v>
      </c>
      <c r="F464" s="94">
        <v>157.75</v>
      </c>
      <c r="G464" s="94">
        <v>253.67</v>
      </c>
      <c r="H464" s="94">
        <v>414.24</v>
      </c>
      <c r="I464" s="94">
        <v>504.65</v>
      </c>
      <c r="J464" s="94">
        <v>737.57</v>
      </c>
      <c r="K464" s="94">
        <v>612.5</v>
      </c>
      <c r="L464" s="94">
        <v>595.92999999999995</v>
      </c>
      <c r="M464" s="94">
        <v>623.95000000000005</v>
      </c>
      <c r="N464" s="94">
        <v>497.91</v>
      </c>
      <c r="O464" s="94">
        <v>493.32</v>
      </c>
      <c r="P464" s="94">
        <v>564.89</v>
      </c>
      <c r="Q464" s="94">
        <v>558.63</v>
      </c>
      <c r="R464" s="94">
        <v>358.54</v>
      </c>
      <c r="S464" s="94">
        <v>258.11</v>
      </c>
      <c r="T464" s="94">
        <v>220.46</v>
      </c>
      <c r="U464" s="94">
        <v>168.15</v>
      </c>
      <c r="V464" s="94">
        <v>135.05000000000001</v>
      </c>
      <c r="W464" s="94">
        <v>325.98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12</v>
      </c>
      <c r="B465" s="94">
        <v>0</v>
      </c>
      <c r="C465" s="94">
        <v>0</v>
      </c>
      <c r="D465" s="94">
        <v>0</v>
      </c>
      <c r="E465" s="94">
        <v>0</v>
      </c>
      <c r="F465" s="94">
        <v>180.06</v>
      </c>
      <c r="G465" s="94">
        <v>216.06</v>
      </c>
      <c r="H465" s="94">
        <v>59.49</v>
      </c>
      <c r="I465" s="94">
        <v>310.83</v>
      </c>
      <c r="J465" s="94">
        <v>365.33</v>
      </c>
      <c r="K465" s="94">
        <v>336.43</v>
      </c>
      <c r="L465" s="94">
        <v>171.67</v>
      </c>
      <c r="M465" s="94">
        <v>72.88</v>
      </c>
      <c r="N465" s="94">
        <v>215.34</v>
      </c>
      <c r="O465" s="94">
        <v>172.26</v>
      </c>
      <c r="P465" s="94">
        <v>172.5</v>
      </c>
      <c r="Q465" s="94">
        <v>152.44</v>
      </c>
      <c r="R465" s="94">
        <v>270.07</v>
      </c>
      <c r="S465" s="94">
        <v>94.51</v>
      </c>
      <c r="T465" s="94">
        <v>47.52</v>
      </c>
      <c r="U465" s="94">
        <v>11.78</v>
      </c>
      <c r="V465" s="94">
        <v>0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13</v>
      </c>
      <c r="B466" s="94">
        <v>10.63</v>
      </c>
      <c r="C466" s="94">
        <v>13.54</v>
      </c>
      <c r="D466" s="94">
        <v>52.02</v>
      </c>
      <c r="E466" s="94">
        <v>11.92</v>
      </c>
      <c r="F466" s="94">
        <v>53.96</v>
      </c>
      <c r="G466" s="94">
        <v>256.52999999999997</v>
      </c>
      <c r="H466" s="94">
        <v>276.57</v>
      </c>
      <c r="I466" s="94">
        <v>308.79000000000002</v>
      </c>
      <c r="J466" s="94">
        <v>163.80000000000001</v>
      </c>
      <c r="K466" s="94">
        <v>65.3</v>
      </c>
      <c r="L466" s="94">
        <v>48.81</v>
      </c>
      <c r="M466" s="94">
        <v>51.57</v>
      </c>
      <c r="N466" s="94">
        <v>45</v>
      </c>
      <c r="O466" s="94">
        <v>5.99</v>
      </c>
      <c r="P466" s="94">
        <v>57.4</v>
      </c>
      <c r="Q466" s="94">
        <v>49.85</v>
      </c>
      <c r="R466" s="94">
        <v>64</v>
      </c>
      <c r="S466" s="94">
        <v>23.14</v>
      </c>
      <c r="T466" s="94">
        <v>12.06</v>
      </c>
      <c r="U466" s="94">
        <v>7.02</v>
      </c>
      <c r="V466" s="94">
        <v>0</v>
      </c>
      <c r="W466" s="94">
        <v>0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14</v>
      </c>
      <c r="B467" s="94">
        <v>80.02</v>
      </c>
      <c r="C467" s="94">
        <v>157.22</v>
      </c>
      <c r="D467" s="94">
        <v>40.39</v>
      </c>
      <c r="E467" s="94">
        <v>21.01</v>
      </c>
      <c r="F467" s="94">
        <v>0</v>
      </c>
      <c r="G467" s="94">
        <v>197.24</v>
      </c>
      <c r="H467" s="94">
        <v>145.02000000000001</v>
      </c>
      <c r="I467" s="94">
        <v>127.09</v>
      </c>
      <c r="J467" s="94">
        <v>182.96</v>
      </c>
      <c r="K467" s="94">
        <v>104.78</v>
      </c>
      <c r="L467" s="94">
        <v>78.069999999999993</v>
      </c>
      <c r="M467" s="94">
        <v>15.55</v>
      </c>
      <c r="N467" s="94">
        <v>36.79</v>
      </c>
      <c r="O467" s="94">
        <v>67.31</v>
      </c>
      <c r="P467" s="94">
        <v>64.97</v>
      </c>
      <c r="Q467" s="94">
        <v>53.25</v>
      </c>
      <c r="R467" s="94">
        <v>126.52</v>
      </c>
      <c r="S467" s="94">
        <v>72.16</v>
      </c>
      <c r="T467" s="94">
        <v>75.3</v>
      </c>
      <c r="U467" s="94">
        <v>28.2</v>
      </c>
      <c r="V467" s="94">
        <v>16.97</v>
      </c>
      <c r="W467" s="94">
        <v>0.65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15</v>
      </c>
      <c r="B468" s="94">
        <v>0</v>
      </c>
      <c r="C468" s="94">
        <v>0</v>
      </c>
      <c r="D468" s="94">
        <v>0</v>
      </c>
      <c r="E468" s="94">
        <v>0</v>
      </c>
      <c r="F468" s="94">
        <v>0</v>
      </c>
      <c r="G468" s="94">
        <v>205.99</v>
      </c>
      <c r="H468" s="94">
        <v>102.6</v>
      </c>
      <c r="I468" s="94">
        <v>189.98</v>
      </c>
      <c r="J468" s="94">
        <v>305.99</v>
      </c>
      <c r="K468" s="94">
        <v>283.81</v>
      </c>
      <c r="L468" s="94">
        <v>308.88</v>
      </c>
      <c r="M468" s="94">
        <v>414.3</v>
      </c>
      <c r="N468" s="94">
        <v>478.96</v>
      </c>
      <c r="O468" s="94">
        <v>586.66</v>
      </c>
      <c r="P468" s="94">
        <v>534.13</v>
      </c>
      <c r="Q468" s="94">
        <v>423.96</v>
      </c>
      <c r="R468" s="94">
        <v>930.65</v>
      </c>
      <c r="S468" s="94">
        <v>892.88</v>
      </c>
      <c r="T468" s="94">
        <v>877.18</v>
      </c>
      <c r="U468" s="94">
        <v>464.81</v>
      </c>
      <c r="V468" s="94">
        <v>380.89</v>
      </c>
      <c r="W468" s="94">
        <v>438.86</v>
      </c>
      <c r="X468" s="94">
        <v>542.69000000000005</v>
      </c>
      <c r="Y468" s="94">
        <v>616.16</v>
      </c>
    </row>
    <row r="469" spans="1:25" s="68" customFormat="1" ht="15.75" hidden="1" outlineLevel="1" x14ac:dyDescent="0.25">
      <c r="A469" s="106">
        <v>16</v>
      </c>
      <c r="B469" s="94">
        <v>0</v>
      </c>
      <c r="C469" s="94">
        <v>483.26</v>
      </c>
      <c r="D469" s="94">
        <v>178.39</v>
      </c>
      <c r="E469" s="94">
        <v>158.16999999999999</v>
      </c>
      <c r="F469" s="94">
        <v>205.35</v>
      </c>
      <c r="G469" s="94">
        <v>386.84</v>
      </c>
      <c r="H469" s="94">
        <v>326.12</v>
      </c>
      <c r="I469" s="94">
        <v>365.6</v>
      </c>
      <c r="J469" s="94">
        <v>417.43</v>
      </c>
      <c r="K469" s="94">
        <v>240.52</v>
      </c>
      <c r="L469" s="94">
        <v>250.11</v>
      </c>
      <c r="M469" s="94">
        <v>183.74</v>
      </c>
      <c r="N469" s="94">
        <v>370.49</v>
      </c>
      <c r="O469" s="94">
        <v>821.47</v>
      </c>
      <c r="P469" s="94">
        <v>474.11</v>
      </c>
      <c r="Q469" s="94">
        <v>427.83</v>
      </c>
      <c r="R469" s="94">
        <v>470.87</v>
      </c>
      <c r="S469" s="94">
        <v>461.29</v>
      </c>
      <c r="T469" s="94">
        <v>330.45</v>
      </c>
      <c r="U469" s="94">
        <v>489</v>
      </c>
      <c r="V469" s="94">
        <v>471.69</v>
      </c>
      <c r="W469" s="94">
        <v>5.66</v>
      </c>
      <c r="X469" s="94">
        <v>0.64</v>
      </c>
      <c r="Y469" s="94">
        <v>1.5</v>
      </c>
    </row>
    <row r="470" spans="1:25" s="68" customFormat="1" ht="15.75" hidden="1" outlineLevel="1" x14ac:dyDescent="0.25">
      <c r="A470" s="106">
        <v>17</v>
      </c>
      <c r="B470" s="94">
        <v>0</v>
      </c>
      <c r="C470" s="94">
        <v>12.75</v>
      </c>
      <c r="D470" s="94">
        <v>55.96</v>
      </c>
      <c r="E470" s="94">
        <v>93.97</v>
      </c>
      <c r="F470" s="94">
        <v>115.85</v>
      </c>
      <c r="G470" s="94">
        <v>313.73</v>
      </c>
      <c r="H470" s="94">
        <v>116.68</v>
      </c>
      <c r="I470" s="94">
        <v>133.4</v>
      </c>
      <c r="J470" s="94">
        <v>391.15</v>
      </c>
      <c r="K470" s="94">
        <v>156.56</v>
      </c>
      <c r="L470" s="94">
        <v>138.16999999999999</v>
      </c>
      <c r="M470" s="94">
        <v>144.66</v>
      </c>
      <c r="N470" s="94">
        <v>182.87</v>
      </c>
      <c r="O470" s="94">
        <v>168.76</v>
      </c>
      <c r="P470" s="94">
        <v>11.91</v>
      </c>
      <c r="Q470" s="94">
        <v>78.599999999999994</v>
      </c>
      <c r="R470" s="94">
        <v>147.91</v>
      </c>
      <c r="S470" s="94">
        <v>151.25</v>
      </c>
      <c r="T470" s="94">
        <v>63.58</v>
      </c>
      <c r="U470" s="94">
        <v>15.14</v>
      </c>
      <c r="V470" s="94">
        <v>0</v>
      </c>
      <c r="W470" s="94">
        <v>0</v>
      </c>
      <c r="X470" s="94">
        <v>0</v>
      </c>
      <c r="Y470" s="94">
        <v>0</v>
      </c>
    </row>
    <row r="471" spans="1:25" s="68" customFormat="1" ht="15.75" hidden="1" outlineLevel="1" x14ac:dyDescent="0.25">
      <c r="A471" s="106">
        <v>18</v>
      </c>
      <c r="B471" s="94">
        <v>0</v>
      </c>
      <c r="C471" s="94">
        <v>0</v>
      </c>
      <c r="D471" s="94">
        <v>62.26</v>
      </c>
      <c r="E471" s="94">
        <v>55.6</v>
      </c>
      <c r="F471" s="94">
        <v>187.2</v>
      </c>
      <c r="G471" s="94">
        <v>169.2</v>
      </c>
      <c r="H471" s="94">
        <v>677.11</v>
      </c>
      <c r="I471" s="94">
        <v>498.15</v>
      </c>
      <c r="J471" s="94">
        <v>433.33</v>
      </c>
      <c r="K471" s="94">
        <v>512.33000000000004</v>
      </c>
      <c r="L471" s="94">
        <v>827.1</v>
      </c>
      <c r="M471" s="94">
        <v>66.430000000000007</v>
      </c>
      <c r="N471" s="94">
        <v>98.24</v>
      </c>
      <c r="O471" s="94">
        <v>112.68</v>
      </c>
      <c r="P471" s="94">
        <v>101.57</v>
      </c>
      <c r="Q471" s="94">
        <v>263.04000000000002</v>
      </c>
      <c r="R471" s="94">
        <v>512.94000000000005</v>
      </c>
      <c r="S471" s="94">
        <v>349.1</v>
      </c>
      <c r="T471" s="94">
        <v>187.4</v>
      </c>
      <c r="U471" s="94">
        <v>82.09</v>
      </c>
      <c r="V471" s="94">
        <v>27.23</v>
      </c>
      <c r="W471" s="94">
        <v>0</v>
      </c>
      <c r="X471" s="94">
        <v>18.190000000000001</v>
      </c>
      <c r="Y471" s="94">
        <v>0</v>
      </c>
    </row>
    <row r="472" spans="1:25" s="68" customFormat="1" ht="15.75" hidden="1" outlineLevel="1" x14ac:dyDescent="0.25">
      <c r="A472" s="106">
        <v>19</v>
      </c>
      <c r="B472" s="94">
        <v>0</v>
      </c>
      <c r="C472" s="94">
        <v>23.23</v>
      </c>
      <c r="D472" s="94">
        <v>92.63</v>
      </c>
      <c r="E472" s="94">
        <v>164.43</v>
      </c>
      <c r="F472" s="94">
        <v>131.76</v>
      </c>
      <c r="G472" s="94">
        <v>304.95999999999998</v>
      </c>
      <c r="H472" s="94">
        <v>162.04</v>
      </c>
      <c r="I472" s="94">
        <v>92.92</v>
      </c>
      <c r="J472" s="94">
        <v>311.48</v>
      </c>
      <c r="K472" s="94">
        <v>317.83999999999997</v>
      </c>
      <c r="L472" s="94">
        <v>0</v>
      </c>
      <c r="M472" s="94">
        <v>225.21</v>
      </c>
      <c r="N472" s="94">
        <v>0.45</v>
      </c>
      <c r="O472" s="94">
        <v>27.13</v>
      </c>
      <c r="P472" s="94">
        <v>40.6</v>
      </c>
      <c r="Q472" s="94">
        <v>247.03</v>
      </c>
      <c r="R472" s="94">
        <v>129.94999999999999</v>
      </c>
      <c r="S472" s="94">
        <v>21.13</v>
      </c>
      <c r="T472" s="94">
        <v>0</v>
      </c>
      <c r="U472" s="94">
        <v>0</v>
      </c>
      <c r="V472" s="94">
        <v>0</v>
      </c>
      <c r="W472" s="94">
        <v>0</v>
      </c>
      <c r="X472" s="94">
        <v>0</v>
      </c>
      <c r="Y472" s="94">
        <v>0.7</v>
      </c>
    </row>
    <row r="473" spans="1:25" s="68" customFormat="1" ht="15.75" hidden="1" outlineLevel="1" x14ac:dyDescent="0.25">
      <c r="A473" s="106">
        <v>20</v>
      </c>
      <c r="B473" s="94">
        <v>98.07</v>
      </c>
      <c r="C473" s="94">
        <v>0</v>
      </c>
      <c r="D473" s="94">
        <v>90.17</v>
      </c>
      <c r="E473" s="94">
        <v>122.81</v>
      </c>
      <c r="F473" s="94">
        <v>107.48</v>
      </c>
      <c r="G473" s="94">
        <v>368.16</v>
      </c>
      <c r="H473" s="94">
        <v>25.05</v>
      </c>
      <c r="I473" s="94">
        <v>149.33000000000001</v>
      </c>
      <c r="J473" s="94">
        <v>228.22</v>
      </c>
      <c r="K473" s="94">
        <v>354.15</v>
      </c>
      <c r="L473" s="94">
        <v>246.61</v>
      </c>
      <c r="M473" s="94">
        <v>314.89</v>
      </c>
      <c r="N473" s="94">
        <v>212.03</v>
      </c>
      <c r="O473" s="94">
        <v>306.13</v>
      </c>
      <c r="P473" s="94">
        <v>441.84</v>
      </c>
      <c r="Q473" s="94">
        <v>485.77</v>
      </c>
      <c r="R473" s="94">
        <v>3614.37</v>
      </c>
      <c r="S473" s="94">
        <v>337.42</v>
      </c>
      <c r="T473" s="94">
        <v>360.02</v>
      </c>
      <c r="U473" s="94">
        <v>280.76</v>
      </c>
      <c r="V473" s="94">
        <v>157.08000000000001</v>
      </c>
      <c r="W473" s="94">
        <v>0</v>
      </c>
      <c r="X473" s="94">
        <v>1.51</v>
      </c>
      <c r="Y473" s="94">
        <v>0.1</v>
      </c>
    </row>
    <row r="474" spans="1:25" s="68" customFormat="1" ht="15.75" hidden="1" outlineLevel="1" x14ac:dyDescent="0.25">
      <c r="A474" s="106">
        <v>21</v>
      </c>
      <c r="B474" s="94">
        <v>0</v>
      </c>
      <c r="C474" s="94">
        <v>252.51</v>
      </c>
      <c r="D474" s="94">
        <v>109.53</v>
      </c>
      <c r="E474" s="94">
        <v>57.36</v>
      </c>
      <c r="F474" s="94">
        <v>624.54999999999995</v>
      </c>
      <c r="G474" s="94">
        <v>251.5</v>
      </c>
      <c r="H474" s="94">
        <v>345.36</v>
      </c>
      <c r="I474" s="94">
        <v>102.47</v>
      </c>
      <c r="J474" s="94">
        <v>70.069999999999993</v>
      </c>
      <c r="K474" s="94">
        <v>105.07</v>
      </c>
      <c r="L474" s="94">
        <v>195.92</v>
      </c>
      <c r="M474" s="94">
        <v>304.33</v>
      </c>
      <c r="N474" s="94">
        <v>319.8</v>
      </c>
      <c r="O474" s="94">
        <v>383.86</v>
      </c>
      <c r="P474" s="94">
        <v>431.8</v>
      </c>
      <c r="Q474" s="94">
        <v>458.34</v>
      </c>
      <c r="R474" s="94">
        <v>613.80999999999995</v>
      </c>
      <c r="S474" s="94">
        <v>529.42999999999995</v>
      </c>
      <c r="T474" s="94">
        <v>488.12</v>
      </c>
      <c r="U474" s="94">
        <v>436.14</v>
      </c>
      <c r="V474" s="94">
        <v>68.040000000000006</v>
      </c>
      <c r="W474" s="94">
        <v>0</v>
      </c>
      <c r="X474" s="94">
        <v>0</v>
      </c>
      <c r="Y474" s="94">
        <v>0</v>
      </c>
    </row>
    <row r="475" spans="1:25" s="68" customFormat="1" ht="15.75" hidden="1" outlineLevel="1" x14ac:dyDescent="0.25">
      <c r="A475" s="106">
        <v>22</v>
      </c>
      <c r="B475" s="94">
        <v>0</v>
      </c>
      <c r="C475" s="94">
        <v>0</v>
      </c>
      <c r="D475" s="94">
        <v>0</v>
      </c>
      <c r="E475" s="94">
        <v>0</v>
      </c>
      <c r="F475" s="94">
        <v>0</v>
      </c>
      <c r="G475" s="94">
        <v>0</v>
      </c>
      <c r="H475" s="94">
        <v>0</v>
      </c>
      <c r="I475" s="94">
        <v>0</v>
      </c>
      <c r="J475" s="94">
        <v>0</v>
      </c>
      <c r="K475" s="94">
        <v>0</v>
      </c>
      <c r="L475" s="94">
        <v>0</v>
      </c>
      <c r="M475" s="94">
        <v>0</v>
      </c>
      <c r="N475" s="94">
        <v>481.72</v>
      </c>
      <c r="O475" s="94">
        <v>0</v>
      </c>
      <c r="P475" s="94">
        <v>0</v>
      </c>
      <c r="Q475" s="94">
        <v>0</v>
      </c>
      <c r="R475" s="94">
        <v>0</v>
      </c>
      <c r="S475" s="94">
        <v>0</v>
      </c>
      <c r="T475" s="94">
        <v>0</v>
      </c>
      <c r="U475" s="94">
        <v>0</v>
      </c>
      <c r="V475" s="94">
        <v>0</v>
      </c>
      <c r="W475" s="94">
        <v>0</v>
      </c>
      <c r="X475" s="94">
        <v>0</v>
      </c>
      <c r="Y475" s="94">
        <v>0</v>
      </c>
    </row>
    <row r="476" spans="1:25" s="68" customFormat="1" ht="15.75" hidden="1" outlineLevel="1" x14ac:dyDescent="0.25">
      <c r="A476" s="106">
        <v>23</v>
      </c>
      <c r="B476" s="94">
        <v>0</v>
      </c>
      <c r="C476" s="94">
        <v>0</v>
      </c>
      <c r="D476" s="94">
        <v>0</v>
      </c>
      <c r="E476" s="94">
        <v>0.28999999999999998</v>
      </c>
      <c r="F476" s="94">
        <v>163.13</v>
      </c>
      <c r="G476" s="94">
        <v>262.23</v>
      </c>
      <c r="H476" s="94">
        <v>258.89999999999998</v>
      </c>
      <c r="I476" s="94">
        <v>43.41</v>
      </c>
      <c r="J476" s="94">
        <v>92.46</v>
      </c>
      <c r="K476" s="94">
        <v>123.71</v>
      </c>
      <c r="L476" s="94">
        <v>79.72</v>
      </c>
      <c r="M476" s="94">
        <v>353.84</v>
      </c>
      <c r="N476" s="94">
        <v>22.05</v>
      </c>
      <c r="O476" s="94">
        <v>13.69</v>
      </c>
      <c r="P476" s="94">
        <v>31.7</v>
      </c>
      <c r="Q476" s="94">
        <v>3.88</v>
      </c>
      <c r="R476" s="94">
        <v>247.37</v>
      </c>
      <c r="S476" s="94">
        <v>3.19</v>
      </c>
      <c r="T476" s="94">
        <v>2.29</v>
      </c>
      <c r="U476" s="94">
        <v>0</v>
      </c>
      <c r="V476" s="94">
        <v>0</v>
      </c>
      <c r="W476" s="94">
        <v>0</v>
      </c>
      <c r="X476" s="94">
        <v>0</v>
      </c>
      <c r="Y476" s="94">
        <v>75.64</v>
      </c>
    </row>
    <row r="477" spans="1:25" s="68" customFormat="1" ht="15.75" hidden="1" outlineLevel="1" x14ac:dyDescent="0.25">
      <c r="A477" s="106">
        <v>24</v>
      </c>
      <c r="B477" s="94">
        <v>0</v>
      </c>
      <c r="C477" s="94">
        <v>78</v>
      </c>
      <c r="D477" s="94">
        <v>90.37</v>
      </c>
      <c r="E477" s="94">
        <v>99.68</v>
      </c>
      <c r="F477" s="94">
        <v>274.22000000000003</v>
      </c>
      <c r="G477" s="94">
        <v>434.33</v>
      </c>
      <c r="H477" s="94">
        <v>215.18</v>
      </c>
      <c r="I477" s="94">
        <v>46.88</v>
      </c>
      <c r="J477" s="94">
        <v>246.09</v>
      </c>
      <c r="K477" s="94">
        <v>192.33</v>
      </c>
      <c r="L477" s="94">
        <v>12.78</v>
      </c>
      <c r="M477" s="94">
        <v>5.76</v>
      </c>
      <c r="N477" s="94">
        <v>26.06</v>
      </c>
      <c r="O477" s="94">
        <v>2.86</v>
      </c>
      <c r="P477" s="94">
        <v>1.49</v>
      </c>
      <c r="Q477" s="94">
        <v>143</v>
      </c>
      <c r="R477" s="94">
        <v>267.18</v>
      </c>
      <c r="S477" s="94">
        <v>114.04</v>
      </c>
      <c r="T477" s="94">
        <v>13.57</v>
      </c>
      <c r="U477" s="94">
        <v>0.11</v>
      </c>
      <c r="V477" s="94">
        <v>0</v>
      </c>
      <c r="W477" s="94">
        <v>0</v>
      </c>
      <c r="X477" s="94">
        <v>0</v>
      </c>
      <c r="Y477" s="94">
        <v>0</v>
      </c>
    </row>
    <row r="478" spans="1:25" s="68" customFormat="1" ht="15.75" hidden="1" outlineLevel="1" x14ac:dyDescent="0.25">
      <c r="A478" s="106">
        <v>25</v>
      </c>
      <c r="B478" s="94">
        <v>0</v>
      </c>
      <c r="C478" s="94">
        <v>0</v>
      </c>
      <c r="D478" s="94">
        <v>0</v>
      </c>
      <c r="E478" s="94">
        <v>0</v>
      </c>
      <c r="F478" s="94">
        <v>199.66</v>
      </c>
      <c r="G478" s="94">
        <v>303.83999999999997</v>
      </c>
      <c r="H478" s="94">
        <v>517.09</v>
      </c>
      <c r="I478" s="94">
        <v>137.63999999999999</v>
      </c>
      <c r="J478" s="94">
        <v>379.23</v>
      </c>
      <c r="K478" s="94">
        <v>423.9</v>
      </c>
      <c r="L478" s="94">
        <v>277.62</v>
      </c>
      <c r="M478" s="94">
        <v>258.75</v>
      </c>
      <c r="N478" s="94">
        <v>351.56</v>
      </c>
      <c r="O478" s="94">
        <v>340.63</v>
      </c>
      <c r="P478" s="94">
        <v>360.08</v>
      </c>
      <c r="Q478" s="94">
        <v>437.45</v>
      </c>
      <c r="R478" s="94">
        <v>609.85</v>
      </c>
      <c r="S478" s="94">
        <v>359.48</v>
      </c>
      <c r="T478" s="94">
        <v>321.85000000000002</v>
      </c>
      <c r="U478" s="94">
        <v>138.12</v>
      </c>
      <c r="V478" s="94">
        <v>54.02</v>
      </c>
      <c r="W478" s="94">
        <v>25.39</v>
      </c>
      <c r="X478" s="94">
        <v>91.48</v>
      </c>
      <c r="Y478" s="94">
        <v>0</v>
      </c>
    </row>
    <row r="479" spans="1:25" s="68" customFormat="1" ht="15.75" hidden="1" outlineLevel="1" x14ac:dyDescent="0.25">
      <c r="A479" s="106">
        <v>26</v>
      </c>
      <c r="B479" s="94">
        <v>0</v>
      </c>
      <c r="C479" s="94">
        <v>54.44</v>
      </c>
      <c r="D479" s="94">
        <v>93.79</v>
      </c>
      <c r="E479" s="94">
        <v>131.54</v>
      </c>
      <c r="F479" s="94">
        <v>123.71</v>
      </c>
      <c r="G479" s="94">
        <v>365.68</v>
      </c>
      <c r="H479" s="94">
        <v>301.79000000000002</v>
      </c>
      <c r="I479" s="94">
        <v>98.38</v>
      </c>
      <c r="J479" s="94">
        <v>85.2</v>
      </c>
      <c r="K479" s="94">
        <v>60.77</v>
      </c>
      <c r="L479" s="94">
        <v>143.02000000000001</v>
      </c>
      <c r="M479" s="94">
        <v>136.97999999999999</v>
      </c>
      <c r="N479" s="94">
        <v>86.58</v>
      </c>
      <c r="O479" s="94">
        <v>4.84</v>
      </c>
      <c r="P479" s="94">
        <v>3.89</v>
      </c>
      <c r="Q479" s="94">
        <v>111.34</v>
      </c>
      <c r="R479" s="94">
        <v>20.95</v>
      </c>
      <c r="S479" s="94">
        <v>37.85</v>
      </c>
      <c r="T479" s="94">
        <v>6.85</v>
      </c>
      <c r="U479" s="94">
        <v>0</v>
      </c>
      <c r="V479" s="94">
        <v>0</v>
      </c>
      <c r="W479" s="94">
        <v>0</v>
      </c>
      <c r="X479" s="94">
        <v>0</v>
      </c>
      <c r="Y479" s="94">
        <v>0</v>
      </c>
    </row>
    <row r="480" spans="1:25" s="68" customFormat="1" ht="15.75" hidden="1" outlineLevel="1" x14ac:dyDescent="0.25">
      <c r="A480" s="106">
        <v>27</v>
      </c>
      <c r="B480" s="94">
        <v>0</v>
      </c>
      <c r="C480" s="94">
        <v>0</v>
      </c>
      <c r="D480" s="94">
        <v>73.58</v>
      </c>
      <c r="E480" s="94">
        <v>110.35</v>
      </c>
      <c r="F480" s="94">
        <v>184.11</v>
      </c>
      <c r="G480" s="94">
        <v>210.34</v>
      </c>
      <c r="H480" s="94">
        <v>447.24</v>
      </c>
      <c r="I480" s="94">
        <v>26.68</v>
      </c>
      <c r="J480" s="94">
        <v>153.31</v>
      </c>
      <c r="K480" s="94">
        <v>129.71</v>
      </c>
      <c r="L480" s="94">
        <v>69.36</v>
      </c>
      <c r="M480" s="94">
        <v>126.25</v>
      </c>
      <c r="N480" s="94">
        <v>79.489999999999995</v>
      </c>
      <c r="O480" s="94">
        <v>428.16</v>
      </c>
      <c r="P480" s="94">
        <v>394.83</v>
      </c>
      <c r="Q480" s="94">
        <v>471.58</v>
      </c>
      <c r="R480" s="94">
        <v>520.52</v>
      </c>
      <c r="S480" s="94">
        <v>367.34</v>
      </c>
      <c r="T480" s="94">
        <v>397.52</v>
      </c>
      <c r="U480" s="94">
        <v>322.64999999999998</v>
      </c>
      <c r="V480" s="94">
        <v>118.52</v>
      </c>
      <c r="W480" s="94">
        <v>205.89</v>
      </c>
      <c r="X480" s="94">
        <v>74.2</v>
      </c>
      <c r="Y480" s="94">
        <v>0</v>
      </c>
    </row>
    <row r="481" spans="1:25" s="68" customFormat="1" ht="15.75" hidden="1" outlineLevel="1" x14ac:dyDescent="0.25">
      <c r="A481" s="106">
        <v>28</v>
      </c>
      <c r="B481" s="94">
        <v>350.91</v>
      </c>
      <c r="C481" s="94">
        <v>206.8</v>
      </c>
      <c r="D481" s="94">
        <v>352.64</v>
      </c>
      <c r="E481" s="94">
        <v>278.82</v>
      </c>
      <c r="F481" s="94">
        <v>545.48</v>
      </c>
      <c r="G481" s="94">
        <v>900.52</v>
      </c>
      <c r="H481" s="94">
        <v>234.54</v>
      </c>
      <c r="I481" s="94">
        <v>550.44000000000005</v>
      </c>
      <c r="J481" s="94">
        <v>356.91</v>
      </c>
      <c r="K481" s="94">
        <v>173.46</v>
      </c>
      <c r="L481" s="94">
        <v>176.64</v>
      </c>
      <c r="M481" s="94">
        <v>168.47</v>
      </c>
      <c r="N481" s="94">
        <v>182.06</v>
      </c>
      <c r="O481" s="94">
        <v>193.54</v>
      </c>
      <c r="P481" s="94">
        <v>195.8</v>
      </c>
      <c r="Q481" s="94">
        <v>199.54</v>
      </c>
      <c r="R481" s="94">
        <v>182.63</v>
      </c>
      <c r="S481" s="94">
        <v>118.14</v>
      </c>
      <c r="T481" s="94">
        <v>110.42</v>
      </c>
      <c r="U481" s="94">
        <v>68.55</v>
      </c>
      <c r="V481" s="94">
        <v>25.95</v>
      </c>
      <c r="W481" s="94">
        <v>0</v>
      </c>
      <c r="X481" s="94">
        <v>0</v>
      </c>
      <c r="Y481" s="94">
        <v>0</v>
      </c>
    </row>
    <row r="482" spans="1:25" s="68" customFormat="1" ht="15.75" hidden="1" outlineLevel="1" x14ac:dyDescent="0.25">
      <c r="A482" s="106">
        <v>29</v>
      </c>
      <c r="B482" s="94">
        <v>22.71</v>
      </c>
      <c r="C482" s="94">
        <v>0</v>
      </c>
      <c r="D482" s="94">
        <v>13.91</v>
      </c>
      <c r="E482" s="94">
        <v>1.1599999999999999</v>
      </c>
      <c r="F482" s="94">
        <v>105.83</v>
      </c>
      <c r="G482" s="94">
        <v>239.14</v>
      </c>
      <c r="H482" s="94">
        <v>334.84</v>
      </c>
      <c r="I482" s="94">
        <v>171.55</v>
      </c>
      <c r="J482" s="94">
        <v>103.81</v>
      </c>
      <c r="K482" s="94">
        <v>50.04</v>
      </c>
      <c r="L482" s="94">
        <v>22.25</v>
      </c>
      <c r="M482" s="94">
        <v>138.01</v>
      </c>
      <c r="N482" s="94">
        <v>0</v>
      </c>
      <c r="O482" s="94">
        <v>0</v>
      </c>
      <c r="P482" s="94">
        <v>0.85</v>
      </c>
      <c r="Q482" s="94">
        <v>0.11</v>
      </c>
      <c r="R482" s="94">
        <v>7.69</v>
      </c>
      <c r="S482" s="94">
        <v>0</v>
      </c>
      <c r="T482" s="94">
        <v>0</v>
      </c>
      <c r="U482" s="94">
        <v>0</v>
      </c>
      <c r="V482" s="94">
        <v>0</v>
      </c>
      <c r="W482" s="94">
        <v>0</v>
      </c>
      <c r="X482" s="94">
        <v>0</v>
      </c>
      <c r="Y482" s="94">
        <v>0</v>
      </c>
    </row>
    <row r="483" spans="1:25" s="68" customFormat="1" ht="15.75" collapsed="1" x14ac:dyDescent="0.25">
      <c r="A483" s="106">
        <v>30</v>
      </c>
      <c r="B483" s="94">
        <v>13.24</v>
      </c>
      <c r="C483" s="94">
        <v>146.13</v>
      </c>
      <c r="D483" s="94">
        <v>37.61</v>
      </c>
      <c r="E483" s="94">
        <v>109.47</v>
      </c>
      <c r="F483" s="94">
        <v>29.61</v>
      </c>
      <c r="G483" s="94">
        <v>377.09</v>
      </c>
      <c r="H483" s="94">
        <v>189.34</v>
      </c>
      <c r="I483" s="94">
        <v>123.99</v>
      </c>
      <c r="J483" s="94">
        <v>35.89</v>
      </c>
      <c r="K483" s="94">
        <v>5.45</v>
      </c>
      <c r="L483" s="94">
        <v>0</v>
      </c>
      <c r="M483" s="94">
        <v>0</v>
      </c>
      <c r="N483" s="94">
        <v>1.35</v>
      </c>
      <c r="O483" s="94">
        <v>0.33</v>
      </c>
      <c r="P483" s="94">
        <v>0</v>
      </c>
      <c r="Q483" s="94">
        <v>0</v>
      </c>
      <c r="R483" s="94">
        <v>0</v>
      </c>
      <c r="S483" s="94">
        <v>0</v>
      </c>
      <c r="T483" s="94">
        <v>0</v>
      </c>
      <c r="U483" s="94">
        <v>0</v>
      </c>
      <c r="V483" s="94">
        <v>0</v>
      </c>
      <c r="W483" s="94">
        <v>0</v>
      </c>
      <c r="X483" s="94">
        <v>0</v>
      </c>
      <c r="Y483" s="94">
        <v>0</v>
      </c>
    </row>
    <row r="484" spans="1:25" s="68" customFormat="1" ht="15.75" x14ac:dyDescent="0.25">
      <c r="A484" s="106">
        <v>31</v>
      </c>
      <c r="B484" s="94">
        <v>119.25</v>
      </c>
      <c r="C484" s="94">
        <v>134.44</v>
      </c>
      <c r="D484" s="94">
        <v>97.66</v>
      </c>
      <c r="E484" s="94">
        <v>85.87</v>
      </c>
      <c r="F484" s="94">
        <v>144.65</v>
      </c>
      <c r="G484" s="94">
        <v>303.14999999999998</v>
      </c>
      <c r="H484" s="94">
        <v>312.91000000000003</v>
      </c>
      <c r="I484" s="94">
        <v>171.35</v>
      </c>
      <c r="J484" s="94">
        <v>347.9</v>
      </c>
      <c r="K484" s="94">
        <v>116.84</v>
      </c>
      <c r="L484" s="94">
        <v>0.45</v>
      </c>
      <c r="M484" s="94">
        <v>0</v>
      </c>
      <c r="N484" s="94">
        <v>0.08</v>
      </c>
      <c r="O484" s="94">
        <v>0.25</v>
      </c>
      <c r="P484" s="94">
        <v>0</v>
      </c>
      <c r="Q484" s="94">
        <v>0</v>
      </c>
      <c r="R484" s="94">
        <v>66.510000000000005</v>
      </c>
      <c r="S484" s="94">
        <v>66.489999999999995</v>
      </c>
      <c r="T484" s="94">
        <v>71.459999999999994</v>
      </c>
      <c r="U484" s="94">
        <v>0</v>
      </c>
      <c r="V484" s="94">
        <v>0</v>
      </c>
      <c r="W484" s="94">
        <v>0</v>
      </c>
      <c r="X484" s="94">
        <v>0</v>
      </c>
      <c r="Y484" s="94">
        <v>0</v>
      </c>
    </row>
    <row r="485" spans="1:25" s="68" customFormat="1" ht="15.75" x14ac:dyDescent="0.25">
      <c r="A485" s="83"/>
    </row>
    <row r="486" spans="1:25" s="68" customFormat="1" ht="15.75" x14ac:dyDescent="0.25">
      <c r="A486" s="144" t="s">
        <v>32</v>
      </c>
      <c r="B486" s="144" t="s">
        <v>63</v>
      </c>
      <c r="C486" s="144"/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44"/>
      <c r="O486" s="144"/>
      <c r="P486" s="144"/>
      <c r="Q486" s="144"/>
      <c r="R486" s="144"/>
      <c r="S486" s="144"/>
      <c r="T486" s="144"/>
      <c r="U486" s="144"/>
      <c r="V486" s="144"/>
      <c r="W486" s="144"/>
      <c r="X486" s="144"/>
      <c r="Y486" s="144"/>
    </row>
    <row r="487" spans="1:25" s="75" customFormat="1" ht="12.75" x14ac:dyDescent="0.2">
      <c r="A487" s="144"/>
      <c r="B487" s="74" t="s">
        <v>33</v>
      </c>
      <c r="C487" s="74" t="s">
        <v>34</v>
      </c>
      <c r="D487" s="74" t="s">
        <v>35</v>
      </c>
      <c r="E487" s="74" t="s">
        <v>36</v>
      </c>
      <c r="F487" s="74" t="s">
        <v>37</v>
      </c>
      <c r="G487" s="74" t="s">
        <v>38</v>
      </c>
      <c r="H487" s="74" t="s">
        <v>39</v>
      </c>
      <c r="I487" s="74" t="s">
        <v>40</v>
      </c>
      <c r="J487" s="74" t="s">
        <v>41</v>
      </c>
      <c r="K487" s="74" t="s">
        <v>42</v>
      </c>
      <c r="L487" s="74" t="s">
        <v>43</v>
      </c>
      <c r="M487" s="74" t="s">
        <v>44</v>
      </c>
      <c r="N487" s="74" t="s">
        <v>45</v>
      </c>
      <c r="O487" s="74" t="s">
        <v>46</v>
      </c>
      <c r="P487" s="74" t="s">
        <v>47</v>
      </c>
      <c r="Q487" s="74" t="s">
        <v>48</v>
      </c>
      <c r="R487" s="74" t="s">
        <v>49</v>
      </c>
      <c r="S487" s="74" t="s">
        <v>50</v>
      </c>
      <c r="T487" s="74" t="s">
        <v>51</v>
      </c>
      <c r="U487" s="74" t="s">
        <v>52</v>
      </c>
      <c r="V487" s="74" t="s">
        <v>53</v>
      </c>
      <c r="W487" s="74" t="s">
        <v>54</v>
      </c>
      <c r="X487" s="74" t="s">
        <v>55</v>
      </c>
      <c r="Y487" s="74" t="s">
        <v>56</v>
      </c>
    </row>
    <row r="488" spans="1:25" s="68" customFormat="1" ht="15.75" x14ac:dyDescent="0.25">
      <c r="A488" s="106">
        <v>1</v>
      </c>
      <c r="B488" s="95">
        <v>135.26</v>
      </c>
      <c r="C488" s="95">
        <v>160.88</v>
      </c>
      <c r="D488" s="95">
        <v>409.29</v>
      </c>
      <c r="E488" s="95">
        <v>405.06</v>
      </c>
      <c r="F488" s="95">
        <v>23.81</v>
      </c>
      <c r="G488" s="95">
        <v>0.84</v>
      </c>
      <c r="H488" s="95">
        <v>0</v>
      </c>
      <c r="I488" s="95">
        <v>0</v>
      </c>
      <c r="J488" s="95">
        <v>0</v>
      </c>
      <c r="K488" s="95">
        <v>0</v>
      </c>
      <c r="L488" s="95">
        <v>0</v>
      </c>
      <c r="M488" s="95">
        <v>0</v>
      </c>
      <c r="N488" s="95">
        <v>0</v>
      </c>
      <c r="O488" s="95">
        <v>0</v>
      </c>
      <c r="P488" s="95">
        <v>0</v>
      </c>
      <c r="Q488" s="95">
        <v>0</v>
      </c>
      <c r="R488" s="95">
        <v>0</v>
      </c>
      <c r="S488" s="95">
        <v>0</v>
      </c>
      <c r="T488" s="95">
        <v>0</v>
      </c>
      <c r="U488" s="95">
        <v>13.73</v>
      </c>
      <c r="V488" s="95">
        <v>46.08</v>
      </c>
      <c r="W488" s="95">
        <v>314.02999999999997</v>
      </c>
      <c r="X488" s="95">
        <v>765.35</v>
      </c>
      <c r="Y488" s="95">
        <v>445.19</v>
      </c>
    </row>
    <row r="489" spans="1:25" s="68" customFormat="1" ht="15.75" hidden="1" outlineLevel="1" x14ac:dyDescent="0.25">
      <c r="A489" s="106">
        <v>2</v>
      </c>
      <c r="B489" s="95">
        <v>98.84</v>
      </c>
      <c r="C489" s="95">
        <v>11.13</v>
      </c>
      <c r="D489" s="95">
        <v>21.1</v>
      </c>
      <c r="E489" s="95">
        <v>10.19</v>
      </c>
      <c r="F489" s="95">
        <v>3.75</v>
      </c>
      <c r="G489" s="95">
        <v>0</v>
      </c>
      <c r="H489" s="95">
        <v>0</v>
      </c>
      <c r="I489" s="95">
        <v>0.48</v>
      </c>
      <c r="J489" s="95">
        <v>0</v>
      </c>
      <c r="K489" s="95">
        <v>0</v>
      </c>
      <c r="L489" s="95">
        <v>0</v>
      </c>
      <c r="M489" s="95">
        <v>0</v>
      </c>
      <c r="N489" s="95">
        <v>0</v>
      </c>
      <c r="O489" s="95">
        <v>0</v>
      </c>
      <c r="P489" s="95">
        <v>0</v>
      </c>
      <c r="Q489" s="95">
        <v>0</v>
      </c>
      <c r="R489" s="95">
        <v>0</v>
      </c>
      <c r="S489" s="95">
        <v>0</v>
      </c>
      <c r="T489" s="95">
        <v>0</v>
      </c>
      <c r="U489" s="95">
        <v>4.42</v>
      </c>
      <c r="V489" s="95">
        <v>4.78</v>
      </c>
      <c r="W489" s="95">
        <v>72.400000000000006</v>
      </c>
      <c r="X489" s="95">
        <v>550.5</v>
      </c>
      <c r="Y489" s="95">
        <v>207.02</v>
      </c>
    </row>
    <row r="490" spans="1:25" s="68" customFormat="1" ht="15.75" hidden="1" outlineLevel="1" x14ac:dyDescent="0.25">
      <c r="A490" s="106">
        <v>3</v>
      </c>
      <c r="B490" s="95">
        <v>13.95</v>
      </c>
      <c r="C490" s="95">
        <v>0.35</v>
      </c>
      <c r="D490" s="95">
        <v>0</v>
      </c>
      <c r="E490" s="95">
        <v>0</v>
      </c>
      <c r="F490" s="95">
        <v>6.97</v>
      </c>
      <c r="G490" s="95">
        <v>1.35</v>
      </c>
      <c r="H490" s="95">
        <v>0</v>
      </c>
      <c r="I490" s="95">
        <v>0</v>
      </c>
      <c r="J490" s="95">
        <v>0</v>
      </c>
      <c r="K490" s="95">
        <v>0</v>
      </c>
      <c r="L490" s="95">
        <v>0</v>
      </c>
      <c r="M490" s="95">
        <v>0</v>
      </c>
      <c r="N490" s="95">
        <v>0</v>
      </c>
      <c r="O490" s="95">
        <v>0</v>
      </c>
      <c r="P490" s="95">
        <v>0</v>
      </c>
      <c r="Q490" s="95">
        <v>0</v>
      </c>
      <c r="R490" s="95">
        <v>0</v>
      </c>
      <c r="S490" s="95">
        <v>0</v>
      </c>
      <c r="T490" s="95">
        <v>0</v>
      </c>
      <c r="U490" s="95">
        <v>0</v>
      </c>
      <c r="V490" s="95">
        <v>0</v>
      </c>
      <c r="W490" s="95">
        <v>0</v>
      </c>
      <c r="X490" s="95">
        <v>344.55</v>
      </c>
      <c r="Y490" s="95">
        <v>8.51</v>
      </c>
    </row>
    <row r="491" spans="1:25" s="68" customFormat="1" ht="15.75" hidden="1" outlineLevel="1" x14ac:dyDescent="0.25">
      <c r="A491" s="106">
        <v>4</v>
      </c>
      <c r="B491" s="95">
        <v>2.2799999999999998</v>
      </c>
      <c r="C491" s="95">
        <v>0</v>
      </c>
      <c r="D491" s="95">
        <v>0</v>
      </c>
      <c r="E491" s="95">
        <v>0</v>
      </c>
      <c r="F491" s="95">
        <v>0</v>
      </c>
      <c r="G491" s="95">
        <v>0</v>
      </c>
      <c r="H491" s="95">
        <v>0</v>
      </c>
      <c r="I491" s="95">
        <v>0</v>
      </c>
      <c r="J491" s="95">
        <v>0</v>
      </c>
      <c r="K491" s="95">
        <v>0</v>
      </c>
      <c r="L491" s="95">
        <v>0</v>
      </c>
      <c r="M491" s="95">
        <v>0</v>
      </c>
      <c r="N491" s="95">
        <v>0</v>
      </c>
      <c r="O491" s="95">
        <v>0</v>
      </c>
      <c r="P491" s="95">
        <v>0</v>
      </c>
      <c r="Q491" s="95">
        <v>0</v>
      </c>
      <c r="R491" s="95">
        <v>0</v>
      </c>
      <c r="S491" s="95">
        <v>0</v>
      </c>
      <c r="T491" s="95">
        <v>0</v>
      </c>
      <c r="U491" s="95">
        <v>0</v>
      </c>
      <c r="V491" s="95">
        <v>0.83</v>
      </c>
      <c r="W491" s="95">
        <v>86</v>
      </c>
      <c r="X491" s="95">
        <v>181.94</v>
      </c>
      <c r="Y491" s="95">
        <v>289.85000000000002</v>
      </c>
    </row>
    <row r="492" spans="1:25" s="68" customFormat="1" ht="15.75" hidden="1" outlineLevel="1" x14ac:dyDescent="0.25">
      <c r="A492" s="106">
        <v>5</v>
      </c>
      <c r="B492" s="95">
        <v>163.19999999999999</v>
      </c>
      <c r="C492" s="95">
        <v>150.94999999999999</v>
      </c>
      <c r="D492" s="95">
        <v>0</v>
      </c>
      <c r="E492" s="95">
        <v>0</v>
      </c>
      <c r="F492" s="95">
        <v>0</v>
      </c>
      <c r="G492" s="95">
        <v>0</v>
      </c>
      <c r="H492" s="95">
        <v>146.38999999999999</v>
      </c>
      <c r="I492" s="95">
        <v>0</v>
      </c>
      <c r="J492" s="95">
        <v>0</v>
      </c>
      <c r="K492" s="95">
        <v>0.49</v>
      </c>
      <c r="L492" s="95">
        <v>0.04</v>
      </c>
      <c r="M492" s="95">
        <v>0.3</v>
      </c>
      <c r="N492" s="95">
        <v>1.69</v>
      </c>
      <c r="O492" s="95">
        <v>5.43</v>
      </c>
      <c r="P492" s="95">
        <v>0.11</v>
      </c>
      <c r="Q492" s="95">
        <v>0</v>
      </c>
      <c r="R492" s="95">
        <v>0</v>
      </c>
      <c r="S492" s="95">
        <v>0</v>
      </c>
      <c r="T492" s="95">
        <v>0.13</v>
      </c>
      <c r="U492" s="95">
        <v>8.74</v>
      </c>
      <c r="V492" s="95">
        <v>202.99</v>
      </c>
      <c r="W492" s="95">
        <v>16.14</v>
      </c>
      <c r="X492" s="95">
        <v>473.54</v>
      </c>
      <c r="Y492" s="95">
        <v>649.24</v>
      </c>
    </row>
    <row r="493" spans="1:25" s="68" customFormat="1" ht="15.75" hidden="1" outlineLevel="1" x14ac:dyDescent="0.25">
      <c r="A493" s="106">
        <v>6</v>
      </c>
      <c r="B493" s="95">
        <v>0</v>
      </c>
      <c r="C493" s="95">
        <v>0.9</v>
      </c>
      <c r="D493" s="95">
        <v>0</v>
      </c>
      <c r="E493" s="95">
        <v>0</v>
      </c>
      <c r="F493" s="95">
        <v>0</v>
      </c>
      <c r="G493" s="95">
        <v>0</v>
      </c>
      <c r="H493" s="95">
        <v>0</v>
      </c>
      <c r="I493" s="95">
        <v>0</v>
      </c>
      <c r="J493" s="95">
        <v>0.05</v>
      </c>
      <c r="K493" s="95">
        <v>0</v>
      </c>
      <c r="L493" s="95">
        <v>0</v>
      </c>
      <c r="M493" s="95">
        <v>0</v>
      </c>
      <c r="N493" s="95">
        <v>0</v>
      </c>
      <c r="O493" s="95">
        <v>0</v>
      </c>
      <c r="P493" s="95">
        <v>0</v>
      </c>
      <c r="Q493" s="95">
        <v>0</v>
      </c>
      <c r="R493" s="95">
        <v>0</v>
      </c>
      <c r="S493" s="95">
        <v>0.9</v>
      </c>
      <c r="T493" s="95">
        <v>0.67</v>
      </c>
      <c r="U493" s="95">
        <v>4.09</v>
      </c>
      <c r="V493" s="95">
        <v>137.66999999999999</v>
      </c>
      <c r="W493" s="95">
        <v>252.36</v>
      </c>
      <c r="X493" s="95">
        <v>281.33999999999997</v>
      </c>
      <c r="Y493" s="95">
        <v>405.78</v>
      </c>
    </row>
    <row r="494" spans="1:25" s="68" customFormat="1" ht="15.75" hidden="1" outlineLevel="1" x14ac:dyDescent="0.25">
      <c r="A494" s="106">
        <v>7</v>
      </c>
      <c r="B494" s="95">
        <v>0.48</v>
      </c>
      <c r="C494" s="95">
        <v>6.16</v>
      </c>
      <c r="D494" s="95">
        <v>3.39</v>
      </c>
      <c r="E494" s="95">
        <v>0</v>
      </c>
      <c r="F494" s="95">
        <v>0</v>
      </c>
      <c r="G494" s="95">
        <v>0</v>
      </c>
      <c r="H494" s="95">
        <v>0</v>
      </c>
      <c r="I494" s="95">
        <v>0</v>
      </c>
      <c r="J494" s="95">
        <v>0</v>
      </c>
      <c r="K494" s="95">
        <v>0</v>
      </c>
      <c r="L494" s="95">
        <v>0</v>
      </c>
      <c r="M494" s="95">
        <v>0</v>
      </c>
      <c r="N494" s="95">
        <v>0</v>
      </c>
      <c r="O494" s="95">
        <v>0</v>
      </c>
      <c r="P494" s="95">
        <v>0</v>
      </c>
      <c r="Q494" s="95">
        <v>0</v>
      </c>
      <c r="R494" s="95">
        <v>0.45</v>
      </c>
      <c r="S494" s="95">
        <v>3.56</v>
      </c>
      <c r="T494" s="95">
        <v>5.47</v>
      </c>
      <c r="U494" s="95">
        <v>1.1200000000000001</v>
      </c>
      <c r="V494" s="95">
        <v>2.4900000000000002</v>
      </c>
      <c r="W494" s="95">
        <v>55.75</v>
      </c>
      <c r="X494" s="95">
        <v>0.12</v>
      </c>
      <c r="Y494" s="95">
        <v>103.43</v>
      </c>
    </row>
    <row r="495" spans="1:25" s="68" customFormat="1" ht="15.75" hidden="1" outlineLevel="1" x14ac:dyDescent="0.25">
      <c r="A495" s="106">
        <v>8</v>
      </c>
      <c r="B495" s="95">
        <v>68.19</v>
      </c>
      <c r="C495" s="95">
        <v>55.52</v>
      </c>
      <c r="D495" s="95">
        <v>144.38</v>
      </c>
      <c r="E495" s="95">
        <v>66.09</v>
      </c>
      <c r="F495" s="95">
        <v>7.0000000000000007E-2</v>
      </c>
      <c r="G495" s="95">
        <v>0</v>
      </c>
      <c r="H495" s="95">
        <v>0</v>
      </c>
      <c r="I495" s="95">
        <v>2.29</v>
      </c>
      <c r="J495" s="95">
        <v>0</v>
      </c>
      <c r="K495" s="95">
        <v>0</v>
      </c>
      <c r="L495" s="95">
        <v>0</v>
      </c>
      <c r="M495" s="95">
        <v>0</v>
      </c>
      <c r="N495" s="95">
        <v>0</v>
      </c>
      <c r="O495" s="95">
        <v>0</v>
      </c>
      <c r="P495" s="95">
        <v>0</v>
      </c>
      <c r="Q495" s="95">
        <v>0</v>
      </c>
      <c r="R495" s="95">
        <v>0</v>
      </c>
      <c r="S495" s="95">
        <v>0.28999999999999998</v>
      </c>
      <c r="T495" s="95">
        <v>23.74</v>
      </c>
      <c r="U495" s="95">
        <v>60.25</v>
      </c>
      <c r="V495" s="95">
        <v>99.25</v>
      </c>
      <c r="W495" s="95">
        <v>357.73</v>
      </c>
      <c r="X495" s="95">
        <v>254.95</v>
      </c>
      <c r="Y495" s="95">
        <v>9.0299999999999994</v>
      </c>
    </row>
    <row r="496" spans="1:25" s="68" customFormat="1" ht="15.75" hidden="1" outlineLevel="1" x14ac:dyDescent="0.25">
      <c r="A496" s="106">
        <v>9</v>
      </c>
      <c r="B496" s="95">
        <v>6.63</v>
      </c>
      <c r="C496" s="95">
        <v>5.79</v>
      </c>
      <c r="D496" s="95">
        <v>3.76</v>
      </c>
      <c r="E496" s="95">
        <v>1.29</v>
      </c>
      <c r="F496" s="95">
        <v>0</v>
      </c>
      <c r="G496" s="95">
        <v>0</v>
      </c>
      <c r="H496" s="95">
        <v>0</v>
      </c>
      <c r="I496" s="95">
        <v>0</v>
      </c>
      <c r="J496" s="95">
        <v>0</v>
      </c>
      <c r="K496" s="95">
        <v>0</v>
      </c>
      <c r="L496" s="95">
        <v>0</v>
      </c>
      <c r="M496" s="95">
        <v>0</v>
      </c>
      <c r="N496" s="95">
        <v>0</v>
      </c>
      <c r="O496" s="95">
        <v>0</v>
      </c>
      <c r="P496" s="95">
        <v>0</v>
      </c>
      <c r="Q496" s="95">
        <v>0</v>
      </c>
      <c r="R496" s="95">
        <v>0</v>
      </c>
      <c r="S496" s="95">
        <v>0</v>
      </c>
      <c r="T496" s="95">
        <v>0.31</v>
      </c>
      <c r="U496" s="95">
        <v>8.94</v>
      </c>
      <c r="V496" s="95">
        <v>82.68</v>
      </c>
      <c r="W496" s="95">
        <v>507.91</v>
      </c>
      <c r="X496" s="95">
        <v>587.79999999999995</v>
      </c>
      <c r="Y496" s="95">
        <v>241.38</v>
      </c>
    </row>
    <row r="497" spans="1:25" s="68" customFormat="1" ht="15.75" hidden="1" outlineLevel="1" x14ac:dyDescent="0.25">
      <c r="A497" s="106">
        <v>10</v>
      </c>
      <c r="B497" s="95">
        <v>159.66</v>
      </c>
      <c r="C497" s="95">
        <v>10.65</v>
      </c>
      <c r="D497" s="95">
        <v>2.2599999999999998</v>
      </c>
      <c r="E497" s="95">
        <v>0.81</v>
      </c>
      <c r="F497" s="95">
        <v>1.57</v>
      </c>
      <c r="G497" s="95">
        <v>0</v>
      </c>
      <c r="H497" s="95">
        <v>0</v>
      </c>
      <c r="I497" s="95">
        <v>0</v>
      </c>
      <c r="J497" s="95">
        <v>0</v>
      </c>
      <c r="K497" s="95">
        <v>0</v>
      </c>
      <c r="L497" s="95">
        <v>0</v>
      </c>
      <c r="M497" s="95">
        <v>0</v>
      </c>
      <c r="N497" s="95">
        <v>0</v>
      </c>
      <c r="O497" s="95">
        <v>0</v>
      </c>
      <c r="P497" s="95">
        <v>0</v>
      </c>
      <c r="Q497" s="95">
        <v>0</v>
      </c>
      <c r="R497" s="95">
        <v>0</v>
      </c>
      <c r="S497" s="95">
        <v>2.12</v>
      </c>
      <c r="T497" s="95">
        <v>0.25</v>
      </c>
      <c r="U497" s="95">
        <v>9.67</v>
      </c>
      <c r="V497" s="95">
        <v>0</v>
      </c>
      <c r="W497" s="95">
        <v>14.36</v>
      </c>
      <c r="X497" s="95">
        <v>0</v>
      </c>
      <c r="Y497" s="95">
        <v>287.89</v>
      </c>
    </row>
    <row r="498" spans="1:25" s="68" customFormat="1" ht="15.75" hidden="1" outlineLevel="1" x14ac:dyDescent="0.25">
      <c r="A498" s="106">
        <v>11</v>
      </c>
      <c r="B498" s="95">
        <v>0</v>
      </c>
      <c r="C498" s="95">
        <v>0</v>
      </c>
      <c r="D498" s="95">
        <v>0</v>
      </c>
      <c r="E498" s="95">
        <v>7.0000000000000007E-2</v>
      </c>
      <c r="F498" s="95">
        <v>0</v>
      </c>
      <c r="G498" s="95">
        <v>0</v>
      </c>
      <c r="H498" s="95">
        <v>0</v>
      </c>
      <c r="I498" s="95">
        <v>2.54</v>
      </c>
      <c r="J498" s="95">
        <v>0</v>
      </c>
      <c r="K498" s="95">
        <v>0</v>
      </c>
      <c r="L498" s="95">
        <v>1.06</v>
      </c>
      <c r="M498" s="95">
        <v>0</v>
      </c>
      <c r="N498" s="95">
        <v>0</v>
      </c>
      <c r="O498" s="95">
        <v>4.55</v>
      </c>
      <c r="P498" s="95">
        <v>0</v>
      </c>
      <c r="Q498" s="95">
        <v>2.2599999999999998</v>
      </c>
      <c r="R498" s="95">
        <v>4.3499999999999996</v>
      </c>
      <c r="S498" s="95">
        <v>0</v>
      </c>
      <c r="T498" s="95">
        <v>0</v>
      </c>
      <c r="U498" s="95">
        <v>0.45</v>
      </c>
      <c r="V498" s="95">
        <v>0</v>
      </c>
      <c r="W498" s="95">
        <v>0</v>
      </c>
      <c r="X498" s="95">
        <v>614.16999999999996</v>
      </c>
      <c r="Y498" s="95">
        <v>261.97000000000003</v>
      </c>
    </row>
    <row r="499" spans="1:25" s="68" customFormat="1" ht="15.75" hidden="1" outlineLevel="1" x14ac:dyDescent="0.25">
      <c r="A499" s="106">
        <v>12</v>
      </c>
      <c r="B499" s="95">
        <v>514.22</v>
      </c>
      <c r="C499" s="95">
        <v>424.39</v>
      </c>
      <c r="D499" s="95">
        <v>289.13</v>
      </c>
      <c r="E499" s="95">
        <v>233.48</v>
      </c>
      <c r="F499" s="95">
        <v>0</v>
      </c>
      <c r="G499" s="95">
        <v>0.49</v>
      </c>
      <c r="H499" s="95">
        <v>7.22</v>
      </c>
      <c r="I499" s="95">
        <v>0</v>
      </c>
      <c r="J499" s="95">
        <v>0</v>
      </c>
      <c r="K499" s="95">
        <v>0</v>
      </c>
      <c r="L499" s="95">
        <v>0</v>
      </c>
      <c r="M499" s="95">
        <v>1.21</v>
      </c>
      <c r="N499" s="95">
        <v>0</v>
      </c>
      <c r="O499" s="95">
        <v>0</v>
      </c>
      <c r="P499" s="95">
        <v>0</v>
      </c>
      <c r="Q499" s="95">
        <v>4.9800000000000004</v>
      </c>
      <c r="R499" s="95">
        <v>0</v>
      </c>
      <c r="S499" s="95">
        <v>1.33</v>
      </c>
      <c r="T499" s="95">
        <v>1.59</v>
      </c>
      <c r="U499" s="95">
        <v>8.32</v>
      </c>
      <c r="V499" s="95">
        <v>32.24</v>
      </c>
      <c r="W499" s="95">
        <v>57.16</v>
      </c>
      <c r="X499" s="95">
        <v>714.63</v>
      </c>
      <c r="Y499" s="95">
        <v>632.03</v>
      </c>
    </row>
    <row r="500" spans="1:25" s="68" customFormat="1" ht="15.75" hidden="1" outlineLevel="1" x14ac:dyDescent="0.25">
      <c r="A500" s="106">
        <v>13</v>
      </c>
      <c r="B500" s="95">
        <v>3.68</v>
      </c>
      <c r="C500" s="95">
        <v>2.16</v>
      </c>
      <c r="D500" s="95">
        <v>0.09</v>
      </c>
      <c r="E500" s="95">
        <v>0.33</v>
      </c>
      <c r="F500" s="95">
        <v>0</v>
      </c>
      <c r="G500" s="95">
        <v>0</v>
      </c>
      <c r="H500" s="95">
        <v>0</v>
      </c>
      <c r="I500" s="95">
        <v>0</v>
      </c>
      <c r="J500" s="95">
        <v>0</v>
      </c>
      <c r="K500" s="95">
        <v>2.15</v>
      </c>
      <c r="L500" s="95">
        <v>0</v>
      </c>
      <c r="M500" s="95">
        <v>0</v>
      </c>
      <c r="N500" s="95">
        <v>0</v>
      </c>
      <c r="O500" s="95">
        <v>28.98</v>
      </c>
      <c r="P500" s="95">
        <v>0</v>
      </c>
      <c r="Q500" s="95">
        <v>10.24</v>
      </c>
      <c r="R500" s="95">
        <v>0</v>
      </c>
      <c r="S500" s="95">
        <v>6.68</v>
      </c>
      <c r="T500" s="95">
        <v>7.87</v>
      </c>
      <c r="U500" s="95">
        <v>7.52</v>
      </c>
      <c r="V500" s="95">
        <v>49.87</v>
      </c>
      <c r="W500" s="95">
        <v>318.54000000000002</v>
      </c>
      <c r="X500" s="95">
        <v>600.27</v>
      </c>
      <c r="Y500" s="95">
        <v>465.09</v>
      </c>
    </row>
    <row r="501" spans="1:25" s="68" customFormat="1" ht="15.75" hidden="1" outlineLevel="1" x14ac:dyDescent="0.25">
      <c r="A501" s="106">
        <v>14</v>
      </c>
      <c r="B501" s="95">
        <v>2.58</v>
      </c>
      <c r="C501" s="95">
        <v>0.42</v>
      </c>
      <c r="D501" s="95">
        <v>0.68</v>
      </c>
      <c r="E501" s="95">
        <v>2.13</v>
      </c>
      <c r="F501" s="95">
        <v>18.91</v>
      </c>
      <c r="G501" s="95">
        <v>0</v>
      </c>
      <c r="H501" s="95">
        <v>0</v>
      </c>
      <c r="I501" s="95">
        <v>0</v>
      </c>
      <c r="J501" s="95">
        <v>0</v>
      </c>
      <c r="K501" s="95">
        <v>0</v>
      </c>
      <c r="L501" s="95">
        <v>0</v>
      </c>
      <c r="M501" s="95">
        <v>17.940000000000001</v>
      </c>
      <c r="N501" s="95">
        <v>0</v>
      </c>
      <c r="O501" s="95">
        <v>0</v>
      </c>
      <c r="P501" s="95">
        <v>0.27</v>
      </c>
      <c r="Q501" s="95">
        <v>0</v>
      </c>
      <c r="R501" s="95">
        <v>0</v>
      </c>
      <c r="S501" s="95">
        <v>0</v>
      </c>
      <c r="T501" s="95">
        <v>0</v>
      </c>
      <c r="U501" s="95">
        <v>2.58</v>
      </c>
      <c r="V501" s="95">
        <v>9</v>
      </c>
      <c r="W501" s="95">
        <v>13.05</v>
      </c>
      <c r="X501" s="95">
        <v>61.38</v>
      </c>
      <c r="Y501" s="95">
        <v>937.87</v>
      </c>
    </row>
    <row r="502" spans="1:25" s="68" customFormat="1" ht="15.75" hidden="1" outlineLevel="1" x14ac:dyDescent="0.25">
      <c r="A502" s="106">
        <v>15</v>
      </c>
      <c r="B502" s="95">
        <v>384.95</v>
      </c>
      <c r="C502" s="95">
        <v>467.4</v>
      </c>
      <c r="D502" s="95">
        <v>242.41</v>
      </c>
      <c r="E502" s="95">
        <v>179.69</v>
      </c>
      <c r="F502" s="95">
        <v>101.65</v>
      </c>
      <c r="G502" s="95">
        <v>0</v>
      </c>
      <c r="H502" s="95">
        <v>0</v>
      </c>
      <c r="I502" s="95">
        <v>0</v>
      </c>
      <c r="J502" s="95">
        <v>0.18</v>
      </c>
      <c r="K502" s="95">
        <v>0.54</v>
      </c>
      <c r="L502" s="95">
        <v>0</v>
      </c>
      <c r="M502" s="95">
        <v>0</v>
      </c>
      <c r="N502" s="95">
        <v>0</v>
      </c>
      <c r="O502" s="95">
        <v>0</v>
      </c>
      <c r="P502" s="95">
        <v>0</v>
      </c>
      <c r="Q502" s="95">
        <v>0</v>
      </c>
      <c r="R502" s="95">
        <v>0</v>
      </c>
      <c r="S502" s="95">
        <v>0</v>
      </c>
      <c r="T502" s="95">
        <v>0</v>
      </c>
      <c r="U502" s="95">
        <v>1.1399999999999999</v>
      </c>
      <c r="V502" s="95">
        <v>6.35</v>
      </c>
      <c r="W502" s="95">
        <v>1.76</v>
      </c>
      <c r="X502" s="95">
        <v>0</v>
      </c>
      <c r="Y502" s="95">
        <v>0</v>
      </c>
    </row>
    <row r="503" spans="1:25" s="68" customFormat="1" ht="15.75" hidden="1" outlineLevel="1" x14ac:dyDescent="0.25">
      <c r="A503" s="106">
        <v>16</v>
      </c>
      <c r="B503" s="95">
        <v>352.91</v>
      </c>
      <c r="C503" s="95">
        <v>0</v>
      </c>
      <c r="D503" s="95">
        <v>1.6</v>
      </c>
      <c r="E503" s="95">
        <v>2.2599999999999998</v>
      </c>
      <c r="F503" s="95">
        <v>0</v>
      </c>
      <c r="G503" s="95">
        <v>0</v>
      </c>
      <c r="H503" s="95">
        <v>0</v>
      </c>
      <c r="I503" s="95">
        <v>0</v>
      </c>
      <c r="J503" s="95">
        <v>0</v>
      </c>
      <c r="K503" s="95">
        <v>1.1599999999999999</v>
      </c>
      <c r="L503" s="95">
        <v>0</v>
      </c>
      <c r="M503" s="95">
        <v>6.74</v>
      </c>
      <c r="N503" s="95">
        <v>0</v>
      </c>
      <c r="O503" s="95">
        <v>0</v>
      </c>
      <c r="P503" s="95">
        <v>0</v>
      </c>
      <c r="Q503" s="95">
        <v>0</v>
      </c>
      <c r="R503" s="95">
        <v>0</v>
      </c>
      <c r="S503" s="95">
        <v>0</v>
      </c>
      <c r="T503" s="95">
        <v>1.25</v>
      </c>
      <c r="U503" s="95">
        <v>0</v>
      </c>
      <c r="V503" s="95">
        <v>0</v>
      </c>
      <c r="W503" s="95">
        <v>15.92</v>
      </c>
      <c r="X503" s="95">
        <v>20.7</v>
      </c>
      <c r="Y503" s="95">
        <v>103.63</v>
      </c>
    </row>
    <row r="504" spans="1:25" s="68" customFormat="1" ht="15.75" hidden="1" outlineLevel="1" x14ac:dyDescent="0.25">
      <c r="A504" s="106">
        <v>17</v>
      </c>
      <c r="B504" s="95">
        <v>112.07</v>
      </c>
      <c r="C504" s="95">
        <v>0.1</v>
      </c>
      <c r="D504" s="95">
        <v>0</v>
      </c>
      <c r="E504" s="95">
        <v>0</v>
      </c>
      <c r="F504" s="95">
        <v>0</v>
      </c>
      <c r="G504" s="95">
        <v>0</v>
      </c>
      <c r="H504" s="95">
        <v>6.39</v>
      </c>
      <c r="I504" s="95">
        <v>0</v>
      </c>
      <c r="J504" s="95">
        <v>0</v>
      </c>
      <c r="K504" s="95">
        <v>6.21</v>
      </c>
      <c r="L504" s="95">
        <v>7.04</v>
      </c>
      <c r="M504" s="95">
        <v>6.63</v>
      </c>
      <c r="N504" s="95">
        <v>4.78</v>
      </c>
      <c r="O504" s="95">
        <v>4.96</v>
      </c>
      <c r="P504" s="95">
        <v>12.72</v>
      </c>
      <c r="Q504" s="95">
        <v>8.74</v>
      </c>
      <c r="R504" s="95">
        <v>7.57</v>
      </c>
      <c r="S504" s="95">
        <v>6.69</v>
      </c>
      <c r="T504" s="95">
        <v>16.93</v>
      </c>
      <c r="U504" s="95">
        <v>22.52</v>
      </c>
      <c r="V504" s="95">
        <v>356.81</v>
      </c>
      <c r="W504" s="95">
        <v>733.81</v>
      </c>
      <c r="X504" s="95">
        <v>363.09</v>
      </c>
      <c r="Y504" s="95">
        <v>563.73</v>
      </c>
    </row>
    <row r="505" spans="1:25" s="68" customFormat="1" ht="15.75" hidden="1" outlineLevel="1" x14ac:dyDescent="0.25">
      <c r="A505" s="106">
        <v>18</v>
      </c>
      <c r="B505" s="95">
        <v>148.74</v>
      </c>
      <c r="C505" s="95">
        <v>318.91000000000003</v>
      </c>
      <c r="D505" s="95">
        <v>1.19</v>
      </c>
      <c r="E505" s="95">
        <v>7.27</v>
      </c>
      <c r="F505" s="95">
        <v>0</v>
      </c>
      <c r="G505" s="95">
        <v>0</v>
      </c>
      <c r="H505" s="95">
        <v>0</v>
      </c>
      <c r="I505" s="95">
        <v>0</v>
      </c>
      <c r="J505" s="95">
        <v>0</v>
      </c>
      <c r="K505" s="95">
        <v>0</v>
      </c>
      <c r="L505" s="95">
        <v>0</v>
      </c>
      <c r="M505" s="95">
        <v>12.83</v>
      </c>
      <c r="N505" s="95">
        <v>8.4499999999999993</v>
      </c>
      <c r="O505" s="95">
        <v>6.53</v>
      </c>
      <c r="P505" s="95">
        <v>4.8499999999999996</v>
      </c>
      <c r="Q505" s="95">
        <v>0</v>
      </c>
      <c r="R505" s="95">
        <v>0</v>
      </c>
      <c r="S505" s="95">
        <v>0</v>
      </c>
      <c r="T505" s="95">
        <v>5.81</v>
      </c>
      <c r="U505" s="95">
        <v>10.8</v>
      </c>
      <c r="V505" s="95">
        <v>17.64</v>
      </c>
      <c r="W505" s="95">
        <v>448.14</v>
      </c>
      <c r="X505" s="95">
        <v>274.86</v>
      </c>
      <c r="Y505" s="95">
        <v>703.14</v>
      </c>
    </row>
    <row r="506" spans="1:25" s="68" customFormat="1" ht="15.75" hidden="1" outlineLevel="1" x14ac:dyDescent="0.25">
      <c r="A506" s="106">
        <v>19</v>
      </c>
      <c r="B506" s="95">
        <v>57.67</v>
      </c>
      <c r="C506" s="95">
        <v>6.89</v>
      </c>
      <c r="D506" s="95">
        <v>2.78</v>
      </c>
      <c r="E506" s="95">
        <v>1.01</v>
      </c>
      <c r="F506" s="95">
        <v>0</v>
      </c>
      <c r="G506" s="95">
        <v>0</v>
      </c>
      <c r="H506" s="95">
        <v>0</v>
      </c>
      <c r="I506" s="95">
        <v>5.38</v>
      </c>
      <c r="J506" s="95">
        <v>0</v>
      </c>
      <c r="K506" s="95">
        <v>0.62</v>
      </c>
      <c r="L506" s="95">
        <v>51.41</v>
      </c>
      <c r="M506" s="95">
        <v>0.75</v>
      </c>
      <c r="N506" s="95">
        <v>42.33</v>
      </c>
      <c r="O506" s="95">
        <v>11.79</v>
      </c>
      <c r="P506" s="95">
        <v>10.91</v>
      </c>
      <c r="Q506" s="95">
        <v>1.41</v>
      </c>
      <c r="R506" s="95">
        <v>15.7</v>
      </c>
      <c r="S506" s="95">
        <v>18.649999999999999</v>
      </c>
      <c r="T506" s="95">
        <v>234.77</v>
      </c>
      <c r="U506" s="95">
        <v>279.92</v>
      </c>
      <c r="V506" s="95">
        <v>145.87</v>
      </c>
      <c r="W506" s="95">
        <v>183.43</v>
      </c>
      <c r="X506" s="95">
        <v>149.22999999999999</v>
      </c>
      <c r="Y506" s="95">
        <v>14.15</v>
      </c>
    </row>
    <row r="507" spans="1:25" s="68" customFormat="1" ht="15.75" hidden="1" outlineLevel="1" x14ac:dyDescent="0.25">
      <c r="A507" s="106">
        <v>20</v>
      </c>
      <c r="B507" s="95">
        <v>0.72</v>
      </c>
      <c r="C507" s="95">
        <v>392.02</v>
      </c>
      <c r="D507" s="95">
        <v>0</v>
      </c>
      <c r="E507" s="95">
        <v>0</v>
      </c>
      <c r="F507" s="95">
        <v>0</v>
      </c>
      <c r="G507" s="95">
        <v>0</v>
      </c>
      <c r="H507" s="95">
        <v>0.62</v>
      </c>
      <c r="I507" s="95">
        <v>0</v>
      </c>
      <c r="J507" s="95">
        <v>0</v>
      </c>
      <c r="K507" s="95">
        <v>0</v>
      </c>
      <c r="L507" s="95">
        <v>1.2</v>
      </c>
      <c r="M507" s="95">
        <v>0</v>
      </c>
      <c r="N507" s="95">
        <v>1.79</v>
      </c>
      <c r="O507" s="95">
        <v>0.41</v>
      </c>
      <c r="P507" s="95">
        <v>0</v>
      </c>
      <c r="Q507" s="95">
        <v>0</v>
      </c>
      <c r="R507" s="95">
        <v>0</v>
      </c>
      <c r="S507" s="95">
        <v>3.09</v>
      </c>
      <c r="T507" s="95">
        <v>4.2300000000000004</v>
      </c>
      <c r="U507" s="95">
        <v>4.34</v>
      </c>
      <c r="V507" s="95">
        <v>1.86</v>
      </c>
      <c r="W507" s="95">
        <v>92.92</v>
      </c>
      <c r="X507" s="95">
        <v>44.08</v>
      </c>
      <c r="Y507" s="95">
        <v>129.51</v>
      </c>
    </row>
    <row r="508" spans="1:25" s="68" customFormat="1" ht="15.75" hidden="1" outlineLevel="1" x14ac:dyDescent="0.25">
      <c r="A508" s="106">
        <v>21</v>
      </c>
      <c r="B508" s="95">
        <v>42.86</v>
      </c>
      <c r="C508" s="95">
        <v>0</v>
      </c>
      <c r="D508" s="95">
        <v>0</v>
      </c>
      <c r="E508" s="95">
        <v>5.61</v>
      </c>
      <c r="F508" s="95">
        <v>0</v>
      </c>
      <c r="G508" s="95">
        <v>0.49</v>
      </c>
      <c r="H508" s="95">
        <v>0</v>
      </c>
      <c r="I508" s="95">
        <v>0</v>
      </c>
      <c r="J508" s="95">
        <v>0</v>
      </c>
      <c r="K508" s="95">
        <v>0.03</v>
      </c>
      <c r="L508" s="95">
        <v>0.43</v>
      </c>
      <c r="M508" s="95">
        <v>0.42</v>
      </c>
      <c r="N508" s="95">
        <v>0.13</v>
      </c>
      <c r="O508" s="95">
        <v>0</v>
      </c>
      <c r="P508" s="95">
        <v>0</v>
      </c>
      <c r="Q508" s="95">
        <v>0</v>
      </c>
      <c r="R508" s="95">
        <v>0</v>
      </c>
      <c r="S508" s="95">
        <v>0</v>
      </c>
      <c r="T508" s="95">
        <v>1.24</v>
      </c>
      <c r="U508" s="95">
        <v>1.94</v>
      </c>
      <c r="V508" s="95">
        <v>8.51</v>
      </c>
      <c r="W508" s="95">
        <v>272.48</v>
      </c>
      <c r="X508" s="95">
        <v>247.08</v>
      </c>
      <c r="Y508" s="95">
        <v>130.25</v>
      </c>
    </row>
    <row r="509" spans="1:25" s="68" customFormat="1" ht="15.75" hidden="1" outlineLevel="1" x14ac:dyDescent="0.25">
      <c r="A509" s="106">
        <v>22</v>
      </c>
      <c r="B509" s="95">
        <v>692.37</v>
      </c>
      <c r="C509" s="95">
        <v>842.96</v>
      </c>
      <c r="D509" s="95">
        <v>840.07</v>
      </c>
      <c r="E509" s="95">
        <v>809.45</v>
      </c>
      <c r="F509" s="95">
        <v>550.29999999999995</v>
      </c>
      <c r="G509" s="95">
        <v>404.38</v>
      </c>
      <c r="H509" s="95">
        <v>163.57</v>
      </c>
      <c r="I509" s="95">
        <v>173.76</v>
      </c>
      <c r="J509" s="95">
        <v>111.19</v>
      </c>
      <c r="K509" s="95">
        <v>825.44</v>
      </c>
      <c r="L509" s="95">
        <v>870.75</v>
      </c>
      <c r="M509" s="95">
        <v>879.66</v>
      </c>
      <c r="N509" s="95">
        <v>0</v>
      </c>
      <c r="O509" s="95">
        <v>248.07</v>
      </c>
      <c r="P509" s="95">
        <v>321.5</v>
      </c>
      <c r="Q509" s="95">
        <v>218.06</v>
      </c>
      <c r="R509" s="95">
        <v>321.14999999999998</v>
      </c>
      <c r="S509" s="95">
        <v>407.91</v>
      </c>
      <c r="T509" s="95">
        <v>529.67999999999995</v>
      </c>
      <c r="U509" s="95">
        <v>1210.77</v>
      </c>
      <c r="V509" s="95">
        <v>725.74</v>
      </c>
      <c r="W509" s="95">
        <v>1790.07</v>
      </c>
      <c r="X509" s="95">
        <v>1182.3699999999999</v>
      </c>
      <c r="Y509" s="95">
        <v>920.84</v>
      </c>
    </row>
    <row r="510" spans="1:25" s="68" customFormat="1" ht="15.75" hidden="1" outlineLevel="1" x14ac:dyDescent="0.25">
      <c r="A510" s="106">
        <v>23</v>
      </c>
      <c r="B510" s="95">
        <v>61.09</v>
      </c>
      <c r="C510" s="95">
        <v>156.24</v>
      </c>
      <c r="D510" s="95">
        <v>102.31</v>
      </c>
      <c r="E510" s="95">
        <v>11.97</v>
      </c>
      <c r="F510" s="95">
        <v>0</v>
      </c>
      <c r="G510" s="95">
        <v>0</v>
      </c>
      <c r="H510" s="95">
        <v>0.65</v>
      </c>
      <c r="I510" s="95">
        <v>0.31</v>
      </c>
      <c r="J510" s="95">
        <v>0</v>
      </c>
      <c r="K510" s="95">
        <v>2.23</v>
      </c>
      <c r="L510" s="95">
        <v>6.38</v>
      </c>
      <c r="M510" s="95">
        <v>0</v>
      </c>
      <c r="N510" s="95">
        <v>3.78</v>
      </c>
      <c r="O510" s="95">
        <v>6.74</v>
      </c>
      <c r="P510" s="95">
        <v>3.89</v>
      </c>
      <c r="Q510" s="95">
        <v>55.45</v>
      </c>
      <c r="R510" s="95">
        <v>0</v>
      </c>
      <c r="S510" s="95">
        <v>67.31</v>
      </c>
      <c r="T510" s="95">
        <v>109.79</v>
      </c>
      <c r="U510" s="95">
        <v>142.77000000000001</v>
      </c>
      <c r="V510" s="95">
        <v>476.35</v>
      </c>
      <c r="W510" s="95">
        <v>427.93</v>
      </c>
      <c r="X510" s="95">
        <v>150.80000000000001</v>
      </c>
      <c r="Y510" s="95">
        <v>0</v>
      </c>
    </row>
    <row r="511" spans="1:25" s="68" customFormat="1" ht="15.75" hidden="1" outlineLevel="1" x14ac:dyDescent="0.25">
      <c r="A511" s="106">
        <v>24</v>
      </c>
      <c r="B511" s="95">
        <v>134.69999999999999</v>
      </c>
      <c r="C511" s="95">
        <v>0</v>
      </c>
      <c r="D511" s="95">
        <v>0</v>
      </c>
      <c r="E511" s="95">
        <v>1.95</v>
      </c>
      <c r="F511" s="95">
        <v>0</v>
      </c>
      <c r="G511" s="95">
        <v>0</v>
      </c>
      <c r="H511" s="95">
        <v>0</v>
      </c>
      <c r="I511" s="95">
        <v>0</v>
      </c>
      <c r="J511" s="95">
        <v>0</v>
      </c>
      <c r="K511" s="95">
        <v>0</v>
      </c>
      <c r="L511" s="95">
        <v>5.9</v>
      </c>
      <c r="M511" s="95">
        <v>10</v>
      </c>
      <c r="N511" s="95">
        <v>1.26</v>
      </c>
      <c r="O511" s="95">
        <v>10.26</v>
      </c>
      <c r="P511" s="95">
        <v>19.62</v>
      </c>
      <c r="Q511" s="95">
        <v>0</v>
      </c>
      <c r="R511" s="95">
        <v>0</v>
      </c>
      <c r="S511" s="95">
        <v>0</v>
      </c>
      <c r="T511" s="95">
        <v>13.49</v>
      </c>
      <c r="U511" s="95">
        <v>78.69</v>
      </c>
      <c r="V511" s="95">
        <v>243.98</v>
      </c>
      <c r="W511" s="95">
        <v>679.32</v>
      </c>
      <c r="X511" s="95">
        <v>485.26</v>
      </c>
      <c r="Y511" s="95">
        <v>623.91</v>
      </c>
    </row>
    <row r="512" spans="1:25" s="68" customFormat="1" ht="15.75" hidden="1" outlineLevel="1" x14ac:dyDescent="0.25">
      <c r="A512" s="106">
        <v>25</v>
      </c>
      <c r="B512" s="95">
        <v>274.54000000000002</v>
      </c>
      <c r="C512" s="95">
        <v>114.82</v>
      </c>
      <c r="D512" s="95">
        <v>86.88</v>
      </c>
      <c r="E512" s="95">
        <v>18.63</v>
      </c>
      <c r="F512" s="95">
        <v>0</v>
      </c>
      <c r="G512" s="95">
        <v>0</v>
      </c>
      <c r="H512" s="95">
        <v>0</v>
      </c>
      <c r="I512" s="95">
        <v>0</v>
      </c>
      <c r="J512" s="95">
        <v>0</v>
      </c>
      <c r="K512" s="95">
        <v>0</v>
      </c>
      <c r="L512" s="95">
        <v>0</v>
      </c>
      <c r="M512" s="95">
        <v>4.54</v>
      </c>
      <c r="N512" s="95">
        <v>0</v>
      </c>
      <c r="O512" s="95">
        <v>0</v>
      </c>
      <c r="P512" s="95">
        <v>0</v>
      </c>
      <c r="Q512" s="95">
        <v>0</v>
      </c>
      <c r="R512" s="95">
        <v>0</v>
      </c>
      <c r="S512" s="95">
        <v>0</v>
      </c>
      <c r="T512" s="95">
        <v>0</v>
      </c>
      <c r="U512" s="95">
        <v>6.96</v>
      </c>
      <c r="V512" s="95">
        <v>8.4499999999999993</v>
      </c>
      <c r="W512" s="95">
        <v>9.4</v>
      </c>
      <c r="X512" s="95">
        <v>0</v>
      </c>
      <c r="Y512" s="95">
        <v>197.5</v>
      </c>
    </row>
    <row r="513" spans="1:25" s="68" customFormat="1" ht="15.75" hidden="1" outlineLevel="1" x14ac:dyDescent="0.25">
      <c r="A513" s="106">
        <v>26</v>
      </c>
      <c r="B513" s="95">
        <v>263.60000000000002</v>
      </c>
      <c r="C513" s="95">
        <v>10.220000000000001</v>
      </c>
      <c r="D513" s="95">
        <v>9.2100000000000009</v>
      </c>
      <c r="E513" s="95">
        <v>2.02</v>
      </c>
      <c r="F513" s="95">
        <v>3.02</v>
      </c>
      <c r="G513" s="95">
        <v>0</v>
      </c>
      <c r="H513" s="95">
        <v>0</v>
      </c>
      <c r="I513" s="95">
        <v>5.36</v>
      </c>
      <c r="J513" s="95">
        <v>4.6500000000000004</v>
      </c>
      <c r="K513" s="95">
        <v>3.64</v>
      </c>
      <c r="L513" s="95">
        <v>12.51</v>
      </c>
      <c r="M513" s="95">
        <v>12.82</v>
      </c>
      <c r="N513" s="95">
        <v>9.5</v>
      </c>
      <c r="O513" s="95">
        <v>11.09</v>
      </c>
      <c r="P513" s="95">
        <v>29.85</v>
      </c>
      <c r="Q513" s="95">
        <v>0.35</v>
      </c>
      <c r="R513" s="95">
        <v>14.13</v>
      </c>
      <c r="S513" s="95">
        <v>0.54</v>
      </c>
      <c r="T513" s="95">
        <v>14.82</v>
      </c>
      <c r="U513" s="95">
        <v>64.569999999999993</v>
      </c>
      <c r="V513" s="95">
        <v>346.77</v>
      </c>
      <c r="W513" s="95">
        <v>780.64</v>
      </c>
      <c r="X513" s="95">
        <v>849.51</v>
      </c>
      <c r="Y513" s="95">
        <v>464.78</v>
      </c>
    </row>
    <row r="514" spans="1:25" s="68" customFormat="1" ht="15.75" hidden="1" outlineLevel="1" x14ac:dyDescent="0.25">
      <c r="A514" s="106">
        <v>27</v>
      </c>
      <c r="B514" s="95">
        <v>28.49</v>
      </c>
      <c r="C514" s="95">
        <v>27.42</v>
      </c>
      <c r="D514" s="95">
        <v>0</v>
      </c>
      <c r="E514" s="95">
        <v>8.1199999999999992</v>
      </c>
      <c r="F514" s="95">
        <v>5.26</v>
      </c>
      <c r="G514" s="95">
        <v>0</v>
      </c>
      <c r="H514" s="95">
        <v>0</v>
      </c>
      <c r="I514" s="95">
        <v>5.39</v>
      </c>
      <c r="J514" s="95">
        <v>0</v>
      </c>
      <c r="K514" s="95">
        <v>0</v>
      </c>
      <c r="L514" s="95">
        <v>0</v>
      </c>
      <c r="M514" s="95">
        <v>0</v>
      </c>
      <c r="N514" s="95">
        <v>0</v>
      </c>
      <c r="O514" s="95">
        <v>0</v>
      </c>
      <c r="P514" s="95">
        <v>0</v>
      </c>
      <c r="Q514" s="95">
        <v>0</v>
      </c>
      <c r="R514" s="95">
        <v>0</v>
      </c>
      <c r="S514" s="95">
        <v>0</v>
      </c>
      <c r="T514" s="95">
        <v>0</v>
      </c>
      <c r="U514" s="95">
        <v>1.27</v>
      </c>
      <c r="V514" s="95">
        <v>5.28</v>
      </c>
      <c r="W514" s="95">
        <v>0</v>
      </c>
      <c r="X514" s="95">
        <v>0</v>
      </c>
      <c r="Y514" s="95">
        <v>75.180000000000007</v>
      </c>
    </row>
    <row r="515" spans="1:25" s="68" customFormat="1" ht="15.75" hidden="1" outlineLevel="1" x14ac:dyDescent="0.25">
      <c r="A515" s="106">
        <v>28</v>
      </c>
      <c r="B515" s="95">
        <v>2.3199999999999998</v>
      </c>
      <c r="C515" s="95">
        <v>3.92</v>
      </c>
      <c r="D515" s="95">
        <v>1.72</v>
      </c>
      <c r="E515" s="95">
        <v>2.96</v>
      </c>
      <c r="F515" s="95">
        <v>0</v>
      </c>
      <c r="G515" s="95">
        <v>0</v>
      </c>
      <c r="H515" s="95">
        <v>0</v>
      </c>
      <c r="I515" s="95">
        <v>0</v>
      </c>
      <c r="J515" s="95">
        <v>0</v>
      </c>
      <c r="K515" s="95">
        <v>0.14000000000000001</v>
      </c>
      <c r="L515" s="95">
        <v>0</v>
      </c>
      <c r="M515" s="95">
        <v>0</v>
      </c>
      <c r="N515" s="95">
        <v>0</v>
      </c>
      <c r="O515" s="95">
        <v>0</v>
      </c>
      <c r="P515" s="95">
        <v>0</v>
      </c>
      <c r="Q515" s="95">
        <v>0</v>
      </c>
      <c r="R515" s="95">
        <v>0</v>
      </c>
      <c r="S515" s="95">
        <v>1.87</v>
      </c>
      <c r="T515" s="95">
        <v>2.95</v>
      </c>
      <c r="U515" s="95">
        <v>5.09</v>
      </c>
      <c r="V515" s="95">
        <v>7.82</v>
      </c>
      <c r="W515" s="95">
        <v>329.89</v>
      </c>
      <c r="X515" s="95">
        <v>107.88</v>
      </c>
      <c r="Y515" s="95">
        <v>37.53</v>
      </c>
    </row>
    <row r="516" spans="1:25" s="68" customFormat="1" ht="15.75" hidden="1" outlineLevel="1" x14ac:dyDescent="0.25">
      <c r="A516" s="106">
        <v>29</v>
      </c>
      <c r="B516" s="95">
        <v>9.57</v>
      </c>
      <c r="C516" s="95">
        <v>38.270000000000003</v>
      </c>
      <c r="D516" s="95">
        <v>9.23</v>
      </c>
      <c r="E516" s="95">
        <v>1.23</v>
      </c>
      <c r="F516" s="95">
        <v>0</v>
      </c>
      <c r="G516" s="95">
        <v>0</v>
      </c>
      <c r="H516" s="95">
        <v>0</v>
      </c>
      <c r="I516" s="95">
        <v>0</v>
      </c>
      <c r="J516" s="95">
        <v>1.1299999999999999</v>
      </c>
      <c r="K516" s="95">
        <v>1.85</v>
      </c>
      <c r="L516" s="95">
        <v>7.69</v>
      </c>
      <c r="M516" s="95">
        <v>0.06</v>
      </c>
      <c r="N516" s="95">
        <v>64.989999999999995</v>
      </c>
      <c r="O516" s="95">
        <v>70.94</v>
      </c>
      <c r="P516" s="95">
        <v>19.88</v>
      </c>
      <c r="Q516" s="95">
        <v>88.91</v>
      </c>
      <c r="R516" s="95">
        <v>7.06</v>
      </c>
      <c r="S516" s="95">
        <v>261.62</v>
      </c>
      <c r="T516" s="95">
        <v>314.02999999999997</v>
      </c>
      <c r="U516" s="95">
        <v>235.18</v>
      </c>
      <c r="V516" s="95">
        <v>639.20000000000005</v>
      </c>
      <c r="W516" s="95">
        <v>788.52</v>
      </c>
      <c r="X516" s="95">
        <v>647.29999999999995</v>
      </c>
      <c r="Y516" s="95">
        <v>202.29</v>
      </c>
    </row>
    <row r="517" spans="1:25" s="68" customFormat="1" ht="16.5" customHeight="1" collapsed="1" x14ac:dyDescent="0.25">
      <c r="A517" s="106">
        <v>30</v>
      </c>
      <c r="B517" s="95">
        <v>7.2</v>
      </c>
      <c r="C517" s="95">
        <v>0</v>
      </c>
      <c r="D517" s="95">
        <v>0</v>
      </c>
      <c r="E517" s="95">
        <v>0</v>
      </c>
      <c r="F517" s="95">
        <v>0</v>
      </c>
      <c r="G517" s="95">
        <v>0</v>
      </c>
      <c r="H517" s="95">
        <v>0</v>
      </c>
      <c r="I517" s="95">
        <v>0</v>
      </c>
      <c r="J517" s="95">
        <v>0.37</v>
      </c>
      <c r="K517" s="95">
        <v>155.38999999999999</v>
      </c>
      <c r="L517" s="95">
        <v>201.19</v>
      </c>
      <c r="M517" s="95">
        <v>215.36</v>
      </c>
      <c r="N517" s="95">
        <v>95.44</v>
      </c>
      <c r="O517" s="95">
        <v>150.34</v>
      </c>
      <c r="P517" s="95">
        <v>302.89999999999998</v>
      </c>
      <c r="Q517" s="95">
        <v>195.48</v>
      </c>
      <c r="R517" s="95">
        <v>295.66000000000003</v>
      </c>
      <c r="S517" s="95">
        <v>485.33</v>
      </c>
      <c r="T517" s="95">
        <v>452.47</v>
      </c>
      <c r="U517" s="95">
        <v>705.41</v>
      </c>
      <c r="V517" s="95">
        <v>695.04</v>
      </c>
      <c r="W517" s="95">
        <v>957.97</v>
      </c>
      <c r="X517" s="95">
        <v>927.86</v>
      </c>
      <c r="Y517" s="95">
        <v>637.03</v>
      </c>
    </row>
    <row r="518" spans="1:25" s="68" customFormat="1" ht="16.5" customHeight="1" x14ac:dyDescent="0.25">
      <c r="A518" s="106">
        <v>31</v>
      </c>
      <c r="B518" s="95">
        <v>2.42</v>
      </c>
      <c r="C518" s="95">
        <v>3.13</v>
      </c>
      <c r="D518" s="95">
        <v>2.38</v>
      </c>
      <c r="E518" s="95">
        <v>0.93</v>
      </c>
      <c r="F518" s="95">
        <v>0.53</v>
      </c>
      <c r="G518" s="95">
        <v>0</v>
      </c>
      <c r="H518" s="95">
        <v>0</v>
      </c>
      <c r="I518" s="95">
        <v>0</v>
      </c>
      <c r="J518" s="95">
        <v>0.42</v>
      </c>
      <c r="K518" s="95">
        <v>2.42</v>
      </c>
      <c r="L518" s="95">
        <v>46.72</v>
      </c>
      <c r="M518" s="95">
        <v>63.74</v>
      </c>
      <c r="N518" s="95">
        <v>43.03</v>
      </c>
      <c r="O518" s="95">
        <v>77.06</v>
      </c>
      <c r="P518" s="95">
        <v>81.760000000000005</v>
      </c>
      <c r="Q518" s="95">
        <v>133.4</v>
      </c>
      <c r="R518" s="95">
        <v>0.76</v>
      </c>
      <c r="S518" s="95">
        <v>5.77</v>
      </c>
      <c r="T518" s="95">
        <v>2.84</v>
      </c>
      <c r="U518" s="95">
        <v>30.5</v>
      </c>
      <c r="V518" s="95">
        <v>636.05999999999995</v>
      </c>
      <c r="W518" s="95">
        <v>828.4</v>
      </c>
      <c r="X518" s="95">
        <v>829.57</v>
      </c>
      <c r="Y518" s="95">
        <v>830.9</v>
      </c>
    </row>
    <row r="519" spans="1:25" s="68" customFormat="1" ht="15.75" x14ac:dyDescent="0.25">
      <c r="A519" s="46"/>
    </row>
    <row r="520" spans="1:25" s="68" customFormat="1" ht="27" customHeight="1" x14ac:dyDescent="0.25">
      <c r="A520" s="146" t="s">
        <v>64</v>
      </c>
      <c r="B520" s="146"/>
      <c r="C520" s="146"/>
      <c r="D520" s="146"/>
      <c r="E520" s="146"/>
      <c r="F520" s="146"/>
      <c r="G520" s="146"/>
      <c r="H520" s="146"/>
      <c r="I520" s="146"/>
      <c r="J520" s="146"/>
    </row>
    <row r="521" spans="1:25" s="68" customFormat="1" ht="49.5" customHeight="1" x14ac:dyDescent="0.25">
      <c r="A521" s="152" t="s">
        <v>65</v>
      </c>
      <c r="B521" s="152"/>
      <c r="C521" s="152"/>
      <c r="D521" s="152"/>
      <c r="E521" s="152"/>
      <c r="F521" s="152"/>
      <c r="G521" s="154" t="s">
        <v>129</v>
      </c>
      <c r="H521" s="155"/>
      <c r="I521" s="155"/>
      <c r="J521" s="156"/>
    </row>
    <row r="522" spans="1:25" s="68" customFormat="1" ht="60.6" customHeight="1" x14ac:dyDescent="0.25">
      <c r="A522" s="152" t="s">
        <v>66</v>
      </c>
      <c r="B522" s="152"/>
      <c r="C522" s="152"/>
      <c r="D522" s="152"/>
      <c r="E522" s="152"/>
      <c r="F522" s="152"/>
      <c r="G522" s="157" t="s">
        <v>130</v>
      </c>
      <c r="H522" s="158"/>
      <c r="I522" s="158"/>
      <c r="J522" s="159"/>
    </row>
    <row r="523" spans="1:25" s="68" customFormat="1" ht="11.25" customHeight="1" x14ac:dyDescent="0.25">
      <c r="A523" s="46"/>
    </row>
    <row r="524" spans="1:25" s="68" customFormat="1" ht="15.75" x14ac:dyDescent="0.25">
      <c r="A524" s="46" t="s">
        <v>85</v>
      </c>
      <c r="N524" s="118">
        <v>1111759.03</v>
      </c>
      <c r="P524" s="112"/>
    </row>
    <row r="525" spans="1:25" s="68" customFormat="1" ht="15.75" x14ac:dyDescent="0.25">
      <c r="A525" s="114" t="s">
        <v>127</v>
      </c>
      <c r="B525" s="114"/>
      <c r="C525" s="114"/>
      <c r="D525" s="114"/>
      <c r="E525" s="114"/>
      <c r="F525" s="114"/>
      <c r="G525" s="114"/>
      <c r="H525" s="114"/>
      <c r="I525" s="114"/>
      <c r="J525" s="115"/>
      <c r="N525" s="117">
        <v>1110857.1599999999</v>
      </c>
      <c r="P525" s="112"/>
    </row>
    <row r="526" spans="1:25" ht="30.75" customHeight="1" x14ac:dyDescent="0.25">
      <c r="A526" s="145" t="s">
        <v>128</v>
      </c>
      <c r="B526" s="145"/>
      <c r="C526" s="145"/>
      <c r="D526" s="145"/>
      <c r="E526" s="145"/>
      <c r="F526" s="145"/>
      <c r="G526" s="145"/>
      <c r="H526" s="145"/>
      <c r="I526" s="145"/>
      <c r="J526" s="145"/>
      <c r="K526" s="145"/>
      <c r="L526" s="145"/>
      <c r="M526" s="145"/>
      <c r="N526" s="117">
        <v>901.87</v>
      </c>
    </row>
    <row r="527" spans="1:25" s="88" customFormat="1" ht="18.75" x14ac:dyDescent="0.3">
      <c r="A527" s="87" t="s">
        <v>67</v>
      </c>
    </row>
    <row r="528" spans="1:25" s="68" customFormat="1" ht="15.75" x14ac:dyDescent="0.25">
      <c r="A528" s="47" t="s">
        <v>79</v>
      </c>
    </row>
    <row r="529" spans="1:25" s="68" customFormat="1" ht="15.75" x14ac:dyDescent="0.25">
      <c r="A529" s="69" t="s">
        <v>78</v>
      </c>
    </row>
    <row r="530" spans="1:25" s="68" customFormat="1" ht="15.75" x14ac:dyDescent="0.25">
      <c r="A530" s="46" t="s">
        <v>31</v>
      </c>
    </row>
    <row r="531" spans="1:25" s="68" customFormat="1" ht="10.5" customHeight="1" x14ac:dyDescent="0.25">
      <c r="A531" s="46"/>
    </row>
    <row r="532" spans="1:25" s="68" customFormat="1" ht="15.75" x14ac:dyDescent="0.25">
      <c r="A532" s="144" t="s">
        <v>32</v>
      </c>
      <c r="B532" s="144" t="s">
        <v>119</v>
      </c>
      <c r="C532" s="144"/>
      <c r="D532" s="144"/>
      <c r="E532" s="144"/>
      <c r="F532" s="144"/>
      <c r="G532" s="144"/>
      <c r="H532" s="144"/>
      <c r="I532" s="144"/>
      <c r="J532" s="144"/>
      <c r="K532" s="144"/>
      <c r="L532" s="144"/>
      <c r="M532" s="144"/>
      <c r="N532" s="144"/>
      <c r="O532" s="144"/>
      <c r="P532" s="144"/>
      <c r="Q532" s="144"/>
      <c r="R532" s="144"/>
      <c r="S532" s="144"/>
      <c r="T532" s="144"/>
      <c r="U532" s="144"/>
      <c r="V532" s="144"/>
      <c r="W532" s="144"/>
      <c r="X532" s="144"/>
      <c r="Y532" s="144"/>
    </row>
    <row r="533" spans="1:25" s="75" customFormat="1" ht="12.75" x14ac:dyDescent="0.2">
      <c r="A533" s="144"/>
      <c r="B533" s="74" t="s">
        <v>33</v>
      </c>
      <c r="C533" s="74" t="s">
        <v>34</v>
      </c>
      <c r="D533" s="74" t="s">
        <v>35</v>
      </c>
      <c r="E533" s="74" t="s">
        <v>36</v>
      </c>
      <c r="F533" s="74" t="s">
        <v>37</v>
      </c>
      <c r="G533" s="74" t="s">
        <v>38</v>
      </c>
      <c r="H533" s="74" t="s">
        <v>39</v>
      </c>
      <c r="I533" s="74" t="s">
        <v>40</v>
      </c>
      <c r="J533" s="74" t="s">
        <v>41</v>
      </c>
      <c r="K533" s="74" t="s">
        <v>42</v>
      </c>
      <c r="L533" s="74" t="s">
        <v>43</v>
      </c>
      <c r="M533" s="74" t="s">
        <v>44</v>
      </c>
      <c r="N533" s="74" t="s">
        <v>45</v>
      </c>
      <c r="O533" s="74" t="s">
        <v>46</v>
      </c>
      <c r="P533" s="74" t="s">
        <v>47</v>
      </c>
      <c r="Q533" s="74" t="s">
        <v>48</v>
      </c>
      <c r="R533" s="74" t="s">
        <v>49</v>
      </c>
      <c r="S533" s="74" t="s">
        <v>50</v>
      </c>
      <c r="T533" s="74" t="s">
        <v>51</v>
      </c>
      <c r="U533" s="74" t="s">
        <v>52</v>
      </c>
      <c r="V533" s="74" t="s">
        <v>53</v>
      </c>
      <c r="W533" s="74" t="s">
        <v>54</v>
      </c>
      <c r="X533" s="74" t="s">
        <v>55</v>
      </c>
      <c r="Y533" s="74" t="s">
        <v>56</v>
      </c>
    </row>
    <row r="534" spans="1:25" s="68" customFormat="1" ht="15.75" x14ac:dyDescent="0.25">
      <c r="A534" s="106">
        <v>1</v>
      </c>
      <c r="B534" s="93">
        <v>2344.1799999999998</v>
      </c>
      <c r="C534" s="93">
        <v>2222.73</v>
      </c>
      <c r="D534" s="93">
        <v>2149.87</v>
      </c>
      <c r="E534" s="93">
        <v>2142.58</v>
      </c>
      <c r="F534" s="93">
        <v>2225.87</v>
      </c>
      <c r="G534" s="93">
        <v>2470.36</v>
      </c>
      <c r="H534" s="93">
        <v>3048.6</v>
      </c>
      <c r="I534" s="93">
        <v>3198.75</v>
      </c>
      <c r="J534" s="93">
        <v>3301.04</v>
      </c>
      <c r="K534" s="93">
        <v>3330.48</v>
      </c>
      <c r="L534" s="93">
        <v>3332.57</v>
      </c>
      <c r="M534" s="93">
        <v>3326.73</v>
      </c>
      <c r="N534" s="93">
        <v>3321.7</v>
      </c>
      <c r="O534" s="93">
        <v>3321.09</v>
      </c>
      <c r="P534" s="93">
        <v>3320.04</v>
      </c>
      <c r="Q534" s="93">
        <v>3335.62</v>
      </c>
      <c r="R534" s="93">
        <v>3341.11</v>
      </c>
      <c r="S534" s="93">
        <v>3374.32</v>
      </c>
      <c r="T534" s="93">
        <v>3381.48</v>
      </c>
      <c r="U534" s="93">
        <v>3394.92</v>
      </c>
      <c r="V534" s="93">
        <v>3334.81</v>
      </c>
      <c r="W534" s="93">
        <v>3325.5499999999997</v>
      </c>
      <c r="X534" s="93">
        <v>3242.41</v>
      </c>
      <c r="Y534" s="93">
        <v>2718.56</v>
      </c>
    </row>
    <row r="535" spans="1:25" s="68" customFormat="1" ht="15.75" hidden="1" outlineLevel="1" x14ac:dyDescent="0.25">
      <c r="A535" s="106">
        <v>2</v>
      </c>
      <c r="B535" s="93">
        <v>2303.2400000000002</v>
      </c>
      <c r="C535" s="93">
        <v>2208.46</v>
      </c>
      <c r="D535" s="93">
        <v>2110.02</v>
      </c>
      <c r="E535" s="93">
        <v>2108.56</v>
      </c>
      <c r="F535" s="93">
        <v>2204.2800000000002</v>
      </c>
      <c r="G535" s="93">
        <v>2322.8000000000002</v>
      </c>
      <c r="H535" s="93">
        <v>2924.33</v>
      </c>
      <c r="I535" s="93">
        <v>3258.99</v>
      </c>
      <c r="J535" s="93">
        <v>3312.9</v>
      </c>
      <c r="K535" s="93">
        <v>3344.75</v>
      </c>
      <c r="L535" s="93">
        <v>3379.75</v>
      </c>
      <c r="M535" s="93">
        <v>3361.87</v>
      </c>
      <c r="N535" s="93">
        <v>3346.73</v>
      </c>
      <c r="O535" s="93">
        <v>3343.39</v>
      </c>
      <c r="P535" s="93">
        <v>3347.14</v>
      </c>
      <c r="Q535" s="93">
        <v>3352.62</v>
      </c>
      <c r="R535" s="93">
        <v>3361.12</v>
      </c>
      <c r="S535" s="93">
        <v>3394.68</v>
      </c>
      <c r="T535" s="93">
        <v>3397.82</v>
      </c>
      <c r="U535" s="93">
        <v>3382.98</v>
      </c>
      <c r="V535" s="93">
        <v>3338.63</v>
      </c>
      <c r="W535" s="93">
        <v>3336.74</v>
      </c>
      <c r="X535" s="93">
        <v>3264.99</v>
      </c>
      <c r="Y535" s="93">
        <v>2881.69</v>
      </c>
    </row>
    <row r="536" spans="1:25" s="68" customFormat="1" ht="15.75" hidden="1" outlineLevel="1" x14ac:dyDescent="0.25">
      <c r="A536" s="106">
        <v>3</v>
      </c>
      <c r="B536" s="93">
        <v>2332.1</v>
      </c>
      <c r="C536" s="93">
        <v>2216.2000000000003</v>
      </c>
      <c r="D536" s="93">
        <v>2150.54</v>
      </c>
      <c r="E536" s="93">
        <v>2161.39</v>
      </c>
      <c r="F536" s="93">
        <v>2221.89</v>
      </c>
      <c r="G536" s="93">
        <v>2389.63</v>
      </c>
      <c r="H536" s="93">
        <v>2979.6</v>
      </c>
      <c r="I536" s="93">
        <v>3270.25</v>
      </c>
      <c r="J536" s="93">
        <v>3356.7799999999997</v>
      </c>
      <c r="K536" s="93">
        <v>3402.98</v>
      </c>
      <c r="L536" s="93">
        <v>3415.5499999999997</v>
      </c>
      <c r="M536" s="93">
        <v>3395.15</v>
      </c>
      <c r="N536" s="93">
        <v>3381.42</v>
      </c>
      <c r="O536" s="93">
        <v>3388.17</v>
      </c>
      <c r="P536" s="93">
        <v>3385.7599999999998</v>
      </c>
      <c r="Q536" s="93">
        <v>3392.22</v>
      </c>
      <c r="R536" s="93">
        <v>3400.61</v>
      </c>
      <c r="S536" s="93">
        <v>3412.2999999999997</v>
      </c>
      <c r="T536" s="93">
        <v>3425.48</v>
      </c>
      <c r="U536" s="93">
        <v>3385.86</v>
      </c>
      <c r="V536" s="93">
        <v>3347.62</v>
      </c>
      <c r="W536" s="93">
        <v>3344.12</v>
      </c>
      <c r="X536" s="93">
        <v>3239.63</v>
      </c>
      <c r="Y536" s="93">
        <v>2729.74</v>
      </c>
    </row>
    <row r="537" spans="1:25" s="68" customFormat="1" ht="15.75" hidden="1" outlineLevel="1" x14ac:dyDescent="0.25">
      <c r="A537" s="106">
        <v>4</v>
      </c>
      <c r="B537" s="93">
        <v>2276.39</v>
      </c>
      <c r="C537" s="93">
        <v>2164.35</v>
      </c>
      <c r="D537" s="93">
        <v>2072.5500000000002</v>
      </c>
      <c r="E537" s="93">
        <v>2078.91</v>
      </c>
      <c r="F537" s="93">
        <v>2161.54</v>
      </c>
      <c r="G537" s="93">
        <v>2357.94</v>
      </c>
      <c r="H537" s="93">
        <v>2889.79</v>
      </c>
      <c r="I537" s="93">
        <v>3192.54</v>
      </c>
      <c r="J537" s="93">
        <v>3324.2999999999997</v>
      </c>
      <c r="K537" s="93">
        <v>3366.65</v>
      </c>
      <c r="L537" s="93">
        <v>3392.74</v>
      </c>
      <c r="M537" s="93">
        <v>3374.73</v>
      </c>
      <c r="N537" s="93">
        <v>3363.81</v>
      </c>
      <c r="O537" s="93">
        <v>3356.83</v>
      </c>
      <c r="P537" s="93">
        <v>3354.98</v>
      </c>
      <c r="Q537" s="93">
        <v>3356.69</v>
      </c>
      <c r="R537" s="93">
        <v>3376.14</v>
      </c>
      <c r="S537" s="93">
        <v>3398.93</v>
      </c>
      <c r="T537" s="93">
        <v>3400.9</v>
      </c>
      <c r="U537" s="93">
        <v>3387.11</v>
      </c>
      <c r="V537" s="93">
        <v>3358.65</v>
      </c>
      <c r="W537" s="93">
        <v>3365.81</v>
      </c>
      <c r="X537" s="93">
        <v>3236.91</v>
      </c>
      <c r="Y537" s="93">
        <v>2731.24</v>
      </c>
    </row>
    <row r="538" spans="1:25" s="68" customFormat="1" ht="15.75" hidden="1" outlineLevel="1" x14ac:dyDescent="0.25">
      <c r="A538" s="106">
        <v>5</v>
      </c>
      <c r="B538" s="93">
        <v>2282.4900000000002</v>
      </c>
      <c r="C538" s="93">
        <v>2181.58</v>
      </c>
      <c r="D538" s="93">
        <v>2078.35</v>
      </c>
      <c r="E538" s="93">
        <v>2078.6</v>
      </c>
      <c r="F538" s="93">
        <v>2152.63</v>
      </c>
      <c r="G538" s="93">
        <v>2341.14</v>
      </c>
      <c r="H538" s="93">
        <v>3165.92</v>
      </c>
      <c r="I538" s="93">
        <v>3258.52</v>
      </c>
      <c r="J538" s="93">
        <v>3344.7999999999997</v>
      </c>
      <c r="K538" s="93">
        <v>3371.64</v>
      </c>
      <c r="L538" s="93">
        <v>3379.69</v>
      </c>
      <c r="M538" s="93">
        <v>3362.98</v>
      </c>
      <c r="N538" s="93">
        <v>3348.08</v>
      </c>
      <c r="O538" s="93">
        <v>3348.93</v>
      </c>
      <c r="P538" s="93">
        <v>3343.25</v>
      </c>
      <c r="Q538" s="93">
        <v>3341.37</v>
      </c>
      <c r="R538" s="93">
        <v>3356.2799999999997</v>
      </c>
      <c r="S538" s="93">
        <v>3381.02</v>
      </c>
      <c r="T538" s="93">
        <v>3381.62</v>
      </c>
      <c r="U538" s="93">
        <v>3378.75</v>
      </c>
      <c r="V538" s="93">
        <v>3333.75</v>
      </c>
      <c r="W538" s="93">
        <v>3376.84</v>
      </c>
      <c r="X538" s="93">
        <v>3279.52</v>
      </c>
      <c r="Y538" s="93">
        <v>3060.08</v>
      </c>
    </row>
    <row r="539" spans="1:25" s="68" customFormat="1" ht="15.75" hidden="1" outlineLevel="1" x14ac:dyDescent="0.25">
      <c r="A539" s="106">
        <v>6</v>
      </c>
      <c r="B539" s="93">
        <v>2634.6</v>
      </c>
      <c r="C539" s="93">
        <v>2367.14</v>
      </c>
      <c r="D539" s="93">
        <v>2218.09</v>
      </c>
      <c r="E539" s="93">
        <v>2204.21</v>
      </c>
      <c r="F539" s="93">
        <v>2212.7600000000002</v>
      </c>
      <c r="G539" s="93">
        <v>2348.14</v>
      </c>
      <c r="H539" s="93">
        <v>2587.81</v>
      </c>
      <c r="I539" s="93">
        <v>2943.29</v>
      </c>
      <c r="J539" s="93">
        <v>3297.74</v>
      </c>
      <c r="K539" s="93">
        <v>3397.31</v>
      </c>
      <c r="L539" s="93">
        <v>3387.2799999999997</v>
      </c>
      <c r="M539" s="93">
        <v>3380.84</v>
      </c>
      <c r="N539" s="93">
        <v>3401.2599999999998</v>
      </c>
      <c r="O539" s="93">
        <v>3398.94</v>
      </c>
      <c r="P539" s="93">
        <v>3396.89</v>
      </c>
      <c r="Q539" s="93">
        <v>3401.79</v>
      </c>
      <c r="R539" s="93">
        <v>3424.16</v>
      </c>
      <c r="S539" s="93">
        <v>3466.92</v>
      </c>
      <c r="T539" s="93">
        <v>3460.25</v>
      </c>
      <c r="U539" s="93">
        <v>3435.67</v>
      </c>
      <c r="V539" s="93">
        <v>3398.38</v>
      </c>
      <c r="W539" s="93">
        <v>3317.65</v>
      </c>
      <c r="X539" s="93">
        <v>3078.43</v>
      </c>
      <c r="Y539" s="93">
        <v>2696.08</v>
      </c>
    </row>
    <row r="540" spans="1:25" s="68" customFormat="1" ht="15.75" hidden="1" outlineLevel="1" x14ac:dyDescent="0.25">
      <c r="A540" s="106">
        <v>7</v>
      </c>
      <c r="B540" s="93">
        <v>2367.33</v>
      </c>
      <c r="C540" s="93">
        <v>2202.34</v>
      </c>
      <c r="D540" s="93">
        <v>2130.04</v>
      </c>
      <c r="E540" s="93">
        <v>2044.48</v>
      </c>
      <c r="F540" s="93">
        <v>2069.09</v>
      </c>
      <c r="G540" s="93">
        <v>2128.2400000000002</v>
      </c>
      <c r="H540" s="93">
        <v>2207.15</v>
      </c>
      <c r="I540" s="93">
        <v>2507.4700000000003</v>
      </c>
      <c r="J540" s="93">
        <v>2823.96</v>
      </c>
      <c r="K540" s="93">
        <v>3182.46</v>
      </c>
      <c r="L540" s="93">
        <v>3308.43</v>
      </c>
      <c r="M540" s="93">
        <v>3358.69</v>
      </c>
      <c r="N540" s="93">
        <v>3349.85</v>
      </c>
      <c r="O540" s="93">
        <v>3321.0099999999998</v>
      </c>
      <c r="P540" s="93">
        <v>3347.0099999999998</v>
      </c>
      <c r="Q540" s="93">
        <v>3350.48</v>
      </c>
      <c r="R540" s="93">
        <v>3380.91</v>
      </c>
      <c r="S540" s="93">
        <v>3411.18</v>
      </c>
      <c r="T540" s="93">
        <v>3425.07</v>
      </c>
      <c r="U540" s="93">
        <v>3408.97</v>
      </c>
      <c r="V540" s="93">
        <v>3383.56</v>
      </c>
      <c r="W540" s="93">
        <v>3276.37</v>
      </c>
      <c r="X540" s="93">
        <v>2887.5299999999997</v>
      </c>
      <c r="Y540" s="93">
        <v>2525.5</v>
      </c>
    </row>
    <row r="541" spans="1:25" s="68" customFormat="1" ht="15.75" hidden="1" outlineLevel="1" x14ac:dyDescent="0.25">
      <c r="A541" s="106">
        <v>8</v>
      </c>
      <c r="B541" s="93">
        <v>2253.9500000000003</v>
      </c>
      <c r="C541" s="93">
        <v>2135.88</v>
      </c>
      <c r="D541" s="93">
        <v>2077.9299999999998</v>
      </c>
      <c r="E541" s="93">
        <v>2042.72</v>
      </c>
      <c r="F541" s="93">
        <v>2131.0300000000002</v>
      </c>
      <c r="G541" s="93">
        <v>2271.92</v>
      </c>
      <c r="H541" s="93">
        <v>2619.91</v>
      </c>
      <c r="I541" s="93">
        <v>3155.13</v>
      </c>
      <c r="J541" s="93">
        <v>3283.38</v>
      </c>
      <c r="K541" s="93">
        <v>3333.5499999999997</v>
      </c>
      <c r="L541" s="93">
        <v>3340.68</v>
      </c>
      <c r="M541" s="93">
        <v>3325.96</v>
      </c>
      <c r="N541" s="93">
        <v>3314.93</v>
      </c>
      <c r="O541" s="93">
        <v>3316.27</v>
      </c>
      <c r="P541" s="93">
        <v>3316.49</v>
      </c>
      <c r="Q541" s="93">
        <v>3315.13</v>
      </c>
      <c r="R541" s="93">
        <v>3331.2799999999997</v>
      </c>
      <c r="S541" s="93">
        <v>3359.66</v>
      </c>
      <c r="T541" s="93">
        <v>3355.2999999999997</v>
      </c>
      <c r="U541" s="93">
        <v>3343.64</v>
      </c>
      <c r="V541" s="93">
        <v>3284.32</v>
      </c>
      <c r="W541" s="93">
        <v>3309.36</v>
      </c>
      <c r="X541" s="93">
        <v>3152.48</v>
      </c>
      <c r="Y541" s="93">
        <v>2500.4</v>
      </c>
    </row>
    <row r="542" spans="1:25" s="68" customFormat="1" ht="15.75" hidden="1" outlineLevel="1" x14ac:dyDescent="0.25">
      <c r="A542" s="106">
        <v>9</v>
      </c>
      <c r="B542" s="93">
        <v>2321.84</v>
      </c>
      <c r="C542" s="93">
        <v>2207.9299999999998</v>
      </c>
      <c r="D542" s="93">
        <v>2176.67</v>
      </c>
      <c r="E542" s="93">
        <v>2115.08</v>
      </c>
      <c r="F542" s="93">
        <v>2149.06</v>
      </c>
      <c r="G542" s="93">
        <v>2347.2400000000002</v>
      </c>
      <c r="H542" s="93">
        <v>2619.19</v>
      </c>
      <c r="I542" s="93">
        <v>3159.61</v>
      </c>
      <c r="J542" s="93">
        <v>3323.6</v>
      </c>
      <c r="K542" s="93">
        <v>3344.41</v>
      </c>
      <c r="L542" s="93">
        <v>3384.0299999999997</v>
      </c>
      <c r="M542" s="93">
        <v>3377.19</v>
      </c>
      <c r="N542" s="93">
        <v>3372.5</v>
      </c>
      <c r="O542" s="93">
        <v>3376.61</v>
      </c>
      <c r="P542" s="93">
        <v>3373.48</v>
      </c>
      <c r="Q542" s="93">
        <v>3371.35</v>
      </c>
      <c r="R542" s="93">
        <v>3350.7599999999998</v>
      </c>
      <c r="S542" s="93">
        <v>3365.2599999999998</v>
      </c>
      <c r="T542" s="93">
        <v>3365.11</v>
      </c>
      <c r="U542" s="93">
        <v>3433.72</v>
      </c>
      <c r="V542" s="93">
        <v>3350.38</v>
      </c>
      <c r="W542" s="93">
        <v>3337.36</v>
      </c>
      <c r="X542" s="93">
        <v>3098.25</v>
      </c>
      <c r="Y542" s="93">
        <v>2615.14</v>
      </c>
    </row>
    <row r="543" spans="1:25" s="68" customFormat="1" ht="15.75" hidden="1" outlineLevel="1" x14ac:dyDescent="0.25">
      <c r="A543" s="106">
        <v>10</v>
      </c>
      <c r="B543" s="93">
        <v>2313.15</v>
      </c>
      <c r="C543" s="93">
        <v>2165.9</v>
      </c>
      <c r="D543" s="93">
        <v>2157.2400000000002</v>
      </c>
      <c r="E543" s="93">
        <v>2139.3200000000002</v>
      </c>
      <c r="F543" s="93">
        <v>2159.41</v>
      </c>
      <c r="G543" s="93">
        <v>2406.27</v>
      </c>
      <c r="H543" s="93">
        <v>2779.62</v>
      </c>
      <c r="I543" s="93">
        <v>3191.08</v>
      </c>
      <c r="J543" s="93">
        <v>3333.52</v>
      </c>
      <c r="K543" s="93">
        <v>3358.41</v>
      </c>
      <c r="L543" s="93">
        <v>3373.4</v>
      </c>
      <c r="M543" s="93">
        <v>3372.25</v>
      </c>
      <c r="N543" s="93">
        <v>3419.64</v>
      </c>
      <c r="O543" s="93">
        <v>3360.62</v>
      </c>
      <c r="P543" s="93">
        <v>3414.31</v>
      </c>
      <c r="Q543" s="93">
        <v>3377.83</v>
      </c>
      <c r="R543" s="93">
        <v>3484.96</v>
      </c>
      <c r="S543" s="93">
        <v>3504.88</v>
      </c>
      <c r="T543" s="93">
        <v>3441.7</v>
      </c>
      <c r="U543" s="93">
        <v>3452.2</v>
      </c>
      <c r="V543" s="93">
        <v>3423.52</v>
      </c>
      <c r="W543" s="93">
        <v>3348.5299999999997</v>
      </c>
      <c r="X543" s="93">
        <v>3288.73</v>
      </c>
      <c r="Y543" s="93">
        <v>2966.35</v>
      </c>
    </row>
    <row r="544" spans="1:25" s="68" customFormat="1" ht="15.75" hidden="1" outlineLevel="1" x14ac:dyDescent="0.25">
      <c r="A544" s="106">
        <v>11</v>
      </c>
      <c r="B544" s="93">
        <v>2514.66</v>
      </c>
      <c r="C544" s="93">
        <v>2374.44</v>
      </c>
      <c r="D544" s="93">
        <v>2322.5500000000002</v>
      </c>
      <c r="E544" s="93">
        <v>2285.85</v>
      </c>
      <c r="F544" s="93">
        <v>2357</v>
      </c>
      <c r="G544" s="93">
        <v>2611.31</v>
      </c>
      <c r="H544" s="93">
        <v>3191.21</v>
      </c>
      <c r="I544" s="93">
        <v>3311.91</v>
      </c>
      <c r="J544" s="93">
        <v>3380.99</v>
      </c>
      <c r="K544" s="93">
        <v>3398.0299999999997</v>
      </c>
      <c r="L544" s="93">
        <v>3422.61</v>
      </c>
      <c r="M544" s="93">
        <v>3381.19</v>
      </c>
      <c r="N544" s="93">
        <v>3377.2999999999997</v>
      </c>
      <c r="O544" s="93">
        <v>3477.87</v>
      </c>
      <c r="P544" s="93">
        <v>3360.38</v>
      </c>
      <c r="Q544" s="93">
        <v>3405.5099999999998</v>
      </c>
      <c r="R544" s="93">
        <v>3484.66</v>
      </c>
      <c r="S544" s="93">
        <v>3547.83</v>
      </c>
      <c r="T544" s="93">
        <v>3407.5299999999997</v>
      </c>
      <c r="U544" s="93">
        <v>3428.83</v>
      </c>
      <c r="V544" s="93">
        <v>3319.47</v>
      </c>
      <c r="W544" s="93">
        <v>3387.18</v>
      </c>
      <c r="X544" s="93">
        <v>3204.04</v>
      </c>
      <c r="Y544" s="93">
        <v>2838.64</v>
      </c>
    </row>
    <row r="545" spans="1:25" s="68" customFormat="1" ht="15.75" hidden="1" outlineLevel="1" x14ac:dyDescent="0.25">
      <c r="A545" s="106">
        <v>12</v>
      </c>
      <c r="B545" s="93">
        <v>2984.98</v>
      </c>
      <c r="C545" s="93">
        <v>2653.63</v>
      </c>
      <c r="D545" s="93">
        <v>2507.79</v>
      </c>
      <c r="E545" s="93">
        <v>2489.31</v>
      </c>
      <c r="F545" s="93">
        <v>2297.8200000000002</v>
      </c>
      <c r="G545" s="93">
        <v>2677.42</v>
      </c>
      <c r="H545" s="93">
        <v>3274.36</v>
      </c>
      <c r="I545" s="93">
        <v>3288.19</v>
      </c>
      <c r="J545" s="93">
        <v>3365.65</v>
      </c>
      <c r="K545" s="93">
        <v>3399.29</v>
      </c>
      <c r="L545" s="93">
        <v>3410.75</v>
      </c>
      <c r="M545" s="93">
        <v>3396.22</v>
      </c>
      <c r="N545" s="93">
        <v>3347.43</v>
      </c>
      <c r="O545" s="93">
        <v>3388.09</v>
      </c>
      <c r="P545" s="93">
        <v>3387.89</v>
      </c>
      <c r="Q545" s="93">
        <v>3386.57</v>
      </c>
      <c r="R545" s="93">
        <v>3389.79</v>
      </c>
      <c r="S545" s="93">
        <v>3418.87</v>
      </c>
      <c r="T545" s="93">
        <v>3410.27</v>
      </c>
      <c r="U545" s="93">
        <v>3396.84</v>
      </c>
      <c r="V545" s="93">
        <v>3369.39</v>
      </c>
      <c r="W545" s="93">
        <v>3397.18</v>
      </c>
      <c r="X545" s="93">
        <v>3302.18</v>
      </c>
      <c r="Y545" s="93">
        <v>3132.15</v>
      </c>
    </row>
    <row r="546" spans="1:25" s="68" customFormat="1" ht="15.75" hidden="1" outlineLevel="1" x14ac:dyDescent="0.25">
      <c r="A546" s="106">
        <v>13</v>
      </c>
      <c r="B546" s="93">
        <v>2539.73</v>
      </c>
      <c r="C546" s="93">
        <v>2305.8000000000002</v>
      </c>
      <c r="D546" s="93">
        <v>2140.41</v>
      </c>
      <c r="E546" s="93">
        <v>2113.38</v>
      </c>
      <c r="F546" s="93">
        <v>2104.79</v>
      </c>
      <c r="G546" s="93">
        <v>2155.4299999999998</v>
      </c>
      <c r="H546" s="93">
        <v>2339.65</v>
      </c>
      <c r="I546" s="93">
        <v>2607.17</v>
      </c>
      <c r="J546" s="93">
        <v>3086.77</v>
      </c>
      <c r="K546" s="93">
        <v>3271.07</v>
      </c>
      <c r="L546" s="93">
        <v>3331.93</v>
      </c>
      <c r="M546" s="93">
        <v>3331.87</v>
      </c>
      <c r="N546" s="93">
        <v>3330.2999999999997</v>
      </c>
      <c r="O546" s="93">
        <v>3341.96</v>
      </c>
      <c r="P546" s="93">
        <v>3351.99</v>
      </c>
      <c r="Q546" s="93">
        <v>3376.43</v>
      </c>
      <c r="R546" s="93">
        <v>3413.0499999999997</v>
      </c>
      <c r="S546" s="93">
        <v>3468.5299999999997</v>
      </c>
      <c r="T546" s="93">
        <v>3461.22</v>
      </c>
      <c r="U546" s="93">
        <v>3448.15</v>
      </c>
      <c r="V546" s="93">
        <v>3422.84</v>
      </c>
      <c r="W546" s="93">
        <v>3365.45</v>
      </c>
      <c r="X546" s="93">
        <v>3240.91</v>
      </c>
      <c r="Y546" s="93">
        <v>2833.56</v>
      </c>
    </row>
    <row r="547" spans="1:25" s="68" customFormat="1" ht="15.75" hidden="1" outlineLevel="1" x14ac:dyDescent="0.25">
      <c r="A547" s="106">
        <v>14</v>
      </c>
      <c r="B547" s="93">
        <v>2426.1</v>
      </c>
      <c r="C547" s="93">
        <v>2195.8000000000002</v>
      </c>
      <c r="D547" s="93">
        <v>2112.9</v>
      </c>
      <c r="E547" s="93">
        <v>2089.9700000000003</v>
      </c>
      <c r="F547" s="93">
        <v>2113.21</v>
      </c>
      <c r="G547" s="93">
        <v>2149.33</v>
      </c>
      <c r="H547" s="93">
        <v>2357.41</v>
      </c>
      <c r="I547" s="93">
        <v>2596.36</v>
      </c>
      <c r="J547" s="93">
        <v>3060.52</v>
      </c>
      <c r="K547" s="93">
        <v>3225.13</v>
      </c>
      <c r="L547" s="93">
        <v>3280.91</v>
      </c>
      <c r="M547" s="93">
        <v>3334.5099999999998</v>
      </c>
      <c r="N547" s="93">
        <v>3338.59</v>
      </c>
      <c r="O547" s="93">
        <v>3306.7</v>
      </c>
      <c r="P547" s="93">
        <v>3309.34</v>
      </c>
      <c r="Q547" s="93">
        <v>3339.43</v>
      </c>
      <c r="R547" s="93">
        <v>3384.99</v>
      </c>
      <c r="S547" s="93">
        <v>3444.42</v>
      </c>
      <c r="T547" s="93">
        <v>3444.34</v>
      </c>
      <c r="U547" s="93">
        <v>3410.99</v>
      </c>
      <c r="V547" s="93">
        <v>3397.49</v>
      </c>
      <c r="W547" s="93">
        <v>3408.0299999999997</v>
      </c>
      <c r="X547" s="93">
        <v>3279.79</v>
      </c>
      <c r="Y547" s="93">
        <v>3011.33</v>
      </c>
    </row>
    <row r="548" spans="1:25" s="68" customFormat="1" ht="15.75" hidden="1" outlineLevel="1" x14ac:dyDescent="0.25">
      <c r="A548" s="106">
        <v>15</v>
      </c>
      <c r="B548" s="93">
        <v>2489.34</v>
      </c>
      <c r="C548" s="93">
        <v>2342.11</v>
      </c>
      <c r="D548" s="93">
        <v>2218.14</v>
      </c>
      <c r="E548" s="93">
        <v>2151.13</v>
      </c>
      <c r="F548" s="93">
        <v>2234.02</v>
      </c>
      <c r="G548" s="93">
        <v>2495.63</v>
      </c>
      <c r="H548" s="93">
        <v>3174.2799999999997</v>
      </c>
      <c r="I548" s="93">
        <v>3200.87</v>
      </c>
      <c r="J548" s="93">
        <v>3332.43</v>
      </c>
      <c r="K548" s="93">
        <v>3343.7999999999997</v>
      </c>
      <c r="L548" s="93">
        <v>3341.02</v>
      </c>
      <c r="M548" s="93">
        <v>3330.04</v>
      </c>
      <c r="N548" s="93">
        <v>3326.56</v>
      </c>
      <c r="O548" s="93">
        <v>3362.33</v>
      </c>
      <c r="P548" s="93">
        <v>3358.16</v>
      </c>
      <c r="Q548" s="93">
        <v>3357.83</v>
      </c>
      <c r="R548" s="93">
        <v>3355.79</v>
      </c>
      <c r="S548" s="93">
        <v>3381.45</v>
      </c>
      <c r="T548" s="93">
        <v>3391.24</v>
      </c>
      <c r="U548" s="93">
        <v>3379.58</v>
      </c>
      <c r="V548" s="93">
        <v>3361.09</v>
      </c>
      <c r="W548" s="93">
        <v>3354.2999999999997</v>
      </c>
      <c r="X548" s="93">
        <v>3215.5099999999998</v>
      </c>
      <c r="Y548" s="93">
        <v>2546.67</v>
      </c>
    </row>
    <row r="549" spans="1:25" s="68" customFormat="1" ht="15.75" hidden="1" outlineLevel="1" x14ac:dyDescent="0.25">
      <c r="A549" s="106">
        <v>16</v>
      </c>
      <c r="B549" s="93">
        <v>2955.0099999999998</v>
      </c>
      <c r="C549" s="93">
        <v>2490.9299999999998</v>
      </c>
      <c r="D549" s="93">
        <v>2312.38</v>
      </c>
      <c r="E549" s="93">
        <v>2301.73</v>
      </c>
      <c r="F549" s="93">
        <v>2370.54</v>
      </c>
      <c r="G549" s="93">
        <v>2822.9</v>
      </c>
      <c r="H549" s="93">
        <v>3198.82</v>
      </c>
      <c r="I549" s="93">
        <v>3297.11</v>
      </c>
      <c r="J549" s="93">
        <v>3351.7999999999997</v>
      </c>
      <c r="K549" s="93">
        <v>3473.13</v>
      </c>
      <c r="L549" s="93">
        <v>3500.65</v>
      </c>
      <c r="M549" s="93">
        <v>3522.2599999999998</v>
      </c>
      <c r="N549" s="93">
        <v>3345.09</v>
      </c>
      <c r="O549" s="93">
        <v>3339.07</v>
      </c>
      <c r="P549" s="93">
        <v>3396.84</v>
      </c>
      <c r="Q549" s="93">
        <v>3425.02</v>
      </c>
      <c r="R549" s="93">
        <v>3435.87</v>
      </c>
      <c r="S549" s="93">
        <v>3438.57</v>
      </c>
      <c r="T549" s="93">
        <v>3521.48</v>
      </c>
      <c r="U549" s="93">
        <v>3377</v>
      </c>
      <c r="V549" s="93">
        <v>3399.18</v>
      </c>
      <c r="W549" s="93">
        <v>3441.93</v>
      </c>
      <c r="X549" s="93">
        <v>3369.86</v>
      </c>
      <c r="Y549" s="93">
        <v>3174.06</v>
      </c>
    </row>
    <row r="550" spans="1:25" s="68" customFormat="1" ht="15.75" hidden="1" outlineLevel="1" x14ac:dyDescent="0.25">
      <c r="A550" s="106">
        <v>17</v>
      </c>
      <c r="B550" s="93">
        <v>3101.92</v>
      </c>
      <c r="C550" s="93">
        <v>2491.2200000000003</v>
      </c>
      <c r="D550" s="93">
        <v>2377.9299999999998</v>
      </c>
      <c r="E550" s="93">
        <v>2346.13</v>
      </c>
      <c r="F550" s="93">
        <v>2419.1</v>
      </c>
      <c r="G550" s="93">
        <v>2722.97</v>
      </c>
      <c r="H550" s="93">
        <v>3210.1</v>
      </c>
      <c r="I550" s="93">
        <v>3280.38</v>
      </c>
      <c r="J550" s="93">
        <v>3350.25</v>
      </c>
      <c r="K550" s="93">
        <v>3655.14</v>
      </c>
      <c r="L550" s="93">
        <v>3686.6</v>
      </c>
      <c r="M550" s="93">
        <v>3677.77</v>
      </c>
      <c r="N550" s="93">
        <v>3655.2799999999997</v>
      </c>
      <c r="O550" s="93">
        <v>3654.2</v>
      </c>
      <c r="P550" s="93">
        <v>3640.7599999999998</v>
      </c>
      <c r="Q550" s="93">
        <v>3662.19</v>
      </c>
      <c r="R550" s="93">
        <v>3656.54</v>
      </c>
      <c r="S550" s="93">
        <v>3653.2999999999997</v>
      </c>
      <c r="T550" s="93">
        <v>3737.84</v>
      </c>
      <c r="U550" s="93">
        <v>3659.71</v>
      </c>
      <c r="V550" s="93">
        <v>3603.89</v>
      </c>
      <c r="W550" s="93">
        <v>3727.0299999999997</v>
      </c>
      <c r="X550" s="93">
        <v>3395.58</v>
      </c>
      <c r="Y550" s="93">
        <v>3224.25</v>
      </c>
    </row>
    <row r="551" spans="1:25" s="68" customFormat="1" ht="15.75" hidden="1" outlineLevel="1" x14ac:dyDescent="0.25">
      <c r="A551" s="106">
        <v>18</v>
      </c>
      <c r="B551" s="93">
        <v>2893.61</v>
      </c>
      <c r="C551" s="93">
        <v>2847.19</v>
      </c>
      <c r="D551" s="93">
        <v>2507.06</v>
      </c>
      <c r="E551" s="93">
        <v>2481.61</v>
      </c>
      <c r="F551" s="93">
        <v>2514.66</v>
      </c>
      <c r="G551" s="93">
        <v>2815.7799999999997</v>
      </c>
      <c r="H551" s="93">
        <v>3144.7999999999997</v>
      </c>
      <c r="I551" s="93">
        <v>3299.62</v>
      </c>
      <c r="J551" s="93">
        <v>3536.47</v>
      </c>
      <c r="K551" s="93">
        <v>3920.94</v>
      </c>
      <c r="L551" s="93">
        <v>3930.46</v>
      </c>
      <c r="M551" s="93">
        <v>3935.89</v>
      </c>
      <c r="N551" s="93">
        <v>3850.61</v>
      </c>
      <c r="O551" s="93">
        <v>3867.49</v>
      </c>
      <c r="P551" s="93">
        <v>3835.46</v>
      </c>
      <c r="Q551" s="93">
        <v>3841.48</v>
      </c>
      <c r="R551" s="93">
        <v>3871.5499999999997</v>
      </c>
      <c r="S551" s="93">
        <v>3688.0099999999998</v>
      </c>
      <c r="T551" s="93">
        <v>3701.06</v>
      </c>
      <c r="U551" s="93">
        <v>3677.31</v>
      </c>
      <c r="V551" s="93">
        <v>3531.68</v>
      </c>
      <c r="W551" s="93">
        <v>3421.0299999999997</v>
      </c>
      <c r="X551" s="93">
        <v>3361.29</v>
      </c>
      <c r="Y551" s="93">
        <v>3145.85</v>
      </c>
    </row>
    <row r="552" spans="1:25" s="68" customFormat="1" ht="15.75" hidden="1" outlineLevel="1" x14ac:dyDescent="0.25">
      <c r="A552" s="106">
        <v>19</v>
      </c>
      <c r="B552" s="93">
        <v>2709.0499999999997</v>
      </c>
      <c r="C552" s="93">
        <v>2485.19</v>
      </c>
      <c r="D552" s="93">
        <v>2379.65</v>
      </c>
      <c r="E552" s="93">
        <v>2324.3200000000002</v>
      </c>
      <c r="F552" s="93">
        <v>2479.21</v>
      </c>
      <c r="G552" s="93">
        <v>2736.97</v>
      </c>
      <c r="H552" s="93">
        <v>3202.74</v>
      </c>
      <c r="I552" s="93">
        <v>3337.7799999999997</v>
      </c>
      <c r="J552" s="93">
        <v>3469.92</v>
      </c>
      <c r="K552" s="93">
        <v>3546.7599999999998</v>
      </c>
      <c r="L552" s="93">
        <v>3740.24</v>
      </c>
      <c r="M552" s="93">
        <v>3735.25</v>
      </c>
      <c r="N552" s="93">
        <v>3715.82</v>
      </c>
      <c r="O552" s="93">
        <v>3695.74</v>
      </c>
      <c r="P552" s="93">
        <v>3690.86</v>
      </c>
      <c r="Q552" s="93">
        <v>3655.49</v>
      </c>
      <c r="R552" s="93">
        <v>3676.39</v>
      </c>
      <c r="S552" s="93">
        <v>3639.5299999999997</v>
      </c>
      <c r="T552" s="93">
        <v>3639.87</v>
      </c>
      <c r="U552" s="93">
        <v>3656.23</v>
      </c>
      <c r="V552" s="93">
        <v>3530.11</v>
      </c>
      <c r="W552" s="93">
        <v>3502.49</v>
      </c>
      <c r="X552" s="93">
        <v>3364.2599999999998</v>
      </c>
      <c r="Y552" s="93">
        <v>3177.9</v>
      </c>
    </row>
    <row r="553" spans="1:25" s="68" customFormat="1" ht="15.75" hidden="1" outlineLevel="1" x14ac:dyDescent="0.25">
      <c r="A553" s="106">
        <v>20</v>
      </c>
      <c r="B553" s="93">
        <v>3127.09</v>
      </c>
      <c r="C553" s="93">
        <v>2970.75</v>
      </c>
      <c r="D553" s="93">
        <v>2523.63</v>
      </c>
      <c r="E553" s="93">
        <v>2491.08</v>
      </c>
      <c r="F553" s="93">
        <v>2508.1</v>
      </c>
      <c r="G553" s="93">
        <v>2591.5</v>
      </c>
      <c r="H553" s="93">
        <v>3062.89</v>
      </c>
      <c r="I553" s="93">
        <v>3191.7599999999998</v>
      </c>
      <c r="J553" s="93">
        <v>3363.42</v>
      </c>
      <c r="K553" s="93">
        <v>3436.83</v>
      </c>
      <c r="L553" s="93">
        <v>3593.85</v>
      </c>
      <c r="M553" s="93">
        <v>3585.64</v>
      </c>
      <c r="N553" s="93">
        <v>3663.71</v>
      </c>
      <c r="O553" s="93">
        <v>3628.13</v>
      </c>
      <c r="P553" s="93">
        <v>3527.5099999999998</v>
      </c>
      <c r="Q553" s="93">
        <v>3508.47</v>
      </c>
      <c r="R553" s="93">
        <v>3732.52</v>
      </c>
      <c r="S553" s="93">
        <v>3747.08</v>
      </c>
      <c r="T553" s="93">
        <v>3734.31</v>
      </c>
      <c r="U553" s="93">
        <v>3592.88</v>
      </c>
      <c r="V553" s="93">
        <v>3492.2</v>
      </c>
      <c r="W553" s="93">
        <v>3424.38</v>
      </c>
      <c r="X553" s="93">
        <v>3363.56</v>
      </c>
      <c r="Y553" s="93">
        <v>3201.63</v>
      </c>
    </row>
    <row r="554" spans="1:25" s="68" customFormat="1" ht="15.75" hidden="1" outlineLevel="1" x14ac:dyDescent="0.25">
      <c r="A554" s="106">
        <v>21</v>
      </c>
      <c r="B554" s="93">
        <v>3055.17</v>
      </c>
      <c r="C554" s="93">
        <v>2697.5299999999997</v>
      </c>
      <c r="D554" s="93">
        <v>2500.6</v>
      </c>
      <c r="E554" s="93">
        <v>2482.2600000000002</v>
      </c>
      <c r="F554" s="93">
        <v>2478.9299999999998</v>
      </c>
      <c r="G554" s="93">
        <v>2508.89</v>
      </c>
      <c r="H554" s="93">
        <v>2716.81</v>
      </c>
      <c r="I554" s="93">
        <v>3150.34</v>
      </c>
      <c r="J554" s="93">
        <v>3319.14</v>
      </c>
      <c r="K554" s="93">
        <v>3391.79</v>
      </c>
      <c r="L554" s="93">
        <v>3420.81</v>
      </c>
      <c r="M554" s="93">
        <v>3425.77</v>
      </c>
      <c r="N554" s="93">
        <v>3423.0499999999997</v>
      </c>
      <c r="O554" s="93">
        <v>3421.21</v>
      </c>
      <c r="P554" s="93">
        <v>3421.54</v>
      </c>
      <c r="Q554" s="93">
        <v>3425.41</v>
      </c>
      <c r="R554" s="93">
        <v>3475.63</v>
      </c>
      <c r="S554" s="93">
        <v>3533.5</v>
      </c>
      <c r="T554" s="93">
        <v>3550.52</v>
      </c>
      <c r="U554" s="93">
        <v>3565.04</v>
      </c>
      <c r="V554" s="93">
        <v>3449.48</v>
      </c>
      <c r="W554" s="93">
        <v>3409.09</v>
      </c>
      <c r="X554" s="93">
        <v>3347.94</v>
      </c>
      <c r="Y554" s="93">
        <v>3201.54</v>
      </c>
    </row>
    <row r="555" spans="1:25" s="68" customFormat="1" ht="15.75" hidden="1" outlineLevel="1" x14ac:dyDescent="0.25">
      <c r="A555" s="106">
        <v>22</v>
      </c>
      <c r="B555" s="93">
        <v>3273.41</v>
      </c>
      <c r="C555" s="93">
        <v>3142.49</v>
      </c>
      <c r="D555" s="93">
        <v>3116.47</v>
      </c>
      <c r="E555" s="93">
        <v>3029.81</v>
      </c>
      <c r="F555" s="93">
        <v>3042.62</v>
      </c>
      <c r="G555" s="93">
        <v>3205.91</v>
      </c>
      <c r="H555" s="93">
        <v>3255.5099999999998</v>
      </c>
      <c r="I555" s="93">
        <v>3320.12</v>
      </c>
      <c r="J555" s="93">
        <v>3498.31</v>
      </c>
      <c r="K555" s="93">
        <v>4337.08</v>
      </c>
      <c r="L555" s="93">
        <v>4344.49</v>
      </c>
      <c r="M555" s="93">
        <v>4383.8100000000004</v>
      </c>
      <c r="N555" s="93">
        <v>3657</v>
      </c>
      <c r="O555" s="93">
        <v>3685.0099999999998</v>
      </c>
      <c r="P555" s="93">
        <v>3670.19</v>
      </c>
      <c r="Q555" s="93">
        <v>3642.46</v>
      </c>
      <c r="R555" s="93">
        <v>3761.71</v>
      </c>
      <c r="S555" s="93">
        <v>3774.63</v>
      </c>
      <c r="T555" s="93">
        <v>3811.0099999999998</v>
      </c>
      <c r="U555" s="93">
        <v>4408.63</v>
      </c>
      <c r="V555" s="93">
        <v>3678.42</v>
      </c>
      <c r="W555" s="93">
        <v>4514.01</v>
      </c>
      <c r="X555" s="93">
        <v>3534.91</v>
      </c>
      <c r="Y555" s="93">
        <v>3246.13</v>
      </c>
    </row>
    <row r="556" spans="1:25" s="68" customFormat="1" ht="15.75" hidden="1" outlineLevel="1" x14ac:dyDescent="0.25">
      <c r="A556" s="106">
        <v>23</v>
      </c>
      <c r="B556" s="93">
        <v>2535.0100000000002</v>
      </c>
      <c r="C556" s="93">
        <v>2352.9900000000002</v>
      </c>
      <c r="D556" s="93">
        <v>2339.46</v>
      </c>
      <c r="E556" s="93">
        <v>2259.75</v>
      </c>
      <c r="F556" s="93">
        <v>2307.34</v>
      </c>
      <c r="G556" s="93">
        <v>2542.83</v>
      </c>
      <c r="H556" s="93">
        <v>3055.19</v>
      </c>
      <c r="I556" s="93">
        <v>3298.25</v>
      </c>
      <c r="J556" s="93">
        <v>3363.48</v>
      </c>
      <c r="K556" s="93">
        <v>3492.82</v>
      </c>
      <c r="L556" s="93">
        <v>3548.14</v>
      </c>
      <c r="M556" s="93">
        <v>3474.21</v>
      </c>
      <c r="N556" s="93">
        <v>3393.25</v>
      </c>
      <c r="O556" s="93">
        <v>3391.73</v>
      </c>
      <c r="P556" s="93">
        <v>3377.14</v>
      </c>
      <c r="Q556" s="93">
        <v>3409.24</v>
      </c>
      <c r="R556" s="93">
        <v>3439.54</v>
      </c>
      <c r="S556" s="93">
        <v>3443.19</v>
      </c>
      <c r="T556" s="93">
        <v>3445.19</v>
      </c>
      <c r="U556" s="93">
        <v>3432.7599999999998</v>
      </c>
      <c r="V556" s="93">
        <v>3386</v>
      </c>
      <c r="W556" s="93">
        <v>3401.25</v>
      </c>
      <c r="X556" s="93">
        <v>3342.44</v>
      </c>
      <c r="Y556" s="93">
        <v>2878.2599999999998</v>
      </c>
    </row>
    <row r="557" spans="1:25" s="68" customFormat="1" ht="15.75" hidden="1" outlineLevel="1" x14ac:dyDescent="0.25">
      <c r="A557" s="106">
        <v>24</v>
      </c>
      <c r="B557" s="93">
        <v>2456.64</v>
      </c>
      <c r="C557" s="93">
        <v>2218.9299999999998</v>
      </c>
      <c r="D557" s="93">
        <v>2128.44</v>
      </c>
      <c r="E557" s="93">
        <v>2126.5100000000002</v>
      </c>
      <c r="F557" s="93">
        <v>2204.4299999999998</v>
      </c>
      <c r="G557" s="93">
        <v>2543.19</v>
      </c>
      <c r="H557" s="93">
        <v>3109.11</v>
      </c>
      <c r="I557" s="93">
        <v>3314.2999999999997</v>
      </c>
      <c r="J557" s="93">
        <v>3408.52</v>
      </c>
      <c r="K557" s="93">
        <v>3508.02</v>
      </c>
      <c r="L557" s="93">
        <v>3721.33</v>
      </c>
      <c r="M557" s="93">
        <v>3746.24</v>
      </c>
      <c r="N557" s="93">
        <v>3664.87</v>
      </c>
      <c r="O557" s="93">
        <v>3688.0099999999998</v>
      </c>
      <c r="P557" s="93">
        <v>3646.0099999999998</v>
      </c>
      <c r="Q557" s="93">
        <v>3451.75</v>
      </c>
      <c r="R557" s="93">
        <v>3466.7999999999997</v>
      </c>
      <c r="S557" s="93">
        <v>3460.42</v>
      </c>
      <c r="T557" s="93">
        <v>3487.25</v>
      </c>
      <c r="U557" s="93">
        <v>3454.74</v>
      </c>
      <c r="V557" s="93">
        <v>3508.2999999999997</v>
      </c>
      <c r="W557" s="93">
        <v>3382.46</v>
      </c>
      <c r="X557" s="93">
        <v>3285.83</v>
      </c>
      <c r="Y557" s="93">
        <v>2883.42</v>
      </c>
    </row>
    <row r="558" spans="1:25" s="68" customFormat="1" ht="15.75" hidden="1" outlineLevel="1" x14ac:dyDescent="0.25">
      <c r="A558" s="106">
        <v>25</v>
      </c>
      <c r="B558" s="93">
        <v>2473.56</v>
      </c>
      <c r="C558" s="93">
        <v>2215.91</v>
      </c>
      <c r="D558" s="93">
        <v>2133.77</v>
      </c>
      <c r="E558" s="93">
        <v>2112.1</v>
      </c>
      <c r="F558" s="93">
        <v>2153.3200000000002</v>
      </c>
      <c r="G558" s="93">
        <v>2438.96</v>
      </c>
      <c r="H558" s="93">
        <v>2805.62</v>
      </c>
      <c r="I558" s="93">
        <v>3238.7799999999997</v>
      </c>
      <c r="J558" s="93">
        <v>3289.12</v>
      </c>
      <c r="K558" s="93">
        <v>3357.1</v>
      </c>
      <c r="L558" s="93">
        <v>3379.35</v>
      </c>
      <c r="M558" s="93">
        <v>3408.1</v>
      </c>
      <c r="N558" s="93">
        <v>3384.33</v>
      </c>
      <c r="O558" s="93">
        <v>3385.0499999999997</v>
      </c>
      <c r="P558" s="93">
        <v>3378.46</v>
      </c>
      <c r="Q558" s="93">
        <v>3378.17</v>
      </c>
      <c r="R558" s="93">
        <v>3401.7599999999998</v>
      </c>
      <c r="S558" s="93">
        <v>3436.1</v>
      </c>
      <c r="T558" s="93">
        <v>3430.47</v>
      </c>
      <c r="U558" s="93">
        <v>3409.21</v>
      </c>
      <c r="V558" s="93">
        <v>3371.29</v>
      </c>
      <c r="W558" s="93">
        <v>3350.5299999999997</v>
      </c>
      <c r="X558" s="93">
        <v>3155.46</v>
      </c>
      <c r="Y558" s="93">
        <v>2703.0099999999998</v>
      </c>
    </row>
    <row r="559" spans="1:25" s="68" customFormat="1" ht="15.75" hidden="1" outlineLevel="1" x14ac:dyDescent="0.25">
      <c r="A559" s="106">
        <v>26</v>
      </c>
      <c r="B559" s="93">
        <v>2508.46</v>
      </c>
      <c r="C559" s="93">
        <v>2370.5100000000002</v>
      </c>
      <c r="D559" s="93">
        <v>2309.64</v>
      </c>
      <c r="E559" s="93">
        <v>2253.2800000000002</v>
      </c>
      <c r="F559" s="93">
        <v>2282.4900000000002</v>
      </c>
      <c r="G559" s="93">
        <v>2512.8000000000002</v>
      </c>
      <c r="H559" s="93">
        <v>2852.72</v>
      </c>
      <c r="I559" s="93">
        <v>3247.94</v>
      </c>
      <c r="J559" s="93">
        <v>3346.79</v>
      </c>
      <c r="K559" s="93">
        <v>3395.96</v>
      </c>
      <c r="L559" s="93">
        <v>3415.2</v>
      </c>
      <c r="M559" s="93">
        <v>3395.67</v>
      </c>
      <c r="N559" s="93">
        <v>3366.59</v>
      </c>
      <c r="O559" s="93">
        <v>3361.5499999999997</v>
      </c>
      <c r="P559" s="93">
        <v>3353.46</v>
      </c>
      <c r="Q559" s="93">
        <v>3269.22</v>
      </c>
      <c r="R559" s="93">
        <v>3366.36</v>
      </c>
      <c r="S559" s="93">
        <v>3364.56</v>
      </c>
      <c r="T559" s="93">
        <v>3377.66</v>
      </c>
      <c r="U559" s="93">
        <v>3389.12</v>
      </c>
      <c r="V559" s="93">
        <v>3358.08</v>
      </c>
      <c r="W559" s="93">
        <v>3338.6</v>
      </c>
      <c r="X559" s="93">
        <v>3219.22</v>
      </c>
      <c r="Y559" s="93">
        <v>2734.67</v>
      </c>
    </row>
    <row r="560" spans="1:25" s="68" customFormat="1" ht="15.75" hidden="1" outlineLevel="1" x14ac:dyDescent="0.25">
      <c r="A560" s="106">
        <v>27</v>
      </c>
      <c r="B560" s="93">
        <v>2517.09</v>
      </c>
      <c r="C560" s="93">
        <v>2354.36</v>
      </c>
      <c r="D560" s="93">
        <v>2249.0700000000002</v>
      </c>
      <c r="E560" s="93">
        <v>2190.5500000000002</v>
      </c>
      <c r="F560" s="93">
        <v>2198.25</v>
      </c>
      <c r="G560" s="93">
        <v>2473.48</v>
      </c>
      <c r="H560" s="93">
        <v>2535.3200000000002</v>
      </c>
      <c r="I560" s="93">
        <v>3208.7799999999997</v>
      </c>
      <c r="J560" s="93">
        <v>3258.96</v>
      </c>
      <c r="K560" s="93">
        <v>3343.83</v>
      </c>
      <c r="L560" s="93">
        <v>3400.11</v>
      </c>
      <c r="M560" s="93">
        <v>3316.35</v>
      </c>
      <c r="N560" s="93">
        <v>3357.91</v>
      </c>
      <c r="O560" s="93">
        <v>3389.9</v>
      </c>
      <c r="P560" s="93">
        <v>3387.36</v>
      </c>
      <c r="Q560" s="93">
        <v>3358.49</v>
      </c>
      <c r="R560" s="93">
        <v>3362.6</v>
      </c>
      <c r="S560" s="93">
        <v>3442.13</v>
      </c>
      <c r="T560" s="93">
        <v>3444.56</v>
      </c>
      <c r="U560" s="93">
        <v>3434.39</v>
      </c>
      <c r="V560" s="93">
        <v>3408.29</v>
      </c>
      <c r="W560" s="93">
        <v>3372.47</v>
      </c>
      <c r="X560" s="93">
        <v>3282.39</v>
      </c>
      <c r="Y560" s="93">
        <v>3040.36</v>
      </c>
    </row>
    <row r="561" spans="1:25" s="68" customFormat="1" ht="15.75" hidden="1" outlineLevel="1" x14ac:dyDescent="0.25">
      <c r="A561" s="106">
        <v>28</v>
      </c>
      <c r="B561" s="93">
        <v>2507.5500000000002</v>
      </c>
      <c r="C561" s="93">
        <v>2360.94</v>
      </c>
      <c r="D561" s="93">
        <v>2160.7400000000002</v>
      </c>
      <c r="E561" s="93">
        <v>2114.16</v>
      </c>
      <c r="F561" s="93">
        <v>2116.6799999999998</v>
      </c>
      <c r="G561" s="93">
        <v>2216.71</v>
      </c>
      <c r="H561" s="93">
        <v>2293.79</v>
      </c>
      <c r="I561" s="93">
        <v>2493.21</v>
      </c>
      <c r="J561" s="93">
        <v>3002.32</v>
      </c>
      <c r="K561" s="93">
        <v>3217.61</v>
      </c>
      <c r="L561" s="93">
        <v>3254.68</v>
      </c>
      <c r="M561" s="93">
        <v>3263.41</v>
      </c>
      <c r="N561" s="93">
        <v>3246.42</v>
      </c>
      <c r="O561" s="93">
        <v>3227.91</v>
      </c>
      <c r="P561" s="93">
        <v>3220.65</v>
      </c>
      <c r="Q561" s="93">
        <v>3215.32</v>
      </c>
      <c r="R561" s="93">
        <v>3265.71</v>
      </c>
      <c r="S561" s="93">
        <v>3340.7</v>
      </c>
      <c r="T561" s="93">
        <v>3315.19</v>
      </c>
      <c r="U561" s="93">
        <v>3304.72</v>
      </c>
      <c r="V561" s="93">
        <v>3279.86</v>
      </c>
      <c r="W561" s="93">
        <v>3241.09</v>
      </c>
      <c r="X561" s="93">
        <v>2926.73</v>
      </c>
      <c r="Y561" s="93">
        <v>2505.0700000000002</v>
      </c>
    </row>
    <row r="562" spans="1:25" s="68" customFormat="1" ht="15.75" hidden="1" outlineLevel="1" x14ac:dyDescent="0.25">
      <c r="A562" s="106">
        <v>29</v>
      </c>
      <c r="B562" s="93">
        <v>2477.2600000000002</v>
      </c>
      <c r="C562" s="93">
        <v>2197.62</v>
      </c>
      <c r="D562" s="93">
        <v>2100.9500000000003</v>
      </c>
      <c r="E562" s="93">
        <v>2054.5300000000002</v>
      </c>
      <c r="F562" s="93">
        <v>2116.13</v>
      </c>
      <c r="G562" s="93">
        <v>2404.2400000000002</v>
      </c>
      <c r="H562" s="93">
        <v>2702.27</v>
      </c>
      <c r="I562" s="93">
        <v>3179.69</v>
      </c>
      <c r="J562" s="93">
        <v>3315.81</v>
      </c>
      <c r="K562" s="93">
        <v>3389.84</v>
      </c>
      <c r="L562" s="93">
        <v>3382.2999999999997</v>
      </c>
      <c r="M562" s="93">
        <v>3260.7799999999997</v>
      </c>
      <c r="N562" s="93">
        <v>3368</v>
      </c>
      <c r="O562" s="93">
        <v>3365.43</v>
      </c>
      <c r="P562" s="93">
        <v>3359.87</v>
      </c>
      <c r="Q562" s="93">
        <v>3357.6</v>
      </c>
      <c r="R562" s="93">
        <v>3371.16</v>
      </c>
      <c r="S562" s="93">
        <v>3385.93</v>
      </c>
      <c r="T562" s="93">
        <v>3384.41</v>
      </c>
      <c r="U562" s="93">
        <v>3383.14</v>
      </c>
      <c r="V562" s="93">
        <v>3338.61</v>
      </c>
      <c r="W562" s="93">
        <v>3282.5499999999997</v>
      </c>
      <c r="X562" s="93">
        <v>2922.21</v>
      </c>
      <c r="Y562" s="93">
        <v>2376.59</v>
      </c>
    </row>
    <row r="563" spans="1:25" s="68" customFormat="1" ht="15.75" collapsed="1" x14ac:dyDescent="0.25">
      <c r="A563" s="106">
        <v>30</v>
      </c>
      <c r="B563" s="93">
        <v>2135.41</v>
      </c>
      <c r="C563" s="93">
        <v>1902.09</v>
      </c>
      <c r="D563" s="93">
        <v>1887.31</v>
      </c>
      <c r="E563" s="93">
        <v>1784.6699999999998</v>
      </c>
      <c r="F563" s="93">
        <v>1865.03</v>
      </c>
      <c r="G563" s="93">
        <v>2058.31</v>
      </c>
      <c r="H563" s="93">
        <v>2502.56</v>
      </c>
      <c r="I563" s="93">
        <v>2857.77</v>
      </c>
      <c r="J563" s="93">
        <v>3177.7799999999997</v>
      </c>
      <c r="K563" s="93">
        <v>3274.44</v>
      </c>
      <c r="L563" s="93">
        <v>3332.43</v>
      </c>
      <c r="M563" s="93">
        <v>3337.0099999999998</v>
      </c>
      <c r="N563" s="93">
        <v>3305.66</v>
      </c>
      <c r="O563" s="93">
        <v>3283.32</v>
      </c>
      <c r="P563" s="93">
        <v>3280.54</v>
      </c>
      <c r="Q563" s="93">
        <v>3272.29</v>
      </c>
      <c r="R563" s="93">
        <v>3286.58</v>
      </c>
      <c r="S563" s="93">
        <v>3311.59</v>
      </c>
      <c r="T563" s="93">
        <v>3305.5499999999997</v>
      </c>
      <c r="U563" s="93">
        <v>3294.57</v>
      </c>
      <c r="V563" s="93">
        <v>3229.2799999999997</v>
      </c>
      <c r="W563" s="93">
        <v>3267.81</v>
      </c>
      <c r="X563" s="93">
        <v>3190.69</v>
      </c>
      <c r="Y563" s="93">
        <v>2772.34</v>
      </c>
    </row>
    <row r="564" spans="1:25" s="68" customFormat="1" ht="15.75" x14ac:dyDescent="0.25">
      <c r="A564" s="106">
        <v>31</v>
      </c>
      <c r="B564" s="93">
        <v>2366.16</v>
      </c>
      <c r="C564" s="93">
        <v>2135.7000000000003</v>
      </c>
      <c r="D564" s="93">
        <v>2073.0300000000002</v>
      </c>
      <c r="E564" s="93">
        <v>2031.87</v>
      </c>
      <c r="F564" s="93">
        <v>2043.06</v>
      </c>
      <c r="G564" s="93">
        <v>2119</v>
      </c>
      <c r="H564" s="93">
        <v>2174.5700000000002</v>
      </c>
      <c r="I564" s="93">
        <v>2477.5500000000002</v>
      </c>
      <c r="J564" s="93">
        <v>2799.89</v>
      </c>
      <c r="K564" s="93">
        <v>3116.21</v>
      </c>
      <c r="L564" s="93">
        <v>3207.6</v>
      </c>
      <c r="M564" s="93">
        <v>3211.44</v>
      </c>
      <c r="N564" s="93">
        <v>3208.31</v>
      </c>
      <c r="O564" s="93">
        <v>3198.94</v>
      </c>
      <c r="P564" s="93">
        <v>3187.52</v>
      </c>
      <c r="Q564" s="93">
        <v>3205.11</v>
      </c>
      <c r="R564" s="93">
        <v>3270.14</v>
      </c>
      <c r="S564" s="93">
        <v>3330.13</v>
      </c>
      <c r="T564" s="93">
        <v>3319.5</v>
      </c>
      <c r="U564" s="93">
        <v>3276.47</v>
      </c>
      <c r="V564" s="93">
        <v>3232.17</v>
      </c>
      <c r="W564" s="93">
        <v>3197.92</v>
      </c>
      <c r="X564" s="93">
        <v>2956.36</v>
      </c>
      <c r="Y564" s="93">
        <v>2558.2999999999997</v>
      </c>
    </row>
    <row r="565" spans="1:25" s="68" customFormat="1" ht="15.75" x14ac:dyDescent="0.25">
      <c r="A565" s="46"/>
    </row>
    <row r="566" spans="1:25" s="68" customFormat="1" ht="15.75" x14ac:dyDescent="0.25">
      <c r="A566" s="144" t="s">
        <v>32</v>
      </c>
      <c r="B566" s="144" t="s">
        <v>120</v>
      </c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</row>
    <row r="567" spans="1:25" s="75" customFormat="1" ht="12.75" x14ac:dyDescent="0.2">
      <c r="A567" s="144"/>
      <c r="B567" s="74" t="s">
        <v>33</v>
      </c>
      <c r="C567" s="74" t="s">
        <v>34</v>
      </c>
      <c r="D567" s="74" t="s">
        <v>35</v>
      </c>
      <c r="E567" s="74" t="s">
        <v>36</v>
      </c>
      <c r="F567" s="74" t="s">
        <v>37</v>
      </c>
      <c r="G567" s="74" t="s">
        <v>38</v>
      </c>
      <c r="H567" s="74" t="s">
        <v>39</v>
      </c>
      <c r="I567" s="74" t="s">
        <v>40</v>
      </c>
      <c r="J567" s="74" t="s">
        <v>41</v>
      </c>
      <c r="K567" s="74" t="s">
        <v>42</v>
      </c>
      <c r="L567" s="74" t="s">
        <v>43</v>
      </c>
      <c r="M567" s="74" t="s">
        <v>44</v>
      </c>
      <c r="N567" s="74" t="s">
        <v>45</v>
      </c>
      <c r="O567" s="74" t="s">
        <v>46</v>
      </c>
      <c r="P567" s="74" t="s">
        <v>47</v>
      </c>
      <c r="Q567" s="74" t="s">
        <v>48</v>
      </c>
      <c r="R567" s="74" t="s">
        <v>49</v>
      </c>
      <c r="S567" s="74" t="s">
        <v>50</v>
      </c>
      <c r="T567" s="74" t="s">
        <v>51</v>
      </c>
      <c r="U567" s="74" t="s">
        <v>52</v>
      </c>
      <c r="V567" s="74" t="s">
        <v>53</v>
      </c>
      <c r="W567" s="74" t="s">
        <v>54</v>
      </c>
      <c r="X567" s="74" t="s">
        <v>55</v>
      </c>
      <c r="Y567" s="74" t="s">
        <v>56</v>
      </c>
    </row>
    <row r="568" spans="1:25" s="68" customFormat="1" ht="15.75" x14ac:dyDescent="0.25">
      <c r="A568" s="106">
        <v>1</v>
      </c>
      <c r="B568" s="93">
        <v>2448.44</v>
      </c>
      <c r="C568" s="93">
        <v>2326.9900000000002</v>
      </c>
      <c r="D568" s="93">
        <v>2254.13</v>
      </c>
      <c r="E568" s="93">
        <v>2246.84</v>
      </c>
      <c r="F568" s="93">
        <v>2330.13</v>
      </c>
      <c r="G568" s="93">
        <v>2574.62</v>
      </c>
      <c r="H568" s="93">
        <v>3152.86</v>
      </c>
      <c r="I568" s="93">
        <v>3303.01</v>
      </c>
      <c r="J568" s="93">
        <v>3405.3</v>
      </c>
      <c r="K568" s="93">
        <v>3434.7400000000002</v>
      </c>
      <c r="L568" s="93">
        <v>3436.8300000000004</v>
      </c>
      <c r="M568" s="93">
        <v>3430.9900000000002</v>
      </c>
      <c r="N568" s="93">
        <v>3425.96</v>
      </c>
      <c r="O568" s="93">
        <v>3425.3500000000004</v>
      </c>
      <c r="P568" s="93">
        <v>3424.3</v>
      </c>
      <c r="Q568" s="93">
        <v>3439.88</v>
      </c>
      <c r="R568" s="93">
        <v>3445.3700000000003</v>
      </c>
      <c r="S568" s="93">
        <v>3478.5800000000004</v>
      </c>
      <c r="T568" s="93">
        <v>3485.7400000000002</v>
      </c>
      <c r="U568" s="93">
        <v>3499.1800000000003</v>
      </c>
      <c r="V568" s="93">
        <v>3439.07</v>
      </c>
      <c r="W568" s="93">
        <v>3429.81</v>
      </c>
      <c r="X568" s="93">
        <v>3346.67</v>
      </c>
      <c r="Y568" s="93">
        <v>2822.82</v>
      </c>
    </row>
    <row r="569" spans="1:25" s="68" customFormat="1" ht="15.75" hidden="1" outlineLevel="1" x14ac:dyDescent="0.25">
      <c r="A569" s="106">
        <v>2</v>
      </c>
      <c r="B569" s="93">
        <v>2407.5</v>
      </c>
      <c r="C569" s="93">
        <v>2312.7200000000003</v>
      </c>
      <c r="D569" s="93">
        <v>2214.2800000000002</v>
      </c>
      <c r="E569" s="93">
        <v>2212.8200000000002</v>
      </c>
      <c r="F569" s="93">
        <v>2308.54</v>
      </c>
      <c r="G569" s="93">
        <v>2427.06</v>
      </c>
      <c r="H569" s="93">
        <v>3028.59</v>
      </c>
      <c r="I569" s="93">
        <v>3363.25</v>
      </c>
      <c r="J569" s="93">
        <v>3417.1600000000003</v>
      </c>
      <c r="K569" s="93">
        <v>3449.01</v>
      </c>
      <c r="L569" s="93">
        <v>3484.01</v>
      </c>
      <c r="M569" s="93">
        <v>3466.13</v>
      </c>
      <c r="N569" s="93">
        <v>3450.9900000000002</v>
      </c>
      <c r="O569" s="93">
        <v>3447.65</v>
      </c>
      <c r="P569" s="93">
        <v>3451.4</v>
      </c>
      <c r="Q569" s="93">
        <v>3456.88</v>
      </c>
      <c r="R569" s="93">
        <v>3465.38</v>
      </c>
      <c r="S569" s="93">
        <v>3498.94</v>
      </c>
      <c r="T569" s="93">
        <v>3502.0800000000004</v>
      </c>
      <c r="U569" s="93">
        <v>3487.2400000000002</v>
      </c>
      <c r="V569" s="93">
        <v>3442.8900000000003</v>
      </c>
      <c r="W569" s="93">
        <v>3441</v>
      </c>
      <c r="X569" s="93">
        <v>3369.25</v>
      </c>
      <c r="Y569" s="93">
        <v>2985.9500000000003</v>
      </c>
    </row>
    <row r="570" spans="1:25" s="68" customFormat="1" ht="15.75" hidden="1" outlineLevel="1" x14ac:dyDescent="0.25">
      <c r="A570" s="106">
        <v>3</v>
      </c>
      <c r="B570" s="93">
        <v>2436.36</v>
      </c>
      <c r="C570" s="93">
        <v>2320.46</v>
      </c>
      <c r="D570" s="93">
        <v>2254.8000000000002</v>
      </c>
      <c r="E570" s="93">
        <v>2265.65</v>
      </c>
      <c r="F570" s="93">
        <v>2326.15</v>
      </c>
      <c r="G570" s="93">
        <v>2493.89</v>
      </c>
      <c r="H570" s="93">
        <v>3083.86</v>
      </c>
      <c r="I570" s="93">
        <v>3374.51</v>
      </c>
      <c r="J570" s="93">
        <v>3461.04</v>
      </c>
      <c r="K570" s="93">
        <v>3507.2400000000002</v>
      </c>
      <c r="L570" s="93">
        <v>3519.81</v>
      </c>
      <c r="M570" s="93">
        <v>3499.4100000000003</v>
      </c>
      <c r="N570" s="93">
        <v>3485.6800000000003</v>
      </c>
      <c r="O570" s="93">
        <v>3492.4300000000003</v>
      </c>
      <c r="P570" s="93">
        <v>3490.02</v>
      </c>
      <c r="Q570" s="93">
        <v>3496.48</v>
      </c>
      <c r="R570" s="93">
        <v>3504.8700000000003</v>
      </c>
      <c r="S570" s="93">
        <v>3516.56</v>
      </c>
      <c r="T570" s="93">
        <v>3529.7400000000002</v>
      </c>
      <c r="U570" s="93">
        <v>3490.1200000000003</v>
      </c>
      <c r="V570" s="93">
        <v>3451.88</v>
      </c>
      <c r="W570" s="93">
        <v>3448.38</v>
      </c>
      <c r="X570" s="93">
        <v>3343.8900000000003</v>
      </c>
      <c r="Y570" s="93">
        <v>2834</v>
      </c>
    </row>
    <row r="571" spans="1:25" s="68" customFormat="1" ht="15.75" hidden="1" outlineLevel="1" x14ac:dyDescent="0.25">
      <c r="A571" s="106">
        <v>4</v>
      </c>
      <c r="B571" s="93">
        <v>2380.65</v>
      </c>
      <c r="C571" s="93">
        <v>2268.61</v>
      </c>
      <c r="D571" s="93">
        <v>2176.81</v>
      </c>
      <c r="E571" s="93">
        <v>2183.17</v>
      </c>
      <c r="F571" s="93">
        <v>2265.8000000000002</v>
      </c>
      <c r="G571" s="93">
        <v>2462.2000000000003</v>
      </c>
      <c r="H571" s="93">
        <v>2994.05</v>
      </c>
      <c r="I571" s="93">
        <v>3296.8</v>
      </c>
      <c r="J571" s="93">
        <v>3428.56</v>
      </c>
      <c r="K571" s="93">
        <v>3470.9100000000003</v>
      </c>
      <c r="L571" s="93">
        <v>3497</v>
      </c>
      <c r="M571" s="93">
        <v>3478.9900000000002</v>
      </c>
      <c r="N571" s="93">
        <v>3468.07</v>
      </c>
      <c r="O571" s="93">
        <v>3461.09</v>
      </c>
      <c r="P571" s="93">
        <v>3459.2400000000002</v>
      </c>
      <c r="Q571" s="93">
        <v>3460.9500000000003</v>
      </c>
      <c r="R571" s="93">
        <v>3480.4</v>
      </c>
      <c r="S571" s="93">
        <v>3503.19</v>
      </c>
      <c r="T571" s="93">
        <v>3505.1600000000003</v>
      </c>
      <c r="U571" s="93">
        <v>3491.3700000000003</v>
      </c>
      <c r="V571" s="93">
        <v>3462.9100000000003</v>
      </c>
      <c r="W571" s="93">
        <v>3470.07</v>
      </c>
      <c r="X571" s="93">
        <v>3341.17</v>
      </c>
      <c r="Y571" s="93">
        <v>2835.5</v>
      </c>
    </row>
    <row r="572" spans="1:25" s="68" customFormat="1" ht="15.75" hidden="1" outlineLevel="1" x14ac:dyDescent="0.25">
      <c r="A572" s="106">
        <v>5</v>
      </c>
      <c r="B572" s="93">
        <v>2386.75</v>
      </c>
      <c r="C572" s="93">
        <v>2285.84</v>
      </c>
      <c r="D572" s="93">
        <v>2182.61</v>
      </c>
      <c r="E572" s="93">
        <v>2182.86</v>
      </c>
      <c r="F572" s="93">
        <v>2256.89</v>
      </c>
      <c r="G572" s="93">
        <v>2445.4</v>
      </c>
      <c r="H572" s="93">
        <v>3270.1800000000003</v>
      </c>
      <c r="I572" s="93">
        <v>3362.78</v>
      </c>
      <c r="J572" s="93">
        <v>3449.06</v>
      </c>
      <c r="K572" s="93">
        <v>3475.9</v>
      </c>
      <c r="L572" s="93">
        <v>3483.9500000000003</v>
      </c>
      <c r="M572" s="93">
        <v>3467.2400000000002</v>
      </c>
      <c r="N572" s="93">
        <v>3452.34</v>
      </c>
      <c r="O572" s="93">
        <v>3453.19</v>
      </c>
      <c r="P572" s="93">
        <v>3447.51</v>
      </c>
      <c r="Q572" s="93">
        <v>3445.63</v>
      </c>
      <c r="R572" s="93">
        <v>3460.54</v>
      </c>
      <c r="S572" s="93">
        <v>3485.28</v>
      </c>
      <c r="T572" s="93">
        <v>3485.88</v>
      </c>
      <c r="U572" s="93">
        <v>3483.01</v>
      </c>
      <c r="V572" s="93">
        <v>3438.01</v>
      </c>
      <c r="W572" s="93">
        <v>3481.1000000000004</v>
      </c>
      <c r="X572" s="93">
        <v>3383.78</v>
      </c>
      <c r="Y572" s="93">
        <v>3164.34</v>
      </c>
    </row>
    <row r="573" spans="1:25" s="68" customFormat="1" ht="15.75" hidden="1" outlineLevel="1" x14ac:dyDescent="0.25">
      <c r="A573" s="106">
        <v>6</v>
      </c>
      <c r="B573" s="93">
        <v>2738.86</v>
      </c>
      <c r="C573" s="93">
        <v>2471.4</v>
      </c>
      <c r="D573" s="93">
        <v>2322.35</v>
      </c>
      <c r="E573" s="93">
        <v>2308.4700000000003</v>
      </c>
      <c r="F573" s="93">
        <v>2317.02</v>
      </c>
      <c r="G573" s="93">
        <v>2452.4</v>
      </c>
      <c r="H573" s="93">
        <v>2692.07</v>
      </c>
      <c r="I573" s="93">
        <v>3047.55</v>
      </c>
      <c r="J573" s="93">
        <v>3402</v>
      </c>
      <c r="K573" s="93">
        <v>3501.57</v>
      </c>
      <c r="L573" s="93">
        <v>3491.54</v>
      </c>
      <c r="M573" s="93">
        <v>3485.1000000000004</v>
      </c>
      <c r="N573" s="93">
        <v>3505.52</v>
      </c>
      <c r="O573" s="93">
        <v>3503.2000000000003</v>
      </c>
      <c r="P573" s="93">
        <v>3501.15</v>
      </c>
      <c r="Q573" s="93">
        <v>3506.05</v>
      </c>
      <c r="R573" s="93">
        <v>3528.42</v>
      </c>
      <c r="S573" s="93">
        <v>3571.1800000000003</v>
      </c>
      <c r="T573" s="93">
        <v>3564.51</v>
      </c>
      <c r="U573" s="93">
        <v>3539.9300000000003</v>
      </c>
      <c r="V573" s="93">
        <v>3502.6400000000003</v>
      </c>
      <c r="W573" s="93">
        <v>3421.9100000000003</v>
      </c>
      <c r="X573" s="93">
        <v>3182.69</v>
      </c>
      <c r="Y573" s="93">
        <v>2800.34</v>
      </c>
    </row>
    <row r="574" spans="1:25" s="68" customFormat="1" ht="15.75" hidden="1" outlineLevel="1" x14ac:dyDescent="0.25">
      <c r="A574" s="106">
        <v>7</v>
      </c>
      <c r="B574" s="93">
        <v>2471.59</v>
      </c>
      <c r="C574" s="93">
        <v>2306.6</v>
      </c>
      <c r="D574" s="93">
        <v>2234.3000000000002</v>
      </c>
      <c r="E574" s="93">
        <v>2148.7400000000002</v>
      </c>
      <c r="F574" s="93">
        <v>2173.35</v>
      </c>
      <c r="G574" s="93">
        <v>2232.5</v>
      </c>
      <c r="H574" s="93">
        <v>2311.41</v>
      </c>
      <c r="I574" s="93">
        <v>2611.73</v>
      </c>
      <c r="J574" s="93">
        <v>2928.2200000000003</v>
      </c>
      <c r="K574" s="93">
        <v>3286.7200000000003</v>
      </c>
      <c r="L574" s="93">
        <v>3412.69</v>
      </c>
      <c r="M574" s="93">
        <v>3462.9500000000003</v>
      </c>
      <c r="N574" s="93">
        <v>3454.11</v>
      </c>
      <c r="O574" s="93">
        <v>3425.27</v>
      </c>
      <c r="P574" s="93">
        <v>3451.27</v>
      </c>
      <c r="Q574" s="93">
        <v>3454.7400000000002</v>
      </c>
      <c r="R574" s="93">
        <v>3485.17</v>
      </c>
      <c r="S574" s="93">
        <v>3515.44</v>
      </c>
      <c r="T574" s="93">
        <v>3529.3300000000004</v>
      </c>
      <c r="U574" s="93">
        <v>3513.23</v>
      </c>
      <c r="V574" s="93">
        <v>3487.82</v>
      </c>
      <c r="W574" s="93">
        <v>3380.63</v>
      </c>
      <c r="X574" s="93">
        <v>2991.79</v>
      </c>
      <c r="Y574" s="93">
        <v>2629.76</v>
      </c>
    </row>
    <row r="575" spans="1:25" s="68" customFormat="1" ht="15.75" hidden="1" outlineLevel="1" x14ac:dyDescent="0.25">
      <c r="A575" s="106">
        <v>8</v>
      </c>
      <c r="B575" s="93">
        <v>2358.21</v>
      </c>
      <c r="C575" s="93">
        <v>2240.14</v>
      </c>
      <c r="D575" s="93">
        <v>2182.19</v>
      </c>
      <c r="E575" s="93">
        <v>2146.98</v>
      </c>
      <c r="F575" s="93">
        <v>2235.29</v>
      </c>
      <c r="G575" s="93">
        <v>2376.1799999999998</v>
      </c>
      <c r="H575" s="93">
        <v>2724.17</v>
      </c>
      <c r="I575" s="93">
        <v>3259.3900000000003</v>
      </c>
      <c r="J575" s="93">
        <v>3387.6400000000003</v>
      </c>
      <c r="K575" s="93">
        <v>3437.81</v>
      </c>
      <c r="L575" s="93">
        <v>3444.94</v>
      </c>
      <c r="M575" s="93">
        <v>3430.2200000000003</v>
      </c>
      <c r="N575" s="93">
        <v>3419.19</v>
      </c>
      <c r="O575" s="93">
        <v>3420.53</v>
      </c>
      <c r="P575" s="93">
        <v>3420.75</v>
      </c>
      <c r="Q575" s="93">
        <v>3419.3900000000003</v>
      </c>
      <c r="R575" s="93">
        <v>3435.54</v>
      </c>
      <c r="S575" s="93">
        <v>3463.92</v>
      </c>
      <c r="T575" s="93">
        <v>3459.56</v>
      </c>
      <c r="U575" s="93">
        <v>3447.9</v>
      </c>
      <c r="V575" s="93">
        <v>3388.5800000000004</v>
      </c>
      <c r="W575" s="93">
        <v>3413.6200000000003</v>
      </c>
      <c r="X575" s="93">
        <v>3256.7400000000002</v>
      </c>
      <c r="Y575" s="93">
        <v>2604.66</v>
      </c>
    </row>
    <row r="576" spans="1:25" s="68" customFormat="1" ht="15.75" hidden="1" outlineLevel="1" x14ac:dyDescent="0.25">
      <c r="A576" s="106">
        <v>9</v>
      </c>
      <c r="B576" s="93">
        <v>2426.1</v>
      </c>
      <c r="C576" s="93">
        <v>2312.19</v>
      </c>
      <c r="D576" s="93">
        <v>2280.9299999999998</v>
      </c>
      <c r="E576" s="93">
        <v>2219.34</v>
      </c>
      <c r="F576" s="93">
        <v>2253.3200000000002</v>
      </c>
      <c r="G576" s="93">
        <v>2451.5</v>
      </c>
      <c r="H576" s="93">
        <v>2723.4500000000003</v>
      </c>
      <c r="I576" s="93">
        <v>3263.8700000000003</v>
      </c>
      <c r="J576" s="93">
        <v>3427.86</v>
      </c>
      <c r="K576" s="93">
        <v>3448.67</v>
      </c>
      <c r="L576" s="93">
        <v>3488.29</v>
      </c>
      <c r="M576" s="93">
        <v>3481.4500000000003</v>
      </c>
      <c r="N576" s="93">
        <v>3476.76</v>
      </c>
      <c r="O576" s="93">
        <v>3480.8700000000003</v>
      </c>
      <c r="P576" s="93">
        <v>3477.7400000000002</v>
      </c>
      <c r="Q576" s="93">
        <v>3475.61</v>
      </c>
      <c r="R576" s="93">
        <v>3455.02</v>
      </c>
      <c r="S576" s="93">
        <v>3469.52</v>
      </c>
      <c r="T576" s="93">
        <v>3469.3700000000003</v>
      </c>
      <c r="U576" s="93">
        <v>3537.98</v>
      </c>
      <c r="V576" s="93">
        <v>3454.6400000000003</v>
      </c>
      <c r="W576" s="93">
        <v>3441.6200000000003</v>
      </c>
      <c r="X576" s="93">
        <v>3202.51</v>
      </c>
      <c r="Y576" s="93">
        <v>2719.4</v>
      </c>
    </row>
    <row r="577" spans="1:25" s="68" customFormat="1" ht="15.75" hidden="1" outlineLevel="1" x14ac:dyDescent="0.25">
      <c r="A577" s="106">
        <v>10</v>
      </c>
      <c r="B577" s="93">
        <v>2417.41</v>
      </c>
      <c r="C577" s="93">
        <v>2270.16</v>
      </c>
      <c r="D577" s="93">
        <v>2261.5</v>
      </c>
      <c r="E577" s="93">
        <v>2243.58</v>
      </c>
      <c r="F577" s="93">
        <v>2263.67</v>
      </c>
      <c r="G577" s="93">
        <v>2510.5300000000002</v>
      </c>
      <c r="H577" s="93">
        <v>2883.88</v>
      </c>
      <c r="I577" s="93">
        <v>3295.34</v>
      </c>
      <c r="J577" s="93">
        <v>3437.78</v>
      </c>
      <c r="K577" s="93">
        <v>3462.67</v>
      </c>
      <c r="L577" s="93">
        <v>3477.6600000000003</v>
      </c>
      <c r="M577" s="93">
        <v>3476.51</v>
      </c>
      <c r="N577" s="93">
        <v>3523.9</v>
      </c>
      <c r="O577" s="93">
        <v>3464.88</v>
      </c>
      <c r="P577" s="93">
        <v>3518.57</v>
      </c>
      <c r="Q577" s="93">
        <v>3482.09</v>
      </c>
      <c r="R577" s="93">
        <v>3589.2200000000003</v>
      </c>
      <c r="S577" s="93">
        <v>3609.1400000000003</v>
      </c>
      <c r="T577" s="93">
        <v>3545.96</v>
      </c>
      <c r="U577" s="93">
        <v>3556.46</v>
      </c>
      <c r="V577" s="93">
        <v>3527.78</v>
      </c>
      <c r="W577" s="93">
        <v>3452.79</v>
      </c>
      <c r="X577" s="93">
        <v>3392.9900000000002</v>
      </c>
      <c r="Y577" s="93">
        <v>3070.61</v>
      </c>
    </row>
    <row r="578" spans="1:25" s="68" customFormat="1" ht="15.75" hidden="1" outlineLevel="1" x14ac:dyDescent="0.25">
      <c r="A578" s="106">
        <v>11</v>
      </c>
      <c r="B578" s="93">
        <v>2618.92</v>
      </c>
      <c r="C578" s="93">
        <v>2478.7000000000003</v>
      </c>
      <c r="D578" s="93">
        <v>2426.81</v>
      </c>
      <c r="E578" s="93">
        <v>2390.11</v>
      </c>
      <c r="F578" s="93">
        <v>2461.2600000000002</v>
      </c>
      <c r="G578" s="93">
        <v>2715.57</v>
      </c>
      <c r="H578" s="93">
        <v>3295.4700000000003</v>
      </c>
      <c r="I578" s="93">
        <v>3416.17</v>
      </c>
      <c r="J578" s="93">
        <v>3485.25</v>
      </c>
      <c r="K578" s="93">
        <v>3502.29</v>
      </c>
      <c r="L578" s="93">
        <v>3526.8700000000003</v>
      </c>
      <c r="M578" s="93">
        <v>3485.4500000000003</v>
      </c>
      <c r="N578" s="93">
        <v>3481.56</v>
      </c>
      <c r="O578" s="93">
        <v>3582.13</v>
      </c>
      <c r="P578" s="93">
        <v>3464.6400000000003</v>
      </c>
      <c r="Q578" s="93">
        <v>3509.77</v>
      </c>
      <c r="R578" s="93">
        <v>3588.92</v>
      </c>
      <c r="S578" s="93">
        <v>3652.09</v>
      </c>
      <c r="T578" s="93">
        <v>3511.79</v>
      </c>
      <c r="U578" s="93">
        <v>3533.09</v>
      </c>
      <c r="V578" s="93">
        <v>3423.73</v>
      </c>
      <c r="W578" s="93">
        <v>3491.44</v>
      </c>
      <c r="X578" s="93">
        <v>3308.3</v>
      </c>
      <c r="Y578" s="93">
        <v>2942.9</v>
      </c>
    </row>
    <row r="579" spans="1:25" s="68" customFormat="1" ht="15.75" hidden="1" outlineLevel="1" x14ac:dyDescent="0.25">
      <c r="A579" s="106">
        <v>12</v>
      </c>
      <c r="B579" s="93">
        <v>3089.2400000000002</v>
      </c>
      <c r="C579" s="93">
        <v>2757.8900000000003</v>
      </c>
      <c r="D579" s="93">
        <v>2612.0500000000002</v>
      </c>
      <c r="E579" s="93">
        <v>2593.5700000000002</v>
      </c>
      <c r="F579" s="93">
        <v>2402.08</v>
      </c>
      <c r="G579" s="93">
        <v>2781.6800000000003</v>
      </c>
      <c r="H579" s="93">
        <v>3378.6200000000003</v>
      </c>
      <c r="I579" s="93">
        <v>3392.4500000000003</v>
      </c>
      <c r="J579" s="93">
        <v>3469.9100000000003</v>
      </c>
      <c r="K579" s="93">
        <v>3503.55</v>
      </c>
      <c r="L579" s="93">
        <v>3515.01</v>
      </c>
      <c r="M579" s="93">
        <v>3500.48</v>
      </c>
      <c r="N579" s="93">
        <v>3451.69</v>
      </c>
      <c r="O579" s="93">
        <v>3492.3500000000004</v>
      </c>
      <c r="P579" s="93">
        <v>3492.15</v>
      </c>
      <c r="Q579" s="93">
        <v>3490.8300000000004</v>
      </c>
      <c r="R579" s="93">
        <v>3494.05</v>
      </c>
      <c r="S579" s="93">
        <v>3523.13</v>
      </c>
      <c r="T579" s="93">
        <v>3514.53</v>
      </c>
      <c r="U579" s="93">
        <v>3501.1000000000004</v>
      </c>
      <c r="V579" s="93">
        <v>3473.65</v>
      </c>
      <c r="W579" s="93">
        <v>3501.44</v>
      </c>
      <c r="X579" s="93">
        <v>3406.44</v>
      </c>
      <c r="Y579" s="93">
        <v>3236.4100000000003</v>
      </c>
    </row>
    <row r="580" spans="1:25" s="68" customFormat="1" ht="15.75" hidden="1" outlineLevel="1" x14ac:dyDescent="0.25">
      <c r="A580" s="106">
        <v>13</v>
      </c>
      <c r="B580" s="93">
        <v>2643.9900000000002</v>
      </c>
      <c r="C580" s="93">
        <v>2410.06</v>
      </c>
      <c r="D580" s="93">
        <v>2244.67</v>
      </c>
      <c r="E580" s="93">
        <v>2217.64</v>
      </c>
      <c r="F580" s="93">
        <v>2209.0500000000002</v>
      </c>
      <c r="G580" s="93">
        <v>2259.69</v>
      </c>
      <c r="H580" s="93">
        <v>2443.91</v>
      </c>
      <c r="I580" s="93">
        <v>2711.4300000000003</v>
      </c>
      <c r="J580" s="93">
        <v>3191.03</v>
      </c>
      <c r="K580" s="93">
        <v>3375.3300000000004</v>
      </c>
      <c r="L580" s="93">
        <v>3436.19</v>
      </c>
      <c r="M580" s="93">
        <v>3436.13</v>
      </c>
      <c r="N580" s="93">
        <v>3434.56</v>
      </c>
      <c r="O580" s="93">
        <v>3446.2200000000003</v>
      </c>
      <c r="P580" s="93">
        <v>3456.25</v>
      </c>
      <c r="Q580" s="93">
        <v>3480.69</v>
      </c>
      <c r="R580" s="93">
        <v>3517.31</v>
      </c>
      <c r="S580" s="93">
        <v>3572.79</v>
      </c>
      <c r="T580" s="93">
        <v>3565.48</v>
      </c>
      <c r="U580" s="93">
        <v>3552.4100000000003</v>
      </c>
      <c r="V580" s="93">
        <v>3527.1000000000004</v>
      </c>
      <c r="W580" s="93">
        <v>3469.71</v>
      </c>
      <c r="X580" s="93">
        <v>3345.17</v>
      </c>
      <c r="Y580" s="93">
        <v>2937.82</v>
      </c>
    </row>
    <row r="581" spans="1:25" s="68" customFormat="1" ht="15.75" hidden="1" outlineLevel="1" x14ac:dyDescent="0.25">
      <c r="A581" s="106">
        <v>14</v>
      </c>
      <c r="B581" s="93">
        <v>2530.36</v>
      </c>
      <c r="C581" s="93">
        <v>2300.06</v>
      </c>
      <c r="D581" s="93">
        <v>2217.16</v>
      </c>
      <c r="E581" s="93">
        <v>2194.23</v>
      </c>
      <c r="F581" s="93">
        <v>2217.4700000000003</v>
      </c>
      <c r="G581" s="93">
        <v>2253.59</v>
      </c>
      <c r="H581" s="93">
        <v>2461.67</v>
      </c>
      <c r="I581" s="93">
        <v>2700.6200000000003</v>
      </c>
      <c r="J581" s="93">
        <v>3164.78</v>
      </c>
      <c r="K581" s="93">
        <v>3329.3900000000003</v>
      </c>
      <c r="L581" s="93">
        <v>3385.17</v>
      </c>
      <c r="M581" s="93">
        <v>3438.77</v>
      </c>
      <c r="N581" s="93">
        <v>3442.8500000000004</v>
      </c>
      <c r="O581" s="93">
        <v>3410.96</v>
      </c>
      <c r="P581" s="93">
        <v>3413.6000000000004</v>
      </c>
      <c r="Q581" s="93">
        <v>3443.69</v>
      </c>
      <c r="R581" s="93">
        <v>3489.25</v>
      </c>
      <c r="S581" s="93">
        <v>3548.6800000000003</v>
      </c>
      <c r="T581" s="93">
        <v>3548.6000000000004</v>
      </c>
      <c r="U581" s="93">
        <v>3515.25</v>
      </c>
      <c r="V581" s="93">
        <v>3501.75</v>
      </c>
      <c r="W581" s="93">
        <v>3512.29</v>
      </c>
      <c r="X581" s="93">
        <v>3384.05</v>
      </c>
      <c r="Y581" s="93">
        <v>3115.59</v>
      </c>
    </row>
    <row r="582" spans="1:25" s="68" customFormat="1" ht="15.75" hidden="1" outlineLevel="1" x14ac:dyDescent="0.25">
      <c r="A582" s="106">
        <v>15</v>
      </c>
      <c r="B582" s="93">
        <v>2593.6</v>
      </c>
      <c r="C582" s="93">
        <v>2446.37</v>
      </c>
      <c r="D582" s="93">
        <v>2322.4</v>
      </c>
      <c r="E582" s="93">
        <v>2255.39</v>
      </c>
      <c r="F582" s="93">
        <v>2338.2800000000002</v>
      </c>
      <c r="G582" s="93">
        <v>2599.89</v>
      </c>
      <c r="H582" s="93">
        <v>3278.54</v>
      </c>
      <c r="I582" s="93">
        <v>3305.13</v>
      </c>
      <c r="J582" s="93">
        <v>3436.69</v>
      </c>
      <c r="K582" s="93">
        <v>3448.06</v>
      </c>
      <c r="L582" s="93">
        <v>3445.28</v>
      </c>
      <c r="M582" s="93">
        <v>3434.3</v>
      </c>
      <c r="N582" s="93">
        <v>3430.82</v>
      </c>
      <c r="O582" s="93">
        <v>3466.59</v>
      </c>
      <c r="P582" s="93">
        <v>3462.42</v>
      </c>
      <c r="Q582" s="93">
        <v>3462.09</v>
      </c>
      <c r="R582" s="93">
        <v>3460.05</v>
      </c>
      <c r="S582" s="93">
        <v>3485.71</v>
      </c>
      <c r="T582" s="93">
        <v>3495.5</v>
      </c>
      <c r="U582" s="93">
        <v>3483.84</v>
      </c>
      <c r="V582" s="93">
        <v>3465.3500000000004</v>
      </c>
      <c r="W582" s="93">
        <v>3458.56</v>
      </c>
      <c r="X582" s="93">
        <v>3319.77</v>
      </c>
      <c r="Y582" s="93">
        <v>2650.93</v>
      </c>
    </row>
    <row r="583" spans="1:25" s="68" customFormat="1" ht="15.75" hidden="1" outlineLevel="1" x14ac:dyDescent="0.25">
      <c r="A583" s="106">
        <v>16</v>
      </c>
      <c r="B583" s="93">
        <v>3059.27</v>
      </c>
      <c r="C583" s="93">
        <v>2595.19</v>
      </c>
      <c r="D583" s="93">
        <v>2416.64</v>
      </c>
      <c r="E583" s="93">
        <v>2405.9900000000002</v>
      </c>
      <c r="F583" s="93">
        <v>2474.8000000000002</v>
      </c>
      <c r="G583" s="93">
        <v>2927.1600000000003</v>
      </c>
      <c r="H583" s="93">
        <v>3303.0800000000004</v>
      </c>
      <c r="I583" s="93">
        <v>3401.3700000000003</v>
      </c>
      <c r="J583" s="93">
        <v>3456.06</v>
      </c>
      <c r="K583" s="93">
        <v>3577.3900000000003</v>
      </c>
      <c r="L583" s="93">
        <v>3604.9100000000003</v>
      </c>
      <c r="M583" s="93">
        <v>3626.52</v>
      </c>
      <c r="N583" s="93">
        <v>3449.3500000000004</v>
      </c>
      <c r="O583" s="93">
        <v>3443.3300000000004</v>
      </c>
      <c r="P583" s="93">
        <v>3501.1000000000004</v>
      </c>
      <c r="Q583" s="93">
        <v>3529.28</v>
      </c>
      <c r="R583" s="93">
        <v>3540.13</v>
      </c>
      <c r="S583" s="93">
        <v>3542.8300000000004</v>
      </c>
      <c r="T583" s="93">
        <v>3625.7400000000002</v>
      </c>
      <c r="U583" s="93">
        <v>3481.26</v>
      </c>
      <c r="V583" s="93">
        <v>3503.44</v>
      </c>
      <c r="W583" s="93">
        <v>3546.19</v>
      </c>
      <c r="X583" s="93">
        <v>3474.1200000000003</v>
      </c>
      <c r="Y583" s="93">
        <v>3278.32</v>
      </c>
    </row>
    <row r="584" spans="1:25" s="68" customFormat="1" ht="15.75" hidden="1" outlineLevel="1" x14ac:dyDescent="0.25">
      <c r="A584" s="106">
        <v>17</v>
      </c>
      <c r="B584" s="93">
        <v>3206.1800000000003</v>
      </c>
      <c r="C584" s="93">
        <v>2595.48</v>
      </c>
      <c r="D584" s="93">
        <v>2482.19</v>
      </c>
      <c r="E584" s="93">
        <v>2450.39</v>
      </c>
      <c r="F584" s="93">
        <v>2523.36</v>
      </c>
      <c r="G584" s="93">
        <v>2827.23</v>
      </c>
      <c r="H584" s="93">
        <v>3314.36</v>
      </c>
      <c r="I584" s="93">
        <v>3384.6400000000003</v>
      </c>
      <c r="J584" s="93">
        <v>3454.51</v>
      </c>
      <c r="K584" s="93">
        <v>3759.4</v>
      </c>
      <c r="L584" s="93">
        <v>3790.86</v>
      </c>
      <c r="M584" s="93">
        <v>3782.03</v>
      </c>
      <c r="N584" s="93">
        <v>3759.54</v>
      </c>
      <c r="O584" s="93">
        <v>3758.46</v>
      </c>
      <c r="P584" s="93">
        <v>3745.02</v>
      </c>
      <c r="Q584" s="93">
        <v>3766.4500000000003</v>
      </c>
      <c r="R584" s="93">
        <v>3760.8</v>
      </c>
      <c r="S584" s="93">
        <v>3757.56</v>
      </c>
      <c r="T584" s="93">
        <v>3842.1000000000004</v>
      </c>
      <c r="U584" s="93">
        <v>3763.9700000000003</v>
      </c>
      <c r="V584" s="93">
        <v>3708.15</v>
      </c>
      <c r="W584" s="93">
        <v>3831.29</v>
      </c>
      <c r="X584" s="93">
        <v>3499.84</v>
      </c>
      <c r="Y584" s="93">
        <v>3328.51</v>
      </c>
    </row>
    <row r="585" spans="1:25" s="68" customFormat="1" ht="15.75" hidden="1" outlineLevel="1" x14ac:dyDescent="0.25">
      <c r="A585" s="106">
        <v>18</v>
      </c>
      <c r="B585" s="93">
        <v>2997.8700000000003</v>
      </c>
      <c r="C585" s="93">
        <v>2951.4500000000003</v>
      </c>
      <c r="D585" s="93">
        <v>2611.3200000000002</v>
      </c>
      <c r="E585" s="93">
        <v>2585.87</v>
      </c>
      <c r="F585" s="93">
        <v>2618.92</v>
      </c>
      <c r="G585" s="93">
        <v>2920.04</v>
      </c>
      <c r="H585" s="93">
        <v>3249.06</v>
      </c>
      <c r="I585" s="93">
        <v>3403.88</v>
      </c>
      <c r="J585" s="93">
        <v>3640.73</v>
      </c>
      <c r="K585" s="93">
        <v>4025.2000000000003</v>
      </c>
      <c r="L585" s="93">
        <v>4034.7200000000003</v>
      </c>
      <c r="M585" s="93">
        <v>4040.15</v>
      </c>
      <c r="N585" s="93">
        <v>3954.8700000000003</v>
      </c>
      <c r="O585" s="93">
        <v>3971.75</v>
      </c>
      <c r="P585" s="93">
        <v>3939.7200000000003</v>
      </c>
      <c r="Q585" s="93">
        <v>3945.7400000000002</v>
      </c>
      <c r="R585" s="93">
        <v>3975.81</v>
      </c>
      <c r="S585" s="93">
        <v>3792.27</v>
      </c>
      <c r="T585" s="93">
        <v>3805.32</v>
      </c>
      <c r="U585" s="93">
        <v>3781.57</v>
      </c>
      <c r="V585" s="93">
        <v>3635.94</v>
      </c>
      <c r="W585" s="93">
        <v>3525.29</v>
      </c>
      <c r="X585" s="93">
        <v>3465.55</v>
      </c>
      <c r="Y585" s="93">
        <v>3250.11</v>
      </c>
    </row>
    <row r="586" spans="1:25" s="68" customFormat="1" ht="15.75" hidden="1" outlineLevel="1" x14ac:dyDescent="0.25">
      <c r="A586" s="106">
        <v>19</v>
      </c>
      <c r="B586" s="93">
        <v>2813.31</v>
      </c>
      <c r="C586" s="93">
        <v>2589.4500000000003</v>
      </c>
      <c r="D586" s="93">
        <v>2483.91</v>
      </c>
      <c r="E586" s="93">
        <v>2428.58</v>
      </c>
      <c r="F586" s="93">
        <v>2583.4700000000003</v>
      </c>
      <c r="G586" s="93">
        <v>2841.23</v>
      </c>
      <c r="H586" s="93">
        <v>3307</v>
      </c>
      <c r="I586" s="93">
        <v>3442.04</v>
      </c>
      <c r="J586" s="93">
        <v>3574.1800000000003</v>
      </c>
      <c r="K586" s="93">
        <v>3651.02</v>
      </c>
      <c r="L586" s="93">
        <v>3844.5</v>
      </c>
      <c r="M586" s="93">
        <v>3839.51</v>
      </c>
      <c r="N586" s="93">
        <v>3820.0800000000004</v>
      </c>
      <c r="O586" s="93">
        <v>3800</v>
      </c>
      <c r="P586" s="93">
        <v>3795.1200000000003</v>
      </c>
      <c r="Q586" s="93">
        <v>3759.75</v>
      </c>
      <c r="R586" s="93">
        <v>3780.65</v>
      </c>
      <c r="S586" s="93">
        <v>3743.79</v>
      </c>
      <c r="T586" s="93">
        <v>3744.13</v>
      </c>
      <c r="U586" s="93">
        <v>3760.4900000000002</v>
      </c>
      <c r="V586" s="93">
        <v>3634.3700000000003</v>
      </c>
      <c r="W586" s="93">
        <v>3606.75</v>
      </c>
      <c r="X586" s="93">
        <v>3468.52</v>
      </c>
      <c r="Y586" s="93">
        <v>3282.1600000000003</v>
      </c>
    </row>
    <row r="587" spans="1:25" s="68" customFormat="1" ht="15.75" hidden="1" outlineLevel="1" x14ac:dyDescent="0.25">
      <c r="A587" s="106">
        <v>20</v>
      </c>
      <c r="B587" s="93">
        <v>3231.3500000000004</v>
      </c>
      <c r="C587" s="93">
        <v>3075.01</v>
      </c>
      <c r="D587" s="93">
        <v>2627.89</v>
      </c>
      <c r="E587" s="93">
        <v>2595.34</v>
      </c>
      <c r="F587" s="93">
        <v>2612.36</v>
      </c>
      <c r="G587" s="93">
        <v>2695.76</v>
      </c>
      <c r="H587" s="93">
        <v>3167.15</v>
      </c>
      <c r="I587" s="93">
        <v>3296.02</v>
      </c>
      <c r="J587" s="93">
        <v>3467.6800000000003</v>
      </c>
      <c r="K587" s="93">
        <v>3541.09</v>
      </c>
      <c r="L587" s="93">
        <v>3698.11</v>
      </c>
      <c r="M587" s="93">
        <v>3689.9</v>
      </c>
      <c r="N587" s="93">
        <v>3767.9700000000003</v>
      </c>
      <c r="O587" s="93">
        <v>3732.3900000000003</v>
      </c>
      <c r="P587" s="93">
        <v>3631.77</v>
      </c>
      <c r="Q587" s="93">
        <v>3612.73</v>
      </c>
      <c r="R587" s="93">
        <v>3836.78</v>
      </c>
      <c r="S587" s="93">
        <v>3851.34</v>
      </c>
      <c r="T587" s="93">
        <v>3838.57</v>
      </c>
      <c r="U587" s="93">
        <v>3697.1400000000003</v>
      </c>
      <c r="V587" s="93">
        <v>3596.46</v>
      </c>
      <c r="W587" s="93">
        <v>3528.6400000000003</v>
      </c>
      <c r="X587" s="93">
        <v>3467.82</v>
      </c>
      <c r="Y587" s="93">
        <v>3305.8900000000003</v>
      </c>
    </row>
    <row r="588" spans="1:25" s="68" customFormat="1" ht="15.75" hidden="1" outlineLevel="1" x14ac:dyDescent="0.25">
      <c r="A588" s="106">
        <v>21</v>
      </c>
      <c r="B588" s="93">
        <v>3159.4300000000003</v>
      </c>
      <c r="C588" s="93">
        <v>2801.79</v>
      </c>
      <c r="D588" s="93">
        <v>2604.86</v>
      </c>
      <c r="E588" s="93">
        <v>2586.52</v>
      </c>
      <c r="F588" s="93">
        <v>2583.19</v>
      </c>
      <c r="G588" s="93">
        <v>2613.15</v>
      </c>
      <c r="H588" s="93">
        <v>2821.07</v>
      </c>
      <c r="I588" s="93">
        <v>3254.6000000000004</v>
      </c>
      <c r="J588" s="93">
        <v>3423.4</v>
      </c>
      <c r="K588" s="93">
        <v>3496.05</v>
      </c>
      <c r="L588" s="93">
        <v>3525.07</v>
      </c>
      <c r="M588" s="93">
        <v>3530.03</v>
      </c>
      <c r="N588" s="93">
        <v>3527.31</v>
      </c>
      <c r="O588" s="93">
        <v>3525.4700000000003</v>
      </c>
      <c r="P588" s="93">
        <v>3525.8</v>
      </c>
      <c r="Q588" s="93">
        <v>3529.67</v>
      </c>
      <c r="R588" s="93">
        <v>3579.8900000000003</v>
      </c>
      <c r="S588" s="93">
        <v>3637.76</v>
      </c>
      <c r="T588" s="93">
        <v>3654.78</v>
      </c>
      <c r="U588" s="93">
        <v>3669.3</v>
      </c>
      <c r="V588" s="93">
        <v>3553.7400000000002</v>
      </c>
      <c r="W588" s="93">
        <v>3513.3500000000004</v>
      </c>
      <c r="X588" s="93">
        <v>3452.2000000000003</v>
      </c>
      <c r="Y588" s="93">
        <v>3305.8</v>
      </c>
    </row>
    <row r="589" spans="1:25" s="68" customFormat="1" ht="15.75" hidden="1" outlineLevel="1" x14ac:dyDescent="0.25">
      <c r="A589" s="106">
        <v>22</v>
      </c>
      <c r="B589" s="93">
        <v>3377.67</v>
      </c>
      <c r="C589" s="93">
        <v>3246.75</v>
      </c>
      <c r="D589" s="93">
        <v>3220.73</v>
      </c>
      <c r="E589" s="93">
        <v>3134.07</v>
      </c>
      <c r="F589" s="93">
        <v>3146.88</v>
      </c>
      <c r="G589" s="93">
        <v>3310.17</v>
      </c>
      <c r="H589" s="93">
        <v>3359.77</v>
      </c>
      <c r="I589" s="93">
        <v>3424.38</v>
      </c>
      <c r="J589" s="93">
        <v>3602.57</v>
      </c>
      <c r="K589" s="93">
        <v>4441.34</v>
      </c>
      <c r="L589" s="93">
        <v>4448.75</v>
      </c>
      <c r="M589" s="93">
        <v>4488.07</v>
      </c>
      <c r="N589" s="93">
        <v>3761.26</v>
      </c>
      <c r="O589" s="93">
        <v>3789.27</v>
      </c>
      <c r="P589" s="93">
        <v>3774.4500000000003</v>
      </c>
      <c r="Q589" s="93">
        <v>3746.7200000000003</v>
      </c>
      <c r="R589" s="93">
        <v>3865.9700000000003</v>
      </c>
      <c r="S589" s="93">
        <v>3878.8900000000003</v>
      </c>
      <c r="T589" s="93">
        <v>3915.27</v>
      </c>
      <c r="U589" s="93">
        <v>4512.8900000000003</v>
      </c>
      <c r="V589" s="93">
        <v>3782.6800000000003</v>
      </c>
      <c r="W589" s="93">
        <v>4618.2699999999995</v>
      </c>
      <c r="X589" s="93">
        <v>3639.17</v>
      </c>
      <c r="Y589" s="93">
        <v>3350.3900000000003</v>
      </c>
    </row>
    <row r="590" spans="1:25" s="68" customFormat="1" ht="15.75" hidden="1" outlineLevel="1" x14ac:dyDescent="0.25">
      <c r="A590" s="106">
        <v>23</v>
      </c>
      <c r="B590" s="93">
        <v>2639.27</v>
      </c>
      <c r="C590" s="93">
        <v>2457.25</v>
      </c>
      <c r="D590" s="93">
        <v>2443.7200000000003</v>
      </c>
      <c r="E590" s="93">
        <v>2364.0100000000002</v>
      </c>
      <c r="F590" s="93">
        <v>2411.6</v>
      </c>
      <c r="G590" s="93">
        <v>2647.09</v>
      </c>
      <c r="H590" s="93">
        <v>3159.4500000000003</v>
      </c>
      <c r="I590" s="93">
        <v>3402.51</v>
      </c>
      <c r="J590" s="93">
        <v>3467.7400000000002</v>
      </c>
      <c r="K590" s="93">
        <v>3597.0800000000004</v>
      </c>
      <c r="L590" s="93">
        <v>3652.4</v>
      </c>
      <c r="M590" s="93">
        <v>3578.4700000000003</v>
      </c>
      <c r="N590" s="93">
        <v>3497.51</v>
      </c>
      <c r="O590" s="93">
        <v>3495.9900000000002</v>
      </c>
      <c r="P590" s="93">
        <v>3481.4</v>
      </c>
      <c r="Q590" s="93">
        <v>3513.5</v>
      </c>
      <c r="R590" s="93">
        <v>3543.8</v>
      </c>
      <c r="S590" s="93">
        <v>3547.4500000000003</v>
      </c>
      <c r="T590" s="93">
        <v>3549.4500000000003</v>
      </c>
      <c r="U590" s="93">
        <v>3537.02</v>
      </c>
      <c r="V590" s="93">
        <v>3490.26</v>
      </c>
      <c r="W590" s="93">
        <v>3505.51</v>
      </c>
      <c r="X590" s="93">
        <v>3446.7000000000003</v>
      </c>
      <c r="Y590" s="93">
        <v>2982.52</v>
      </c>
    </row>
    <row r="591" spans="1:25" s="68" customFormat="1" ht="15.75" hidden="1" outlineLevel="1" x14ac:dyDescent="0.25">
      <c r="A591" s="106">
        <v>24</v>
      </c>
      <c r="B591" s="93">
        <v>2560.9</v>
      </c>
      <c r="C591" s="93">
        <v>2323.19</v>
      </c>
      <c r="D591" s="93">
        <v>2232.7000000000003</v>
      </c>
      <c r="E591" s="93">
        <v>2230.77</v>
      </c>
      <c r="F591" s="93">
        <v>2308.69</v>
      </c>
      <c r="G591" s="93">
        <v>2647.4500000000003</v>
      </c>
      <c r="H591" s="93">
        <v>3213.3700000000003</v>
      </c>
      <c r="I591" s="93">
        <v>3418.56</v>
      </c>
      <c r="J591" s="93">
        <v>3512.78</v>
      </c>
      <c r="K591" s="93">
        <v>3612.28</v>
      </c>
      <c r="L591" s="93">
        <v>3825.59</v>
      </c>
      <c r="M591" s="93">
        <v>3850.5</v>
      </c>
      <c r="N591" s="93">
        <v>3769.13</v>
      </c>
      <c r="O591" s="93">
        <v>3792.27</v>
      </c>
      <c r="P591" s="93">
        <v>3750.27</v>
      </c>
      <c r="Q591" s="93">
        <v>3556.01</v>
      </c>
      <c r="R591" s="93">
        <v>3571.06</v>
      </c>
      <c r="S591" s="93">
        <v>3564.6800000000003</v>
      </c>
      <c r="T591" s="93">
        <v>3591.51</v>
      </c>
      <c r="U591" s="93">
        <v>3559</v>
      </c>
      <c r="V591" s="93">
        <v>3612.56</v>
      </c>
      <c r="W591" s="93">
        <v>3486.7200000000003</v>
      </c>
      <c r="X591" s="93">
        <v>3390.09</v>
      </c>
      <c r="Y591" s="93">
        <v>2987.6800000000003</v>
      </c>
    </row>
    <row r="592" spans="1:25" s="68" customFormat="1" ht="15.75" hidden="1" outlineLevel="1" x14ac:dyDescent="0.25">
      <c r="A592" s="106">
        <v>25</v>
      </c>
      <c r="B592" s="93">
        <v>2577.8200000000002</v>
      </c>
      <c r="C592" s="93">
        <v>2320.17</v>
      </c>
      <c r="D592" s="93">
        <v>2238.0300000000002</v>
      </c>
      <c r="E592" s="93">
        <v>2216.36</v>
      </c>
      <c r="F592" s="93">
        <v>2257.58</v>
      </c>
      <c r="G592" s="93">
        <v>2543.2200000000003</v>
      </c>
      <c r="H592" s="93">
        <v>2909.88</v>
      </c>
      <c r="I592" s="93">
        <v>3343.04</v>
      </c>
      <c r="J592" s="93">
        <v>3393.38</v>
      </c>
      <c r="K592" s="93">
        <v>3461.36</v>
      </c>
      <c r="L592" s="93">
        <v>3483.61</v>
      </c>
      <c r="M592" s="93">
        <v>3512.36</v>
      </c>
      <c r="N592" s="93">
        <v>3488.59</v>
      </c>
      <c r="O592" s="93">
        <v>3489.31</v>
      </c>
      <c r="P592" s="93">
        <v>3482.7200000000003</v>
      </c>
      <c r="Q592" s="93">
        <v>3482.4300000000003</v>
      </c>
      <c r="R592" s="93">
        <v>3506.02</v>
      </c>
      <c r="S592" s="93">
        <v>3540.36</v>
      </c>
      <c r="T592" s="93">
        <v>3534.73</v>
      </c>
      <c r="U592" s="93">
        <v>3513.4700000000003</v>
      </c>
      <c r="V592" s="93">
        <v>3475.55</v>
      </c>
      <c r="W592" s="93">
        <v>3454.79</v>
      </c>
      <c r="X592" s="93">
        <v>3259.7200000000003</v>
      </c>
      <c r="Y592" s="93">
        <v>2807.27</v>
      </c>
    </row>
    <row r="593" spans="1:25" s="68" customFormat="1" ht="15.75" hidden="1" outlineLevel="1" x14ac:dyDescent="0.25">
      <c r="A593" s="106">
        <v>26</v>
      </c>
      <c r="B593" s="93">
        <v>2612.7200000000003</v>
      </c>
      <c r="C593" s="93">
        <v>2474.77</v>
      </c>
      <c r="D593" s="93">
        <v>2413.9</v>
      </c>
      <c r="E593" s="93">
        <v>2357.54</v>
      </c>
      <c r="F593" s="93">
        <v>2386.75</v>
      </c>
      <c r="G593" s="93">
        <v>2617.06</v>
      </c>
      <c r="H593" s="93">
        <v>2956.98</v>
      </c>
      <c r="I593" s="93">
        <v>3352.2000000000003</v>
      </c>
      <c r="J593" s="93">
        <v>3451.05</v>
      </c>
      <c r="K593" s="93">
        <v>3500.2200000000003</v>
      </c>
      <c r="L593" s="93">
        <v>3519.46</v>
      </c>
      <c r="M593" s="93">
        <v>3499.9300000000003</v>
      </c>
      <c r="N593" s="93">
        <v>3470.8500000000004</v>
      </c>
      <c r="O593" s="93">
        <v>3465.81</v>
      </c>
      <c r="P593" s="93">
        <v>3457.7200000000003</v>
      </c>
      <c r="Q593" s="93">
        <v>3373.48</v>
      </c>
      <c r="R593" s="93">
        <v>3470.6200000000003</v>
      </c>
      <c r="S593" s="93">
        <v>3468.82</v>
      </c>
      <c r="T593" s="93">
        <v>3481.92</v>
      </c>
      <c r="U593" s="93">
        <v>3493.38</v>
      </c>
      <c r="V593" s="93">
        <v>3462.34</v>
      </c>
      <c r="W593" s="93">
        <v>3442.86</v>
      </c>
      <c r="X593" s="93">
        <v>3323.48</v>
      </c>
      <c r="Y593" s="93">
        <v>2838.9300000000003</v>
      </c>
    </row>
    <row r="594" spans="1:25" s="68" customFormat="1" ht="15.75" hidden="1" outlineLevel="1" x14ac:dyDescent="0.25">
      <c r="A594" s="106">
        <v>27</v>
      </c>
      <c r="B594" s="93">
        <v>2621.35</v>
      </c>
      <c r="C594" s="93">
        <v>2458.62</v>
      </c>
      <c r="D594" s="93">
        <v>2353.33</v>
      </c>
      <c r="E594" s="93">
        <v>2294.81</v>
      </c>
      <c r="F594" s="93">
        <v>2302.5100000000002</v>
      </c>
      <c r="G594" s="93">
        <v>2577.7400000000002</v>
      </c>
      <c r="H594" s="93">
        <v>2639.58</v>
      </c>
      <c r="I594" s="93">
        <v>3313.04</v>
      </c>
      <c r="J594" s="93">
        <v>3363.2200000000003</v>
      </c>
      <c r="K594" s="93">
        <v>3448.09</v>
      </c>
      <c r="L594" s="93">
        <v>3504.3700000000003</v>
      </c>
      <c r="M594" s="93">
        <v>3420.61</v>
      </c>
      <c r="N594" s="93">
        <v>3462.17</v>
      </c>
      <c r="O594" s="93">
        <v>3494.1600000000003</v>
      </c>
      <c r="P594" s="93">
        <v>3491.6200000000003</v>
      </c>
      <c r="Q594" s="93">
        <v>3462.75</v>
      </c>
      <c r="R594" s="93">
        <v>3466.86</v>
      </c>
      <c r="S594" s="93">
        <v>3546.3900000000003</v>
      </c>
      <c r="T594" s="93">
        <v>3548.82</v>
      </c>
      <c r="U594" s="93">
        <v>3538.65</v>
      </c>
      <c r="V594" s="93">
        <v>3512.55</v>
      </c>
      <c r="W594" s="93">
        <v>3476.73</v>
      </c>
      <c r="X594" s="93">
        <v>3386.65</v>
      </c>
      <c r="Y594" s="93">
        <v>3144.6200000000003</v>
      </c>
    </row>
    <row r="595" spans="1:25" s="68" customFormat="1" ht="15.75" hidden="1" outlineLevel="1" x14ac:dyDescent="0.25">
      <c r="A595" s="106">
        <v>28</v>
      </c>
      <c r="B595" s="93">
        <v>2611.81</v>
      </c>
      <c r="C595" s="93">
        <v>2465.2000000000003</v>
      </c>
      <c r="D595" s="93">
        <v>2265</v>
      </c>
      <c r="E595" s="93">
        <v>2218.42</v>
      </c>
      <c r="F595" s="93">
        <v>2220.94</v>
      </c>
      <c r="G595" s="93">
        <v>2320.9700000000003</v>
      </c>
      <c r="H595" s="93">
        <v>2398.0500000000002</v>
      </c>
      <c r="I595" s="93">
        <v>2597.4700000000003</v>
      </c>
      <c r="J595" s="93">
        <v>3106.5800000000004</v>
      </c>
      <c r="K595" s="93">
        <v>3321.8700000000003</v>
      </c>
      <c r="L595" s="93">
        <v>3358.94</v>
      </c>
      <c r="M595" s="93">
        <v>3367.67</v>
      </c>
      <c r="N595" s="93">
        <v>3350.6800000000003</v>
      </c>
      <c r="O595" s="93">
        <v>3332.17</v>
      </c>
      <c r="P595" s="93">
        <v>3324.9100000000003</v>
      </c>
      <c r="Q595" s="93">
        <v>3319.5800000000004</v>
      </c>
      <c r="R595" s="93">
        <v>3369.9700000000003</v>
      </c>
      <c r="S595" s="93">
        <v>3444.96</v>
      </c>
      <c r="T595" s="93">
        <v>3419.4500000000003</v>
      </c>
      <c r="U595" s="93">
        <v>3408.98</v>
      </c>
      <c r="V595" s="93">
        <v>3384.1200000000003</v>
      </c>
      <c r="W595" s="93">
        <v>3345.3500000000004</v>
      </c>
      <c r="X595" s="93">
        <v>3030.9900000000002</v>
      </c>
      <c r="Y595" s="93">
        <v>2609.33</v>
      </c>
    </row>
    <row r="596" spans="1:25" s="68" customFormat="1" ht="15.75" hidden="1" outlineLevel="1" x14ac:dyDescent="0.25">
      <c r="A596" s="106">
        <v>29</v>
      </c>
      <c r="B596" s="93">
        <v>2581.52</v>
      </c>
      <c r="C596" s="93">
        <v>2301.88</v>
      </c>
      <c r="D596" s="93">
        <v>2205.21</v>
      </c>
      <c r="E596" s="93">
        <v>2158.79</v>
      </c>
      <c r="F596" s="93">
        <v>2220.39</v>
      </c>
      <c r="G596" s="93">
        <v>2508.5</v>
      </c>
      <c r="H596" s="93">
        <v>2806.53</v>
      </c>
      <c r="I596" s="93">
        <v>3283.9500000000003</v>
      </c>
      <c r="J596" s="93">
        <v>3420.07</v>
      </c>
      <c r="K596" s="93">
        <v>3494.1000000000004</v>
      </c>
      <c r="L596" s="93">
        <v>3486.56</v>
      </c>
      <c r="M596" s="93">
        <v>3365.04</v>
      </c>
      <c r="N596" s="93">
        <v>3472.26</v>
      </c>
      <c r="O596" s="93">
        <v>3469.69</v>
      </c>
      <c r="P596" s="93">
        <v>3464.13</v>
      </c>
      <c r="Q596" s="93">
        <v>3461.86</v>
      </c>
      <c r="R596" s="93">
        <v>3475.42</v>
      </c>
      <c r="S596" s="93">
        <v>3490.19</v>
      </c>
      <c r="T596" s="93">
        <v>3488.67</v>
      </c>
      <c r="U596" s="93">
        <v>3487.4</v>
      </c>
      <c r="V596" s="93">
        <v>3442.8700000000003</v>
      </c>
      <c r="W596" s="93">
        <v>3386.81</v>
      </c>
      <c r="X596" s="93">
        <v>3026.4700000000003</v>
      </c>
      <c r="Y596" s="93">
        <v>2480.85</v>
      </c>
    </row>
    <row r="597" spans="1:25" s="68" customFormat="1" ht="15.75" collapsed="1" x14ac:dyDescent="0.25">
      <c r="A597" s="106">
        <v>30</v>
      </c>
      <c r="B597" s="93">
        <v>2239.67</v>
      </c>
      <c r="C597" s="93">
        <v>2006.35</v>
      </c>
      <c r="D597" s="93">
        <v>1991.5700000000002</v>
      </c>
      <c r="E597" s="93">
        <v>1888.9299999999998</v>
      </c>
      <c r="F597" s="93">
        <v>1969.29</v>
      </c>
      <c r="G597" s="93">
        <v>2162.5700000000002</v>
      </c>
      <c r="H597" s="93">
        <v>2606.8200000000002</v>
      </c>
      <c r="I597" s="93">
        <v>2962.03</v>
      </c>
      <c r="J597" s="93">
        <v>3282.04</v>
      </c>
      <c r="K597" s="93">
        <v>3378.7000000000003</v>
      </c>
      <c r="L597" s="93">
        <v>3436.69</v>
      </c>
      <c r="M597" s="93">
        <v>3441.27</v>
      </c>
      <c r="N597" s="93">
        <v>3409.92</v>
      </c>
      <c r="O597" s="93">
        <v>3387.5800000000004</v>
      </c>
      <c r="P597" s="93">
        <v>3384.8</v>
      </c>
      <c r="Q597" s="93">
        <v>3376.55</v>
      </c>
      <c r="R597" s="93">
        <v>3390.84</v>
      </c>
      <c r="S597" s="93">
        <v>3415.8500000000004</v>
      </c>
      <c r="T597" s="93">
        <v>3409.81</v>
      </c>
      <c r="U597" s="93">
        <v>3398.8300000000004</v>
      </c>
      <c r="V597" s="93">
        <v>3333.54</v>
      </c>
      <c r="W597" s="93">
        <v>3372.07</v>
      </c>
      <c r="X597" s="93">
        <v>3294.9500000000003</v>
      </c>
      <c r="Y597" s="93">
        <v>2876.6000000000004</v>
      </c>
    </row>
    <row r="598" spans="1:25" s="68" customFormat="1" ht="15.75" x14ac:dyDescent="0.25">
      <c r="A598" s="106">
        <v>31</v>
      </c>
      <c r="B598" s="93">
        <v>2470.42</v>
      </c>
      <c r="C598" s="93">
        <v>2239.96</v>
      </c>
      <c r="D598" s="93">
        <v>2177.29</v>
      </c>
      <c r="E598" s="93">
        <v>2136.13</v>
      </c>
      <c r="F598" s="93">
        <v>2147.3200000000002</v>
      </c>
      <c r="G598" s="93">
        <v>2223.2600000000002</v>
      </c>
      <c r="H598" s="93">
        <v>2278.83</v>
      </c>
      <c r="I598" s="93">
        <v>2581.81</v>
      </c>
      <c r="J598" s="93">
        <v>2904.15</v>
      </c>
      <c r="K598" s="93">
        <v>3220.4700000000003</v>
      </c>
      <c r="L598" s="93">
        <v>3311.86</v>
      </c>
      <c r="M598" s="93">
        <v>3315.7000000000003</v>
      </c>
      <c r="N598" s="93">
        <v>3312.57</v>
      </c>
      <c r="O598" s="93">
        <v>3303.2000000000003</v>
      </c>
      <c r="P598" s="93">
        <v>3291.78</v>
      </c>
      <c r="Q598" s="93">
        <v>3309.3700000000003</v>
      </c>
      <c r="R598" s="93">
        <v>3374.4</v>
      </c>
      <c r="S598" s="93">
        <v>3434.3900000000003</v>
      </c>
      <c r="T598" s="93">
        <v>3423.76</v>
      </c>
      <c r="U598" s="93">
        <v>3380.73</v>
      </c>
      <c r="V598" s="93">
        <v>3336.4300000000003</v>
      </c>
      <c r="W598" s="93">
        <v>3302.1800000000003</v>
      </c>
      <c r="X598" s="93">
        <v>3060.6200000000003</v>
      </c>
      <c r="Y598" s="93">
        <v>2662.56</v>
      </c>
    </row>
    <row r="599" spans="1:25" s="68" customFormat="1" ht="15.75" x14ac:dyDescent="0.25">
      <c r="A599" s="46"/>
    </row>
    <row r="600" spans="1:25" s="68" customFormat="1" ht="15.75" x14ac:dyDescent="0.25">
      <c r="A600" s="144" t="s">
        <v>32</v>
      </c>
      <c r="B600" s="144" t="s">
        <v>121</v>
      </c>
      <c r="C600" s="144"/>
      <c r="D600" s="144"/>
      <c r="E600" s="144"/>
      <c r="F600" s="144"/>
      <c r="G600" s="144"/>
      <c r="H600" s="144"/>
      <c r="I600" s="144"/>
      <c r="J600" s="144"/>
      <c r="K600" s="144"/>
      <c r="L600" s="144"/>
      <c r="M600" s="144"/>
      <c r="N600" s="144"/>
      <c r="O600" s="144"/>
      <c r="P600" s="144"/>
      <c r="Q600" s="144"/>
      <c r="R600" s="144"/>
      <c r="S600" s="144"/>
      <c r="T600" s="144"/>
      <c r="U600" s="144"/>
      <c r="V600" s="144"/>
      <c r="W600" s="144"/>
      <c r="X600" s="144"/>
      <c r="Y600" s="144"/>
    </row>
    <row r="601" spans="1:25" s="75" customFormat="1" ht="12.75" x14ac:dyDescent="0.2">
      <c r="A601" s="144"/>
      <c r="B601" s="74" t="s">
        <v>33</v>
      </c>
      <c r="C601" s="74" t="s">
        <v>34</v>
      </c>
      <c r="D601" s="74" t="s">
        <v>35</v>
      </c>
      <c r="E601" s="74" t="s">
        <v>36</v>
      </c>
      <c r="F601" s="74" t="s">
        <v>37</v>
      </c>
      <c r="G601" s="74" t="s">
        <v>38</v>
      </c>
      <c r="H601" s="74" t="s">
        <v>39</v>
      </c>
      <c r="I601" s="74" t="s">
        <v>40</v>
      </c>
      <c r="J601" s="74" t="s">
        <v>41</v>
      </c>
      <c r="K601" s="74" t="s">
        <v>42</v>
      </c>
      <c r="L601" s="74" t="s">
        <v>43</v>
      </c>
      <c r="M601" s="74" t="s">
        <v>44</v>
      </c>
      <c r="N601" s="74" t="s">
        <v>45</v>
      </c>
      <c r="O601" s="74" t="s">
        <v>46</v>
      </c>
      <c r="P601" s="74" t="s">
        <v>47</v>
      </c>
      <c r="Q601" s="74" t="s">
        <v>48</v>
      </c>
      <c r="R601" s="74" t="s">
        <v>49</v>
      </c>
      <c r="S601" s="74" t="s">
        <v>50</v>
      </c>
      <c r="T601" s="74" t="s">
        <v>51</v>
      </c>
      <c r="U601" s="74" t="s">
        <v>52</v>
      </c>
      <c r="V601" s="74" t="s">
        <v>53</v>
      </c>
      <c r="W601" s="74" t="s">
        <v>54</v>
      </c>
      <c r="X601" s="74" t="s">
        <v>55</v>
      </c>
      <c r="Y601" s="74" t="s">
        <v>56</v>
      </c>
    </row>
    <row r="602" spans="1:25" s="68" customFormat="1" ht="15.75" x14ac:dyDescent="0.25">
      <c r="A602" s="106">
        <v>1</v>
      </c>
      <c r="B602" s="93">
        <v>2790.98</v>
      </c>
      <c r="C602" s="93">
        <v>2669.53</v>
      </c>
      <c r="D602" s="93">
        <v>2596.67</v>
      </c>
      <c r="E602" s="93">
        <v>2589.38</v>
      </c>
      <c r="F602" s="93">
        <v>2672.67</v>
      </c>
      <c r="G602" s="93">
        <v>2917.16</v>
      </c>
      <c r="H602" s="93">
        <v>3495.4</v>
      </c>
      <c r="I602" s="93">
        <v>3645.55</v>
      </c>
      <c r="J602" s="93">
        <v>3747.84</v>
      </c>
      <c r="K602" s="93">
        <v>3777.28</v>
      </c>
      <c r="L602" s="93">
        <v>3779.3700000000003</v>
      </c>
      <c r="M602" s="93">
        <v>3773.53</v>
      </c>
      <c r="N602" s="93">
        <v>3768.5</v>
      </c>
      <c r="O602" s="93">
        <v>3767.8900000000003</v>
      </c>
      <c r="P602" s="93">
        <v>3766.84</v>
      </c>
      <c r="Q602" s="93">
        <v>3782.42</v>
      </c>
      <c r="R602" s="93">
        <v>3787.9100000000003</v>
      </c>
      <c r="S602" s="93">
        <v>3821.1200000000003</v>
      </c>
      <c r="T602" s="93">
        <v>3828.28</v>
      </c>
      <c r="U602" s="93">
        <v>3841.7200000000003</v>
      </c>
      <c r="V602" s="93">
        <v>3781.61</v>
      </c>
      <c r="W602" s="93">
        <v>3772.35</v>
      </c>
      <c r="X602" s="93">
        <v>3689.21</v>
      </c>
      <c r="Y602" s="93">
        <v>3165.36</v>
      </c>
    </row>
    <row r="603" spans="1:25" s="68" customFormat="1" ht="15.75" hidden="1" outlineLevel="1" x14ac:dyDescent="0.25">
      <c r="A603" s="106">
        <v>2</v>
      </c>
      <c r="B603" s="93">
        <v>2750.04</v>
      </c>
      <c r="C603" s="93">
        <v>2655.26</v>
      </c>
      <c r="D603" s="93">
        <v>2556.8200000000002</v>
      </c>
      <c r="E603" s="93">
        <v>2555.36</v>
      </c>
      <c r="F603" s="93">
        <v>2651.08</v>
      </c>
      <c r="G603" s="93">
        <v>2769.6</v>
      </c>
      <c r="H603" s="93">
        <v>3371.13</v>
      </c>
      <c r="I603" s="93">
        <v>3705.79</v>
      </c>
      <c r="J603" s="93">
        <v>3759.7000000000003</v>
      </c>
      <c r="K603" s="93">
        <v>3791.55</v>
      </c>
      <c r="L603" s="93">
        <v>3826.55</v>
      </c>
      <c r="M603" s="93">
        <v>3808.67</v>
      </c>
      <c r="N603" s="93">
        <v>3793.53</v>
      </c>
      <c r="O603" s="93">
        <v>3790.19</v>
      </c>
      <c r="P603" s="93">
        <v>3793.94</v>
      </c>
      <c r="Q603" s="93">
        <v>3799.42</v>
      </c>
      <c r="R603" s="93">
        <v>3807.92</v>
      </c>
      <c r="S603" s="93">
        <v>3841.48</v>
      </c>
      <c r="T603" s="93">
        <v>3844.6200000000003</v>
      </c>
      <c r="U603" s="93">
        <v>3829.78</v>
      </c>
      <c r="V603" s="93">
        <v>3785.4300000000003</v>
      </c>
      <c r="W603" s="93">
        <v>3783.54</v>
      </c>
      <c r="X603" s="93">
        <v>3711.79</v>
      </c>
      <c r="Y603" s="93">
        <v>3328.4900000000002</v>
      </c>
    </row>
    <row r="604" spans="1:25" s="68" customFormat="1" ht="15.75" hidden="1" outlineLevel="1" x14ac:dyDescent="0.25">
      <c r="A604" s="106">
        <v>3</v>
      </c>
      <c r="B604" s="93">
        <v>2778.9</v>
      </c>
      <c r="C604" s="93">
        <v>2663</v>
      </c>
      <c r="D604" s="93">
        <v>2597.34</v>
      </c>
      <c r="E604" s="93">
        <v>2608.19</v>
      </c>
      <c r="F604" s="93">
        <v>2668.69</v>
      </c>
      <c r="G604" s="93">
        <v>2836.43</v>
      </c>
      <c r="H604" s="93">
        <v>3426.4</v>
      </c>
      <c r="I604" s="93">
        <v>3717.05</v>
      </c>
      <c r="J604" s="93">
        <v>3803.58</v>
      </c>
      <c r="K604" s="93">
        <v>3849.78</v>
      </c>
      <c r="L604" s="93">
        <v>3862.35</v>
      </c>
      <c r="M604" s="93">
        <v>3841.9500000000003</v>
      </c>
      <c r="N604" s="93">
        <v>3828.2200000000003</v>
      </c>
      <c r="O604" s="93">
        <v>3834.9700000000003</v>
      </c>
      <c r="P604" s="93">
        <v>3832.56</v>
      </c>
      <c r="Q604" s="93">
        <v>3839.02</v>
      </c>
      <c r="R604" s="93">
        <v>3847.4100000000003</v>
      </c>
      <c r="S604" s="93">
        <v>3859.1</v>
      </c>
      <c r="T604" s="93">
        <v>3872.28</v>
      </c>
      <c r="U604" s="93">
        <v>3832.6600000000003</v>
      </c>
      <c r="V604" s="93">
        <v>3794.42</v>
      </c>
      <c r="W604" s="93">
        <v>3790.92</v>
      </c>
      <c r="X604" s="93">
        <v>3686.4300000000003</v>
      </c>
      <c r="Y604" s="93">
        <v>3176.54</v>
      </c>
    </row>
    <row r="605" spans="1:25" s="68" customFormat="1" ht="15.75" hidden="1" outlineLevel="1" x14ac:dyDescent="0.25">
      <c r="A605" s="106">
        <v>4</v>
      </c>
      <c r="B605" s="93">
        <v>2723.19</v>
      </c>
      <c r="C605" s="93">
        <v>2611.15</v>
      </c>
      <c r="D605" s="93">
        <v>2519.35</v>
      </c>
      <c r="E605" s="93">
        <v>2525.71</v>
      </c>
      <c r="F605" s="93">
        <v>2608.34</v>
      </c>
      <c r="G605" s="93">
        <v>2804.7400000000002</v>
      </c>
      <c r="H605" s="93">
        <v>3336.59</v>
      </c>
      <c r="I605" s="93">
        <v>3639.34</v>
      </c>
      <c r="J605" s="93">
        <v>3771.1</v>
      </c>
      <c r="K605" s="93">
        <v>3813.4500000000003</v>
      </c>
      <c r="L605" s="93">
        <v>3839.54</v>
      </c>
      <c r="M605" s="93">
        <v>3821.53</v>
      </c>
      <c r="N605" s="93">
        <v>3810.61</v>
      </c>
      <c r="O605" s="93">
        <v>3803.63</v>
      </c>
      <c r="P605" s="93">
        <v>3801.78</v>
      </c>
      <c r="Q605" s="93">
        <v>3803.4900000000002</v>
      </c>
      <c r="R605" s="93">
        <v>3822.94</v>
      </c>
      <c r="S605" s="93">
        <v>3845.73</v>
      </c>
      <c r="T605" s="93">
        <v>3847.7000000000003</v>
      </c>
      <c r="U605" s="93">
        <v>3833.9100000000003</v>
      </c>
      <c r="V605" s="93">
        <v>3805.4500000000003</v>
      </c>
      <c r="W605" s="93">
        <v>3812.61</v>
      </c>
      <c r="X605" s="93">
        <v>3683.71</v>
      </c>
      <c r="Y605" s="93">
        <v>3178.04</v>
      </c>
    </row>
    <row r="606" spans="1:25" s="68" customFormat="1" ht="15.75" hidden="1" outlineLevel="1" x14ac:dyDescent="0.25">
      <c r="A606" s="106">
        <v>5</v>
      </c>
      <c r="B606" s="93">
        <v>2729.29</v>
      </c>
      <c r="C606" s="93">
        <v>2628.38</v>
      </c>
      <c r="D606" s="93">
        <v>2525.15</v>
      </c>
      <c r="E606" s="93">
        <v>2525.4</v>
      </c>
      <c r="F606" s="93">
        <v>2599.4299999999998</v>
      </c>
      <c r="G606" s="93">
        <v>2787.94</v>
      </c>
      <c r="H606" s="93">
        <v>3612.7200000000003</v>
      </c>
      <c r="I606" s="93">
        <v>3705.32</v>
      </c>
      <c r="J606" s="93">
        <v>3791.6</v>
      </c>
      <c r="K606" s="93">
        <v>3818.44</v>
      </c>
      <c r="L606" s="93">
        <v>3826.4900000000002</v>
      </c>
      <c r="M606" s="93">
        <v>3809.78</v>
      </c>
      <c r="N606" s="93">
        <v>3794.88</v>
      </c>
      <c r="O606" s="93">
        <v>3795.73</v>
      </c>
      <c r="P606" s="93">
        <v>3790.05</v>
      </c>
      <c r="Q606" s="93">
        <v>3788.17</v>
      </c>
      <c r="R606" s="93">
        <v>3803.08</v>
      </c>
      <c r="S606" s="93">
        <v>3827.82</v>
      </c>
      <c r="T606" s="93">
        <v>3828.42</v>
      </c>
      <c r="U606" s="93">
        <v>3825.55</v>
      </c>
      <c r="V606" s="93">
        <v>3780.55</v>
      </c>
      <c r="W606" s="93">
        <v>3823.6400000000003</v>
      </c>
      <c r="X606" s="93">
        <v>3726.32</v>
      </c>
      <c r="Y606" s="93">
        <v>3506.88</v>
      </c>
    </row>
    <row r="607" spans="1:25" s="68" customFormat="1" ht="15.75" hidden="1" outlineLevel="1" x14ac:dyDescent="0.25">
      <c r="A607" s="106">
        <v>6</v>
      </c>
      <c r="B607" s="93">
        <v>3081.4</v>
      </c>
      <c r="C607" s="93">
        <v>2813.94</v>
      </c>
      <c r="D607" s="93">
        <v>2664.89</v>
      </c>
      <c r="E607" s="93">
        <v>2651.01</v>
      </c>
      <c r="F607" s="93">
        <v>2659.56</v>
      </c>
      <c r="G607" s="93">
        <v>2794.94</v>
      </c>
      <c r="H607" s="93">
        <v>3034.61</v>
      </c>
      <c r="I607" s="93">
        <v>3390.09</v>
      </c>
      <c r="J607" s="93">
        <v>3744.54</v>
      </c>
      <c r="K607" s="93">
        <v>3844.11</v>
      </c>
      <c r="L607" s="93">
        <v>3834.08</v>
      </c>
      <c r="M607" s="93">
        <v>3827.6400000000003</v>
      </c>
      <c r="N607" s="93">
        <v>3848.06</v>
      </c>
      <c r="O607" s="93">
        <v>3845.7400000000002</v>
      </c>
      <c r="P607" s="93">
        <v>3843.69</v>
      </c>
      <c r="Q607" s="93">
        <v>3848.59</v>
      </c>
      <c r="R607" s="93">
        <v>3870.96</v>
      </c>
      <c r="S607" s="93">
        <v>3913.7200000000003</v>
      </c>
      <c r="T607" s="93">
        <v>3907.05</v>
      </c>
      <c r="U607" s="93">
        <v>3882.4700000000003</v>
      </c>
      <c r="V607" s="93">
        <v>3845.1800000000003</v>
      </c>
      <c r="W607" s="93">
        <v>3764.4500000000003</v>
      </c>
      <c r="X607" s="93">
        <v>3525.23</v>
      </c>
      <c r="Y607" s="93">
        <v>3142.88</v>
      </c>
    </row>
    <row r="608" spans="1:25" s="68" customFormat="1" ht="15.75" hidden="1" outlineLevel="1" x14ac:dyDescent="0.25">
      <c r="A608" s="106">
        <v>7</v>
      </c>
      <c r="B608" s="93">
        <v>2814.13</v>
      </c>
      <c r="C608" s="93">
        <v>2649.14</v>
      </c>
      <c r="D608" s="93">
        <v>2576.84</v>
      </c>
      <c r="E608" s="93">
        <v>2491.2800000000002</v>
      </c>
      <c r="F608" s="93">
        <v>2515.89</v>
      </c>
      <c r="G608" s="93">
        <v>2575.04</v>
      </c>
      <c r="H608" s="93">
        <v>2653.95</v>
      </c>
      <c r="I608" s="93">
        <v>2954.27</v>
      </c>
      <c r="J608" s="93">
        <v>3270.76</v>
      </c>
      <c r="K608" s="93">
        <v>3629.26</v>
      </c>
      <c r="L608" s="93">
        <v>3755.23</v>
      </c>
      <c r="M608" s="93">
        <v>3805.4900000000002</v>
      </c>
      <c r="N608" s="93">
        <v>3796.65</v>
      </c>
      <c r="O608" s="93">
        <v>3767.81</v>
      </c>
      <c r="P608" s="93">
        <v>3793.81</v>
      </c>
      <c r="Q608" s="93">
        <v>3797.28</v>
      </c>
      <c r="R608" s="93">
        <v>3827.71</v>
      </c>
      <c r="S608" s="93">
        <v>3857.98</v>
      </c>
      <c r="T608" s="93">
        <v>3871.8700000000003</v>
      </c>
      <c r="U608" s="93">
        <v>3855.77</v>
      </c>
      <c r="V608" s="93">
        <v>3830.36</v>
      </c>
      <c r="W608" s="93">
        <v>3723.17</v>
      </c>
      <c r="X608" s="93">
        <v>3334.33</v>
      </c>
      <c r="Y608" s="93">
        <v>2972.3</v>
      </c>
    </row>
    <row r="609" spans="1:25" s="68" customFormat="1" ht="15.75" hidden="1" outlineLevel="1" x14ac:dyDescent="0.25">
      <c r="A609" s="106">
        <v>8</v>
      </c>
      <c r="B609" s="93">
        <v>2700.75</v>
      </c>
      <c r="C609" s="93">
        <v>2582.6799999999998</v>
      </c>
      <c r="D609" s="93">
        <v>2524.73</v>
      </c>
      <c r="E609" s="93">
        <v>2489.52</v>
      </c>
      <c r="F609" s="93">
        <v>2577.83</v>
      </c>
      <c r="G609" s="93">
        <v>2718.72</v>
      </c>
      <c r="H609" s="93">
        <v>3066.71</v>
      </c>
      <c r="I609" s="93">
        <v>3601.9300000000003</v>
      </c>
      <c r="J609" s="93">
        <v>3730.1800000000003</v>
      </c>
      <c r="K609" s="93">
        <v>3780.35</v>
      </c>
      <c r="L609" s="93">
        <v>3787.48</v>
      </c>
      <c r="M609" s="93">
        <v>3772.76</v>
      </c>
      <c r="N609" s="93">
        <v>3761.73</v>
      </c>
      <c r="O609" s="93">
        <v>3763.07</v>
      </c>
      <c r="P609" s="93">
        <v>3763.29</v>
      </c>
      <c r="Q609" s="93">
        <v>3761.9300000000003</v>
      </c>
      <c r="R609" s="93">
        <v>3778.08</v>
      </c>
      <c r="S609" s="93">
        <v>3806.46</v>
      </c>
      <c r="T609" s="93">
        <v>3802.1</v>
      </c>
      <c r="U609" s="93">
        <v>3790.44</v>
      </c>
      <c r="V609" s="93">
        <v>3731.1200000000003</v>
      </c>
      <c r="W609" s="93">
        <v>3756.1600000000003</v>
      </c>
      <c r="X609" s="93">
        <v>3599.28</v>
      </c>
      <c r="Y609" s="93">
        <v>2947.2</v>
      </c>
    </row>
    <row r="610" spans="1:25" s="68" customFormat="1" ht="15.75" hidden="1" outlineLevel="1" x14ac:dyDescent="0.25">
      <c r="A610" s="106">
        <v>9</v>
      </c>
      <c r="B610" s="93">
        <v>2768.64</v>
      </c>
      <c r="C610" s="93">
        <v>2654.73</v>
      </c>
      <c r="D610" s="93">
        <v>2623.47</v>
      </c>
      <c r="E610" s="93">
        <v>2561.88</v>
      </c>
      <c r="F610" s="93">
        <v>2595.86</v>
      </c>
      <c r="G610" s="93">
        <v>2794.04</v>
      </c>
      <c r="H610" s="93">
        <v>3065.9900000000002</v>
      </c>
      <c r="I610" s="93">
        <v>3606.4100000000003</v>
      </c>
      <c r="J610" s="93">
        <v>3770.4</v>
      </c>
      <c r="K610" s="93">
        <v>3791.21</v>
      </c>
      <c r="L610" s="93">
        <v>3830.83</v>
      </c>
      <c r="M610" s="93">
        <v>3823.9900000000002</v>
      </c>
      <c r="N610" s="93">
        <v>3819.3</v>
      </c>
      <c r="O610" s="93">
        <v>3823.4100000000003</v>
      </c>
      <c r="P610" s="93">
        <v>3820.28</v>
      </c>
      <c r="Q610" s="93">
        <v>3818.15</v>
      </c>
      <c r="R610" s="93">
        <v>3797.56</v>
      </c>
      <c r="S610" s="93">
        <v>3812.06</v>
      </c>
      <c r="T610" s="93">
        <v>3811.9100000000003</v>
      </c>
      <c r="U610" s="93">
        <v>3880.52</v>
      </c>
      <c r="V610" s="93">
        <v>3797.1800000000003</v>
      </c>
      <c r="W610" s="93">
        <v>3784.1600000000003</v>
      </c>
      <c r="X610" s="93">
        <v>3545.05</v>
      </c>
      <c r="Y610" s="93">
        <v>3061.94</v>
      </c>
    </row>
    <row r="611" spans="1:25" s="68" customFormat="1" ht="15.75" hidden="1" outlineLevel="1" x14ac:dyDescent="0.25">
      <c r="A611" s="106">
        <v>10</v>
      </c>
      <c r="B611" s="93">
        <v>2759.95</v>
      </c>
      <c r="C611" s="93">
        <v>2612.6999999999998</v>
      </c>
      <c r="D611" s="93">
        <v>2604.04</v>
      </c>
      <c r="E611" s="93">
        <v>2586.12</v>
      </c>
      <c r="F611" s="93">
        <v>2606.21</v>
      </c>
      <c r="G611" s="93">
        <v>2853.07</v>
      </c>
      <c r="H611" s="93">
        <v>3226.42</v>
      </c>
      <c r="I611" s="93">
        <v>3637.88</v>
      </c>
      <c r="J611" s="93">
        <v>3780.32</v>
      </c>
      <c r="K611" s="93">
        <v>3805.21</v>
      </c>
      <c r="L611" s="93">
        <v>3820.2000000000003</v>
      </c>
      <c r="M611" s="93">
        <v>3819.05</v>
      </c>
      <c r="N611" s="93">
        <v>3866.44</v>
      </c>
      <c r="O611" s="93">
        <v>3807.42</v>
      </c>
      <c r="P611" s="93">
        <v>3861.11</v>
      </c>
      <c r="Q611" s="93">
        <v>3824.63</v>
      </c>
      <c r="R611" s="93">
        <v>3931.76</v>
      </c>
      <c r="S611" s="93">
        <v>3951.6800000000003</v>
      </c>
      <c r="T611" s="93">
        <v>3888.5</v>
      </c>
      <c r="U611" s="93">
        <v>3899</v>
      </c>
      <c r="V611" s="93">
        <v>3870.32</v>
      </c>
      <c r="W611" s="93">
        <v>3795.33</v>
      </c>
      <c r="X611" s="93">
        <v>3735.53</v>
      </c>
      <c r="Y611" s="93">
        <v>3413.15</v>
      </c>
    </row>
    <row r="612" spans="1:25" s="68" customFormat="1" ht="15.75" hidden="1" outlineLevel="1" x14ac:dyDescent="0.25">
      <c r="A612" s="106">
        <v>11</v>
      </c>
      <c r="B612" s="93">
        <v>2961.46</v>
      </c>
      <c r="C612" s="93">
        <v>2821.2400000000002</v>
      </c>
      <c r="D612" s="93">
        <v>2769.35</v>
      </c>
      <c r="E612" s="93">
        <v>2732.65</v>
      </c>
      <c r="F612" s="93">
        <v>2803.8</v>
      </c>
      <c r="G612" s="93">
        <v>3058.11</v>
      </c>
      <c r="H612" s="93">
        <v>3638.01</v>
      </c>
      <c r="I612" s="93">
        <v>3758.71</v>
      </c>
      <c r="J612" s="93">
        <v>3827.79</v>
      </c>
      <c r="K612" s="93">
        <v>3844.83</v>
      </c>
      <c r="L612" s="93">
        <v>3869.4100000000003</v>
      </c>
      <c r="M612" s="93">
        <v>3827.9900000000002</v>
      </c>
      <c r="N612" s="93">
        <v>3824.1</v>
      </c>
      <c r="O612" s="93">
        <v>3924.67</v>
      </c>
      <c r="P612" s="93">
        <v>3807.1800000000003</v>
      </c>
      <c r="Q612" s="93">
        <v>3852.31</v>
      </c>
      <c r="R612" s="93">
        <v>3931.46</v>
      </c>
      <c r="S612" s="93">
        <v>3994.63</v>
      </c>
      <c r="T612" s="93">
        <v>3854.33</v>
      </c>
      <c r="U612" s="93">
        <v>3875.63</v>
      </c>
      <c r="V612" s="93">
        <v>3766.27</v>
      </c>
      <c r="W612" s="93">
        <v>3833.98</v>
      </c>
      <c r="X612" s="93">
        <v>3650.84</v>
      </c>
      <c r="Y612" s="93">
        <v>3285.44</v>
      </c>
    </row>
    <row r="613" spans="1:25" s="68" customFormat="1" ht="15.75" hidden="1" outlineLevel="1" x14ac:dyDescent="0.25">
      <c r="A613" s="106">
        <v>12</v>
      </c>
      <c r="B613" s="93">
        <v>3431.78</v>
      </c>
      <c r="C613" s="93">
        <v>3100.4300000000003</v>
      </c>
      <c r="D613" s="93">
        <v>2954.59</v>
      </c>
      <c r="E613" s="93">
        <v>2936.11</v>
      </c>
      <c r="F613" s="93">
        <v>2744.62</v>
      </c>
      <c r="G613" s="93">
        <v>3124.2200000000003</v>
      </c>
      <c r="H613" s="93">
        <v>3721.1600000000003</v>
      </c>
      <c r="I613" s="93">
        <v>3734.9900000000002</v>
      </c>
      <c r="J613" s="93">
        <v>3812.4500000000003</v>
      </c>
      <c r="K613" s="93">
        <v>3846.09</v>
      </c>
      <c r="L613" s="93">
        <v>3857.55</v>
      </c>
      <c r="M613" s="93">
        <v>3843.02</v>
      </c>
      <c r="N613" s="93">
        <v>3794.23</v>
      </c>
      <c r="O613" s="93">
        <v>3834.8900000000003</v>
      </c>
      <c r="P613" s="93">
        <v>3834.69</v>
      </c>
      <c r="Q613" s="93">
        <v>3833.3700000000003</v>
      </c>
      <c r="R613" s="93">
        <v>3836.59</v>
      </c>
      <c r="S613" s="93">
        <v>3865.67</v>
      </c>
      <c r="T613" s="93">
        <v>3857.07</v>
      </c>
      <c r="U613" s="93">
        <v>3843.6400000000003</v>
      </c>
      <c r="V613" s="93">
        <v>3816.19</v>
      </c>
      <c r="W613" s="93">
        <v>3843.98</v>
      </c>
      <c r="X613" s="93">
        <v>3748.98</v>
      </c>
      <c r="Y613" s="93">
        <v>3578.9500000000003</v>
      </c>
    </row>
    <row r="614" spans="1:25" s="68" customFormat="1" ht="15.75" hidden="1" outlineLevel="1" x14ac:dyDescent="0.25">
      <c r="A614" s="106">
        <v>13</v>
      </c>
      <c r="B614" s="93">
        <v>2986.53</v>
      </c>
      <c r="C614" s="93">
        <v>2752.6</v>
      </c>
      <c r="D614" s="93">
        <v>2587.21</v>
      </c>
      <c r="E614" s="93">
        <v>2560.1799999999998</v>
      </c>
      <c r="F614" s="93">
        <v>2551.59</v>
      </c>
      <c r="G614" s="93">
        <v>2602.23</v>
      </c>
      <c r="H614" s="93">
        <v>2786.45</v>
      </c>
      <c r="I614" s="93">
        <v>3053.9700000000003</v>
      </c>
      <c r="J614" s="93">
        <v>3533.57</v>
      </c>
      <c r="K614" s="93">
        <v>3717.8700000000003</v>
      </c>
      <c r="L614" s="93">
        <v>3778.73</v>
      </c>
      <c r="M614" s="93">
        <v>3778.67</v>
      </c>
      <c r="N614" s="93">
        <v>3777.1</v>
      </c>
      <c r="O614" s="93">
        <v>3788.76</v>
      </c>
      <c r="P614" s="93">
        <v>3798.79</v>
      </c>
      <c r="Q614" s="93">
        <v>3823.23</v>
      </c>
      <c r="R614" s="93">
        <v>3859.85</v>
      </c>
      <c r="S614" s="93">
        <v>3915.33</v>
      </c>
      <c r="T614" s="93">
        <v>3908.02</v>
      </c>
      <c r="U614" s="93">
        <v>3894.9500000000003</v>
      </c>
      <c r="V614" s="93">
        <v>3869.6400000000003</v>
      </c>
      <c r="W614" s="93">
        <v>3812.25</v>
      </c>
      <c r="X614" s="93">
        <v>3687.71</v>
      </c>
      <c r="Y614" s="93">
        <v>3280.36</v>
      </c>
    </row>
    <row r="615" spans="1:25" s="68" customFormat="1" ht="15.75" hidden="1" outlineLevel="1" x14ac:dyDescent="0.25">
      <c r="A615" s="106">
        <v>14</v>
      </c>
      <c r="B615" s="93">
        <v>2872.9</v>
      </c>
      <c r="C615" s="93">
        <v>2642.6</v>
      </c>
      <c r="D615" s="93">
        <v>2559.6999999999998</v>
      </c>
      <c r="E615" s="93">
        <v>2536.77</v>
      </c>
      <c r="F615" s="93">
        <v>2560.0100000000002</v>
      </c>
      <c r="G615" s="93">
        <v>2596.13</v>
      </c>
      <c r="H615" s="93">
        <v>2804.21</v>
      </c>
      <c r="I615" s="93">
        <v>3043.1600000000003</v>
      </c>
      <c r="J615" s="93">
        <v>3507.32</v>
      </c>
      <c r="K615" s="93">
        <v>3671.9300000000003</v>
      </c>
      <c r="L615" s="93">
        <v>3727.71</v>
      </c>
      <c r="M615" s="93">
        <v>3781.31</v>
      </c>
      <c r="N615" s="93">
        <v>3785.3900000000003</v>
      </c>
      <c r="O615" s="93">
        <v>3753.5</v>
      </c>
      <c r="P615" s="93">
        <v>3756.1400000000003</v>
      </c>
      <c r="Q615" s="93">
        <v>3786.23</v>
      </c>
      <c r="R615" s="93">
        <v>3831.79</v>
      </c>
      <c r="S615" s="93">
        <v>3891.2200000000003</v>
      </c>
      <c r="T615" s="93">
        <v>3891.1400000000003</v>
      </c>
      <c r="U615" s="93">
        <v>3857.79</v>
      </c>
      <c r="V615" s="93">
        <v>3844.29</v>
      </c>
      <c r="W615" s="93">
        <v>3854.83</v>
      </c>
      <c r="X615" s="93">
        <v>3726.59</v>
      </c>
      <c r="Y615" s="93">
        <v>3458.13</v>
      </c>
    </row>
    <row r="616" spans="1:25" s="68" customFormat="1" ht="15.75" hidden="1" outlineLevel="1" x14ac:dyDescent="0.25">
      <c r="A616" s="106">
        <v>15</v>
      </c>
      <c r="B616" s="93">
        <v>2936.14</v>
      </c>
      <c r="C616" s="93">
        <v>2788.91</v>
      </c>
      <c r="D616" s="93">
        <v>2664.94</v>
      </c>
      <c r="E616" s="93">
        <v>2597.9299999999998</v>
      </c>
      <c r="F616" s="93">
        <v>2680.82</v>
      </c>
      <c r="G616" s="93">
        <v>2942.43</v>
      </c>
      <c r="H616" s="93">
        <v>3621.08</v>
      </c>
      <c r="I616" s="93">
        <v>3647.67</v>
      </c>
      <c r="J616" s="93">
        <v>3779.23</v>
      </c>
      <c r="K616" s="93">
        <v>3790.6</v>
      </c>
      <c r="L616" s="93">
        <v>3787.82</v>
      </c>
      <c r="M616" s="93">
        <v>3776.84</v>
      </c>
      <c r="N616" s="93">
        <v>3773.36</v>
      </c>
      <c r="O616" s="93">
        <v>3809.13</v>
      </c>
      <c r="P616" s="93">
        <v>3804.96</v>
      </c>
      <c r="Q616" s="93">
        <v>3804.63</v>
      </c>
      <c r="R616" s="93">
        <v>3802.59</v>
      </c>
      <c r="S616" s="93">
        <v>3828.25</v>
      </c>
      <c r="T616" s="93">
        <v>3838.04</v>
      </c>
      <c r="U616" s="93">
        <v>3826.38</v>
      </c>
      <c r="V616" s="93">
        <v>3807.8900000000003</v>
      </c>
      <c r="W616" s="93">
        <v>3801.1</v>
      </c>
      <c r="X616" s="93">
        <v>3662.31</v>
      </c>
      <c r="Y616" s="93">
        <v>2993.47</v>
      </c>
    </row>
    <row r="617" spans="1:25" s="68" customFormat="1" ht="15.75" hidden="1" outlineLevel="1" x14ac:dyDescent="0.25">
      <c r="A617" s="106">
        <v>16</v>
      </c>
      <c r="B617" s="93">
        <v>3401.81</v>
      </c>
      <c r="C617" s="93">
        <v>2937.73</v>
      </c>
      <c r="D617" s="93">
        <v>2759.18</v>
      </c>
      <c r="E617" s="93">
        <v>2748.53</v>
      </c>
      <c r="F617" s="93">
        <v>2817.34</v>
      </c>
      <c r="G617" s="93">
        <v>3269.7000000000003</v>
      </c>
      <c r="H617" s="93">
        <v>3645.6200000000003</v>
      </c>
      <c r="I617" s="93">
        <v>3743.9100000000003</v>
      </c>
      <c r="J617" s="93">
        <v>3798.6</v>
      </c>
      <c r="K617" s="93">
        <v>3919.9300000000003</v>
      </c>
      <c r="L617" s="93">
        <v>3947.4500000000003</v>
      </c>
      <c r="M617" s="93">
        <v>3969.06</v>
      </c>
      <c r="N617" s="93">
        <v>3791.8900000000003</v>
      </c>
      <c r="O617" s="93">
        <v>3785.8700000000003</v>
      </c>
      <c r="P617" s="93">
        <v>3843.6400000000003</v>
      </c>
      <c r="Q617" s="93">
        <v>3871.82</v>
      </c>
      <c r="R617" s="93">
        <v>3882.67</v>
      </c>
      <c r="S617" s="93">
        <v>3885.3700000000003</v>
      </c>
      <c r="T617" s="93">
        <v>3968.28</v>
      </c>
      <c r="U617" s="93">
        <v>3823.8</v>
      </c>
      <c r="V617" s="93">
        <v>3845.98</v>
      </c>
      <c r="W617" s="93">
        <v>3888.73</v>
      </c>
      <c r="X617" s="93">
        <v>3816.6600000000003</v>
      </c>
      <c r="Y617" s="93">
        <v>3620.86</v>
      </c>
    </row>
    <row r="618" spans="1:25" s="68" customFormat="1" ht="15.75" hidden="1" outlineLevel="1" x14ac:dyDescent="0.25">
      <c r="A618" s="106">
        <v>17</v>
      </c>
      <c r="B618" s="93">
        <v>3548.7200000000003</v>
      </c>
      <c r="C618" s="93">
        <v>2938.02</v>
      </c>
      <c r="D618" s="93">
        <v>2824.73</v>
      </c>
      <c r="E618" s="93">
        <v>2792.93</v>
      </c>
      <c r="F618" s="93">
        <v>2865.9</v>
      </c>
      <c r="G618" s="93">
        <v>3169.77</v>
      </c>
      <c r="H618" s="93">
        <v>3656.9</v>
      </c>
      <c r="I618" s="93">
        <v>3727.1800000000003</v>
      </c>
      <c r="J618" s="93">
        <v>3797.05</v>
      </c>
      <c r="K618" s="93">
        <v>4101.9399999999996</v>
      </c>
      <c r="L618" s="93">
        <v>4133.3999999999996</v>
      </c>
      <c r="M618" s="93">
        <v>4124.57</v>
      </c>
      <c r="N618" s="93">
        <v>4102.08</v>
      </c>
      <c r="O618" s="93">
        <v>4101</v>
      </c>
      <c r="P618" s="93">
        <v>4087.56</v>
      </c>
      <c r="Q618" s="93">
        <v>4108.99</v>
      </c>
      <c r="R618" s="93">
        <v>4103.34</v>
      </c>
      <c r="S618" s="93">
        <v>4100.0999999999995</v>
      </c>
      <c r="T618" s="93">
        <v>4184.6400000000003</v>
      </c>
      <c r="U618" s="93">
        <v>4106.51</v>
      </c>
      <c r="V618" s="93">
        <v>4050.69</v>
      </c>
      <c r="W618" s="93">
        <v>4173.83</v>
      </c>
      <c r="X618" s="93">
        <v>3842.38</v>
      </c>
      <c r="Y618" s="93">
        <v>3671.05</v>
      </c>
    </row>
    <row r="619" spans="1:25" s="68" customFormat="1" ht="15.75" hidden="1" outlineLevel="1" x14ac:dyDescent="0.25">
      <c r="A619" s="106">
        <v>18</v>
      </c>
      <c r="B619" s="93">
        <v>3340.4100000000003</v>
      </c>
      <c r="C619" s="93">
        <v>3293.9900000000002</v>
      </c>
      <c r="D619" s="93">
        <v>2953.86</v>
      </c>
      <c r="E619" s="93">
        <v>2928.41</v>
      </c>
      <c r="F619" s="93">
        <v>2961.46</v>
      </c>
      <c r="G619" s="93">
        <v>3262.58</v>
      </c>
      <c r="H619" s="93">
        <v>3591.6</v>
      </c>
      <c r="I619" s="93">
        <v>3746.42</v>
      </c>
      <c r="J619" s="93">
        <v>3983.27</v>
      </c>
      <c r="K619" s="93">
        <v>4367.74</v>
      </c>
      <c r="L619" s="93">
        <v>4377.26</v>
      </c>
      <c r="M619" s="93">
        <v>4382.6899999999996</v>
      </c>
      <c r="N619" s="93">
        <v>4297.41</v>
      </c>
      <c r="O619" s="93">
        <v>4314.29</v>
      </c>
      <c r="P619" s="93">
        <v>4282.26</v>
      </c>
      <c r="Q619" s="93">
        <v>4288.28</v>
      </c>
      <c r="R619" s="93">
        <v>4318.3499999999995</v>
      </c>
      <c r="S619" s="93">
        <v>4134.8099999999995</v>
      </c>
      <c r="T619" s="93">
        <v>4147.8599999999997</v>
      </c>
      <c r="U619" s="93">
        <v>4124.1099999999997</v>
      </c>
      <c r="V619" s="93">
        <v>3978.48</v>
      </c>
      <c r="W619" s="93">
        <v>3867.83</v>
      </c>
      <c r="X619" s="93">
        <v>3808.09</v>
      </c>
      <c r="Y619" s="93">
        <v>3592.65</v>
      </c>
    </row>
    <row r="620" spans="1:25" s="68" customFormat="1" ht="15.75" hidden="1" outlineLevel="1" x14ac:dyDescent="0.25">
      <c r="A620" s="106">
        <v>19</v>
      </c>
      <c r="B620" s="93">
        <v>3155.85</v>
      </c>
      <c r="C620" s="93">
        <v>2931.9900000000002</v>
      </c>
      <c r="D620" s="93">
        <v>2826.45</v>
      </c>
      <c r="E620" s="93">
        <v>2771.12</v>
      </c>
      <c r="F620" s="93">
        <v>2926.01</v>
      </c>
      <c r="G620" s="93">
        <v>3183.77</v>
      </c>
      <c r="H620" s="93">
        <v>3649.54</v>
      </c>
      <c r="I620" s="93">
        <v>3784.58</v>
      </c>
      <c r="J620" s="93">
        <v>3916.7200000000003</v>
      </c>
      <c r="K620" s="93">
        <v>3993.56</v>
      </c>
      <c r="L620" s="93">
        <v>4187.04</v>
      </c>
      <c r="M620" s="93">
        <v>4182.05</v>
      </c>
      <c r="N620" s="93">
        <v>4162.62</v>
      </c>
      <c r="O620" s="93">
        <v>4142.54</v>
      </c>
      <c r="P620" s="93">
        <v>4137.66</v>
      </c>
      <c r="Q620" s="93">
        <v>4102.29</v>
      </c>
      <c r="R620" s="93">
        <v>4123.1899999999996</v>
      </c>
      <c r="S620" s="93">
        <v>4086.33</v>
      </c>
      <c r="T620" s="93">
        <v>4086.67</v>
      </c>
      <c r="U620" s="93">
        <v>4103.03</v>
      </c>
      <c r="V620" s="93">
        <v>3976.9100000000003</v>
      </c>
      <c r="W620" s="93">
        <v>3949.29</v>
      </c>
      <c r="X620" s="93">
        <v>3811.06</v>
      </c>
      <c r="Y620" s="93">
        <v>3624.7000000000003</v>
      </c>
    </row>
    <row r="621" spans="1:25" s="68" customFormat="1" ht="15.75" hidden="1" outlineLevel="1" x14ac:dyDescent="0.25">
      <c r="A621" s="106">
        <v>20</v>
      </c>
      <c r="B621" s="93">
        <v>3573.8900000000003</v>
      </c>
      <c r="C621" s="93">
        <v>3417.55</v>
      </c>
      <c r="D621" s="93">
        <v>2970.43</v>
      </c>
      <c r="E621" s="93">
        <v>2937.88</v>
      </c>
      <c r="F621" s="93">
        <v>2954.9</v>
      </c>
      <c r="G621" s="93">
        <v>3038.3</v>
      </c>
      <c r="H621" s="93">
        <v>3509.69</v>
      </c>
      <c r="I621" s="93">
        <v>3638.56</v>
      </c>
      <c r="J621" s="93">
        <v>3810.2200000000003</v>
      </c>
      <c r="K621" s="93">
        <v>3883.63</v>
      </c>
      <c r="L621" s="93">
        <v>4040.65</v>
      </c>
      <c r="M621" s="93">
        <v>4032.44</v>
      </c>
      <c r="N621" s="93">
        <v>4110.51</v>
      </c>
      <c r="O621" s="93">
        <v>4074.9300000000003</v>
      </c>
      <c r="P621" s="93">
        <v>3974.31</v>
      </c>
      <c r="Q621" s="93">
        <v>3955.27</v>
      </c>
      <c r="R621" s="93">
        <v>4179.32</v>
      </c>
      <c r="S621" s="93">
        <v>4193.88</v>
      </c>
      <c r="T621" s="93">
        <v>4181.1099999999997</v>
      </c>
      <c r="U621" s="93">
        <v>4039.6800000000003</v>
      </c>
      <c r="V621" s="93">
        <v>3939</v>
      </c>
      <c r="W621" s="93">
        <v>3871.1800000000003</v>
      </c>
      <c r="X621" s="93">
        <v>3810.36</v>
      </c>
      <c r="Y621" s="93">
        <v>3648.4300000000003</v>
      </c>
    </row>
    <row r="622" spans="1:25" s="68" customFormat="1" ht="15.75" hidden="1" outlineLevel="1" x14ac:dyDescent="0.25">
      <c r="A622" s="106">
        <v>21</v>
      </c>
      <c r="B622" s="93">
        <v>3501.9700000000003</v>
      </c>
      <c r="C622" s="93">
        <v>3144.33</v>
      </c>
      <c r="D622" s="93">
        <v>2947.4</v>
      </c>
      <c r="E622" s="93">
        <v>2929.06</v>
      </c>
      <c r="F622" s="93">
        <v>2925.73</v>
      </c>
      <c r="G622" s="93">
        <v>2955.69</v>
      </c>
      <c r="H622" s="93">
        <v>3163.61</v>
      </c>
      <c r="I622" s="93">
        <v>3597.1400000000003</v>
      </c>
      <c r="J622" s="93">
        <v>3765.94</v>
      </c>
      <c r="K622" s="93">
        <v>3838.59</v>
      </c>
      <c r="L622" s="93">
        <v>3867.61</v>
      </c>
      <c r="M622" s="93">
        <v>3872.57</v>
      </c>
      <c r="N622" s="93">
        <v>3869.85</v>
      </c>
      <c r="O622" s="93">
        <v>3868.01</v>
      </c>
      <c r="P622" s="93">
        <v>3868.34</v>
      </c>
      <c r="Q622" s="93">
        <v>3872.21</v>
      </c>
      <c r="R622" s="93">
        <v>3922.4300000000003</v>
      </c>
      <c r="S622" s="93">
        <v>3980.3</v>
      </c>
      <c r="T622" s="93">
        <v>3997.32</v>
      </c>
      <c r="U622" s="93">
        <v>4011.84</v>
      </c>
      <c r="V622" s="93">
        <v>3896.28</v>
      </c>
      <c r="W622" s="93">
        <v>3855.8900000000003</v>
      </c>
      <c r="X622" s="93">
        <v>3794.7400000000002</v>
      </c>
      <c r="Y622" s="93">
        <v>3648.34</v>
      </c>
    </row>
    <row r="623" spans="1:25" s="68" customFormat="1" ht="15.75" hidden="1" outlineLevel="1" x14ac:dyDescent="0.25">
      <c r="A623" s="106">
        <v>22</v>
      </c>
      <c r="B623" s="93">
        <v>3720.21</v>
      </c>
      <c r="C623" s="93">
        <v>3589.29</v>
      </c>
      <c r="D623" s="93">
        <v>3563.27</v>
      </c>
      <c r="E623" s="93">
        <v>3476.61</v>
      </c>
      <c r="F623" s="93">
        <v>3489.42</v>
      </c>
      <c r="G623" s="93">
        <v>3652.71</v>
      </c>
      <c r="H623" s="93">
        <v>3702.31</v>
      </c>
      <c r="I623" s="93">
        <v>3766.92</v>
      </c>
      <c r="J623" s="93">
        <v>3945.11</v>
      </c>
      <c r="K623" s="93">
        <v>4783.88</v>
      </c>
      <c r="L623" s="93">
        <v>4791.29</v>
      </c>
      <c r="M623" s="93">
        <v>4830.6099999999997</v>
      </c>
      <c r="N623" s="93">
        <v>4103.8</v>
      </c>
      <c r="O623" s="93">
        <v>4131.8099999999995</v>
      </c>
      <c r="P623" s="93">
        <v>4116.99</v>
      </c>
      <c r="Q623" s="93">
        <v>4089.26</v>
      </c>
      <c r="R623" s="93">
        <v>4208.51</v>
      </c>
      <c r="S623" s="93">
        <v>4221.43</v>
      </c>
      <c r="T623" s="93">
        <v>4257.8099999999995</v>
      </c>
      <c r="U623" s="93">
        <v>4855.43</v>
      </c>
      <c r="V623" s="93">
        <v>4125.22</v>
      </c>
      <c r="W623" s="93">
        <v>4960.8099999999995</v>
      </c>
      <c r="X623" s="93">
        <v>3981.71</v>
      </c>
      <c r="Y623" s="93">
        <v>3692.9300000000003</v>
      </c>
    </row>
    <row r="624" spans="1:25" s="68" customFormat="1" ht="15.75" hidden="1" outlineLevel="1" x14ac:dyDescent="0.25">
      <c r="A624" s="106">
        <v>23</v>
      </c>
      <c r="B624" s="93">
        <v>2981.81</v>
      </c>
      <c r="C624" s="93">
        <v>2799.79</v>
      </c>
      <c r="D624" s="93">
        <v>2786.26</v>
      </c>
      <c r="E624" s="93">
        <v>2706.55</v>
      </c>
      <c r="F624" s="93">
        <v>2754.14</v>
      </c>
      <c r="G624" s="93">
        <v>2989.63</v>
      </c>
      <c r="H624" s="93">
        <v>3501.9900000000002</v>
      </c>
      <c r="I624" s="93">
        <v>3745.05</v>
      </c>
      <c r="J624" s="93">
        <v>3810.28</v>
      </c>
      <c r="K624" s="93">
        <v>3939.6200000000003</v>
      </c>
      <c r="L624" s="93">
        <v>3994.94</v>
      </c>
      <c r="M624" s="93">
        <v>3921.01</v>
      </c>
      <c r="N624" s="93">
        <v>3840.05</v>
      </c>
      <c r="O624" s="93">
        <v>3838.53</v>
      </c>
      <c r="P624" s="93">
        <v>3823.94</v>
      </c>
      <c r="Q624" s="93">
        <v>3856.04</v>
      </c>
      <c r="R624" s="93">
        <v>3886.34</v>
      </c>
      <c r="S624" s="93">
        <v>3889.9900000000002</v>
      </c>
      <c r="T624" s="93">
        <v>3891.9900000000002</v>
      </c>
      <c r="U624" s="93">
        <v>3879.56</v>
      </c>
      <c r="V624" s="93">
        <v>3832.8</v>
      </c>
      <c r="W624" s="93">
        <v>3848.05</v>
      </c>
      <c r="X624" s="93">
        <v>3789.2400000000002</v>
      </c>
      <c r="Y624" s="93">
        <v>3325.06</v>
      </c>
    </row>
    <row r="625" spans="1:25" s="68" customFormat="1" ht="15.75" hidden="1" outlineLevel="1" x14ac:dyDescent="0.25">
      <c r="A625" s="106">
        <v>24</v>
      </c>
      <c r="B625" s="93">
        <v>2903.44</v>
      </c>
      <c r="C625" s="93">
        <v>2665.73</v>
      </c>
      <c r="D625" s="93">
        <v>2575.2400000000002</v>
      </c>
      <c r="E625" s="93">
        <v>2573.31</v>
      </c>
      <c r="F625" s="93">
        <v>2651.23</v>
      </c>
      <c r="G625" s="93">
        <v>2989.9900000000002</v>
      </c>
      <c r="H625" s="93">
        <v>3555.9100000000003</v>
      </c>
      <c r="I625" s="93">
        <v>3761.1</v>
      </c>
      <c r="J625" s="93">
        <v>3855.32</v>
      </c>
      <c r="K625" s="93">
        <v>3954.82</v>
      </c>
      <c r="L625" s="93">
        <v>4168.13</v>
      </c>
      <c r="M625" s="93">
        <v>4193.04</v>
      </c>
      <c r="N625" s="93">
        <v>4111.67</v>
      </c>
      <c r="O625" s="93">
        <v>4134.8099999999995</v>
      </c>
      <c r="P625" s="93">
        <v>4092.81</v>
      </c>
      <c r="Q625" s="93">
        <v>3898.55</v>
      </c>
      <c r="R625" s="93">
        <v>3913.6</v>
      </c>
      <c r="S625" s="93">
        <v>3907.2200000000003</v>
      </c>
      <c r="T625" s="93">
        <v>3934.05</v>
      </c>
      <c r="U625" s="93">
        <v>3901.54</v>
      </c>
      <c r="V625" s="93">
        <v>3955.1</v>
      </c>
      <c r="W625" s="93">
        <v>3829.26</v>
      </c>
      <c r="X625" s="93">
        <v>3732.63</v>
      </c>
      <c r="Y625" s="93">
        <v>3330.2200000000003</v>
      </c>
    </row>
    <row r="626" spans="1:25" s="68" customFormat="1" ht="15.75" hidden="1" outlineLevel="1" x14ac:dyDescent="0.25">
      <c r="A626" s="106">
        <v>25</v>
      </c>
      <c r="B626" s="93">
        <v>2920.36</v>
      </c>
      <c r="C626" s="93">
        <v>2662.71</v>
      </c>
      <c r="D626" s="93">
        <v>2580.5700000000002</v>
      </c>
      <c r="E626" s="93">
        <v>2558.9</v>
      </c>
      <c r="F626" s="93">
        <v>2600.12</v>
      </c>
      <c r="G626" s="93">
        <v>2885.76</v>
      </c>
      <c r="H626" s="93">
        <v>3252.42</v>
      </c>
      <c r="I626" s="93">
        <v>3685.58</v>
      </c>
      <c r="J626" s="93">
        <v>3735.92</v>
      </c>
      <c r="K626" s="93">
        <v>3803.9</v>
      </c>
      <c r="L626" s="93">
        <v>3826.15</v>
      </c>
      <c r="M626" s="93">
        <v>3854.9</v>
      </c>
      <c r="N626" s="93">
        <v>3831.13</v>
      </c>
      <c r="O626" s="93">
        <v>3831.85</v>
      </c>
      <c r="P626" s="93">
        <v>3825.26</v>
      </c>
      <c r="Q626" s="93">
        <v>3824.9700000000003</v>
      </c>
      <c r="R626" s="93">
        <v>3848.56</v>
      </c>
      <c r="S626" s="93">
        <v>3882.9</v>
      </c>
      <c r="T626" s="93">
        <v>3877.27</v>
      </c>
      <c r="U626" s="93">
        <v>3856.01</v>
      </c>
      <c r="V626" s="93">
        <v>3818.09</v>
      </c>
      <c r="W626" s="93">
        <v>3797.33</v>
      </c>
      <c r="X626" s="93">
        <v>3602.26</v>
      </c>
      <c r="Y626" s="93">
        <v>3149.81</v>
      </c>
    </row>
    <row r="627" spans="1:25" s="68" customFormat="1" ht="15.75" hidden="1" outlineLevel="1" x14ac:dyDescent="0.25">
      <c r="A627" s="106">
        <v>26</v>
      </c>
      <c r="B627" s="93">
        <v>2955.26</v>
      </c>
      <c r="C627" s="93">
        <v>2817.31</v>
      </c>
      <c r="D627" s="93">
        <v>2756.44</v>
      </c>
      <c r="E627" s="93">
        <v>2700.08</v>
      </c>
      <c r="F627" s="93">
        <v>2729.29</v>
      </c>
      <c r="G627" s="93">
        <v>2959.6</v>
      </c>
      <c r="H627" s="93">
        <v>3299.52</v>
      </c>
      <c r="I627" s="93">
        <v>3694.7400000000002</v>
      </c>
      <c r="J627" s="93">
        <v>3793.59</v>
      </c>
      <c r="K627" s="93">
        <v>3842.76</v>
      </c>
      <c r="L627" s="93">
        <v>3862</v>
      </c>
      <c r="M627" s="93">
        <v>3842.4700000000003</v>
      </c>
      <c r="N627" s="93">
        <v>3813.3900000000003</v>
      </c>
      <c r="O627" s="93">
        <v>3808.35</v>
      </c>
      <c r="P627" s="93">
        <v>3800.26</v>
      </c>
      <c r="Q627" s="93">
        <v>3716.02</v>
      </c>
      <c r="R627" s="93">
        <v>3813.1600000000003</v>
      </c>
      <c r="S627" s="93">
        <v>3811.36</v>
      </c>
      <c r="T627" s="93">
        <v>3824.46</v>
      </c>
      <c r="U627" s="93">
        <v>3835.92</v>
      </c>
      <c r="V627" s="93">
        <v>3804.88</v>
      </c>
      <c r="W627" s="93">
        <v>3785.4</v>
      </c>
      <c r="X627" s="93">
        <v>3666.02</v>
      </c>
      <c r="Y627" s="93">
        <v>3181.4700000000003</v>
      </c>
    </row>
    <row r="628" spans="1:25" s="68" customFormat="1" ht="15.75" hidden="1" outlineLevel="1" x14ac:dyDescent="0.25">
      <c r="A628" s="106">
        <v>27</v>
      </c>
      <c r="B628" s="93">
        <v>2963.89</v>
      </c>
      <c r="C628" s="93">
        <v>2801.16</v>
      </c>
      <c r="D628" s="93">
        <v>2695.87</v>
      </c>
      <c r="E628" s="93">
        <v>2637.35</v>
      </c>
      <c r="F628" s="93">
        <v>2645.05</v>
      </c>
      <c r="G628" s="93">
        <v>2920.28</v>
      </c>
      <c r="H628" s="93">
        <v>2982.12</v>
      </c>
      <c r="I628" s="93">
        <v>3655.58</v>
      </c>
      <c r="J628" s="93">
        <v>3705.76</v>
      </c>
      <c r="K628" s="93">
        <v>3790.63</v>
      </c>
      <c r="L628" s="93">
        <v>3846.9100000000003</v>
      </c>
      <c r="M628" s="93">
        <v>3763.15</v>
      </c>
      <c r="N628" s="93">
        <v>3804.71</v>
      </c>
      <c r="O628" s="93">
        <v>3836.7000000000003</v>
      </c>
      <c r="P628" s="93">
        <v>3834.1600000000003</v>
      </c>
      <c r="Q628" s="93">
        <v>3805.29</v>
      </c>
      <c r="R628" s="93">
        <v>3809.4</v>
      </c>
      <c r="S628" s="93">
        <v>3888.9300000000003</v>
      </c>
      <c r="T628" s="93">
        <v>3891.36</v>
      </c>
      <c r="U628" s="93">
        <v>3881.19</v>
      </c>
      <c r="V628" s="93">
        <v>3855.09</v>
      </c>
      <c r="W628" s="93">
        <v>3819.27</v>
      </c>
      <c r="X628" s="93">
        <v>3729.19</v>
      </c>
      <c r="Y628" s="93">
        <v>3487.1600000000003</v>
      </c>
    </row>
    <row r="629" spans="1:25" s="68" customFormat="1" ht="15.75" hidden="1" outlineLevel="1" x14ac:dyDescent="0.25">
      <c r="A629" s="106">
        <v>28</v>
      </c>
      <c r="B629" s="93">
        <v>2954.35</v>
      </c>
      <c r="C629" s="93">
        <v>2807.7400000000002</v>
      </c>
      <c r="D629" s="93">
        <v>2607.54</v>
      </c>
      <c r="E629" s="93">
        <v>2560.96</v>
      </c>
      <c r="F629" s="93">
        <v>2563.48</v>
      </c>
      <c r="G629" s="93">
        <v>2663.51</v>
      </c>
      <c r="H629" s="93">
        <v>2740.59</v>
      </c>
      <c r="I629" s="93">
        <v>2940.01</v>
      </c>
      <c r="J629" s="93">
        <v>3449.1200000000003</v>
      </c>
      <c r="K629" s="93">
        <v>3664.4100000000003</v>
      </c>
      <c r="L629" s="93">
        <v>3701.48</v>
      </c>
      <c r="M629" s="93">
        <v>3710.21</v>
      </c>
      <c r="N629" s="93">
        <v>3693.2200000000003</v>
      </c>
      <c r="O629" s="93">
        <v>3674.71</v>
      </c>
      <c r="P629" s="93">
        <v>3667.4500000000003</v>
      </c>
      <c r="Q629" s="93">
        <v>3662.1200000000003</v>
      </c>
      <c r="R629" s="93">
        <v>3712.51</v>
      </c>
      <c r="S629" s="93">
        <v>3787.5</v>
      </c>
      <c r="T629" s="93">
        <v>3761.9900000000002</v>
      </c>
      <c r="U629" s="93">
        <v>3751.52</v>
      </c>
      <c r="V629" s="93">
        <v>3726.6600000000003</v>
      </c>
      <c r="W629" s="93">
        <v>3687.8900000000003</v>
      </c>
      <c r="X629" s="93">
        <v>3373.53</v>
      </c>
      <c r="Y629" s="93">
        <v>2951.87</v>
      </c>
    </row>
    <row r="630" spans="1:25" s="68" customFormat="1" ht="15.75" hidden="1" outlineLevel="1" x14ac:dyDescent="0.25">
      <c r="A630" s="106">
        <v>29</v>
      </c>
      <c r="B630" s="93">
        <v>2924.06</v>
      </c>
      <c r="C630" s="93">
        <v>2644.42</v>
      </c>
      <c r="D630" s="93">
        <v>2547.75</v>
      </c>
      <c r="E630" s="93">
        <v>2501.33</v>
      </c>
      <c r="F630" s="93">
        <v>2562.9299999999998</v>
      </c>
      <c r="G630" s="93">
        <v>2851.04</v>
      </c>
      <c r="H630" s="93">
        <v>3149.07</v>
      </c>
      <c r="I630" s="93">
        <v>3626.4900000000002</v>
      </c>
      <c r="J630" s="93">
        <v>3762.61</v>
      </c>
      <c r="K630" s="93">
        <v>3836.6400000000003</v>
      </c>
      <c r="L630" s="93">
        <v>3829.1</v>
      </c>
      <c r="M630" s="93">
        <v>3707.58</v>
      </c>
      <c r="N630" s="93">
        <v>3814.8</v>
      </c>
      <c r="O630" s="93">
        <v>3812.23</v>
      </c>
      <c r="P630" s="93">
        <v>3806.67</v>
      </c>
      <c r="Q630" s="93">
        <v>3804.4</v>
      </c>
      <c r="R630" s="93">
        <v>3817.96</v>
      </c>
      <c r="S630" s="93">
        <v>3832.73</v>
      </c>
      <c r="T630" s="93">
        <v>3831.21</v>
      </c>
      <c r="U630" s="93">
        <v>3829.94</v>
      </c>
      <c r="V630" s="93">
        <v>3785.4100000000003</v>
      </c>
      <c r="W630" s="93">
        <v>3729.35</v>
      </c>
      <c r="X630" s="93">
        <v>3369.01</v>
      </c>
      <c r="Y630" s="93">
        <v>2823.39</v>
      </c>
    </row>
    <row r="631" spans="1:25" s="68" customFormat="1" ht="15.75" collapsed="1" x14ac:dyDescent="0.25">
      <c r="A631" s="106">
        <v>30</v>
      </c>
      <c r="B631" s="93">
        <v>2582.21</v>
      </c>
      <c r="C631" s="93">
        <v>2348.89</v>
      </c>
      <c r="D631" s="93">
        <v>2334.11</v>
      </c>
      <c r="E631" s="93">
        <v>2231.4699999999998</v>
      </c>
      <c r="F631" s="93">
        <v>2311.83</v>
      </c>
      <c r="G631" s="93">
        <v>2505.11</v>
      </c>
      <c r="H631" s="93">
        <v>2949.36</v>
      </c>
      <c r="I631" s="93">
        <v>3304.57</v>
      </c>
      <c r="J631" s="93">
        <v>3624.58</v>
      </c>
      <c r="K631" s="93">
        <v>3721.2400000000002</v>
      </c>
      <c r="L631" s="93">
        <v>3779.23</v>
      </c>
      <c r="M631" s="93">
        <v>3783.81</v>
      </c>
      <c r="N631" s="93">
        <v>3752.46</v>
      </c>
      <c r="O631" s="93">
        <v>3730.1200000000003</v>
      </c>
      <c r="P631" s="93">
        <v>3727.34</v>
      </c>
      <c r="Q631" s="93">
        <v>3719.09</v>
      </c>
      <c r="R631" s="93">
        <v>3733.38</v>
      </c>
      <c r="S631" s="93">
        <v>3758.3900000000003</v>
      </c>
      <c r="T631" s="93">
        <v>3752.35</v>
      </c>
      <c r="U631" s="93">
        <v>3741.3700000000003</v>
      </c>
      <c r="V631" s="93">
        <v>3676.08</v>
      </c>
      <c r="W631" s="93">
        <v>3714.61</v>
      </c>
      <c r="X631" s="93">
        <v>3637.4900000000002</v>
      </c>
      <c r="Y631" s="93">
        <v>3219.1400000000003</v>
      </c>
    </row>
    <row r="632" spans="1:25" s="68" customFormat="1" ht="15.75" x14ac:dyDescent="0.25">
      <c r="A632" s="106">
        <v>31</v>
      </c>
      <c r="B632" s="93">
        <v>2812.96</v>
      </c>
      <c r="C632" s="93">
        <v>2582.5</v>
      </c>
      <c r="D632" s="93">
        <v>2519.83</v>
      </c>
      <c r="E632" s="93">
        <v>2478.67</v>
      </c>
      <c r="F632" s="93">
        <v>2489.86</v>
      </c>
      <c r="G632" s="93">
        <v>2565.8000000000002</v>
      </c>
      <c r="H632" s="93">
        <v>2621.37</v>
      </c>
      <c r="I632" s="93">
        <v>2924.35</v>
      </c>
      <c r="J632" s="93">
        <v>3246.69</v>
      </c>
      <c r="K632" s="93">
        <v>3563.01</v>
      </c>
      <c r="L632" s="93">
        <v>3654.4</v>
      </c>
      <c r="M632" s="93">
        <v>3658.2400000000002</v>
      </c>
      <c r="N632" s="93">
        <v>3655.11</v>
      </c>
      <c r="O632" s="93">
        <v>3645.7400000000002</v>
      </c>
      <c r="P632" s="93">
        <v>3634.32</v>
      </c>
      <c r="Q632" s="93">
        <v>3651.9100000000003</v>
      </c>
      <c r="R632" s="93">
        <v>3716.94</v>
      </c>
      <c r="S632" s="93">
        <v>3776.9300000000003</v>
      </c>
      <c r="T632" s="93">
        <v>3766.3</v>
      </c>
      <c r="U632" s="93">
        <v>3723.27</v>
      </c>
      <c r="V632" s="93">
        <v>3678.9700000000003</v>
      </c>
      <c r="W632" s="93">
        <v>3644.7200000000003</v>
      </c>
      <c r="X632" s="93">
        <v>3403.1600000000003</v>
      </c>
      <c r="Y632" s="93">
        <v>3005.1</v>
      </c>
    </row>
    <row r="633" spans="1:25" s="68" customFormat="1" ht="15.75" x14ac:dyDescent="0.25">
      <c r="A633" s="46"/>
    </row>
    <row r="634" spans="1:25" s="68" customFormat="1" ht="15.75" x14ac:dyDescent="0.25">
      <c r="A634" s="144" t="s">
        <v>32</v>
      </c>
      <c r="B634" s="144" t="s">
        <v>122</v>
      </c>
      <c r="C634" s="144"/>
      <c r="D634" s="144"/>
      <c r="E634" s="144"/>
      <c r="F634" s="144"/>
      <c r="G634" s="144"/>
      <c r="H634" s="144"/>
      <c r="I634" s="144"/>
      <c r="J634" s="144"/>
      <c r="K634" s="144"/>
      <c r="L634" s="144"/>
      <c r="M634" s="144"/>
      <c r="N634" s="144"/>
      <c r="O634" s="144"/>
      <c r="P634" s="144"/>
      <c r="Q634" s="144"/>
      <c r="R634" s="144"/>
      <c r="S634" s="144"/>
      <c r="T634" s="144"/>
      <c r="U634" s="144"/>
      <c r="V634" s="144"/>
      <c r="W634" s="144"/>
      <c r="X634" s="144"/>
      <c r="Y634" s="144"/>
    </row>
    <row r="635" spans="1:25" s="75" customFormat="1" ht="12.75" x14ac:dyDescent="0.2">
      <c r="A635" s="144"/>
      <c r="B635" s="74" t="s">
        <v>33</v>
      </c>
      <c r="C635" s="74" t="s">
        <v>34</v>
      </c>
      <c r="D635" s="74" t="s">
        <v>35</v>
      </c>
      <c r="E635" s="74" t="s">
        <v>36</v>
      </c>
      <c r="F635" s="74" t="s">
        <v>37</v>
      </c>
      <c r="G635" s="74" t="s">
        <v>38</v>
      </c>
      <c r="H635" s="74" t="s">
        <v>39</v>
      </c>
      <c r="I635" s="74" t="s">
        <v>40</v>
      </c>
      <c r="J635" s="74" t="s">
        <v>41</v>
      </c>
      <c r="K635" s="74" t="s">
        <v>42</v>
      </c>
      <c r="L635" s="74" t="s">
        <v>43</v>
      </c>
      <c r="M635" s="74" t="s">
        <v>44</v>
      </c>
      <c r="N635" s="74" t="s">
        <v>45</v>
      </c>
      <c r="O635" s="74" t="s">
        <v>46</v>
      </c>
      <c r="P635" s="74" t="s">
        <v>47</v>
      </c>
      <c r="Q635" s="74" t="s">
        <v>48</v>
      </c>
      <c r="R635" s="74" t="s">
        <v>49</v>
      </c>
      <c r="S635" s="74" t="s">
        <v>50</v>
      </c>
      <c r="T635" s="74" t="s">
        <v>51</v>
      </c>
      <c r="U635" s="74" t="s">
        <v>52</v>
      </c>
      <c r="V635" s="74" t="s">
        <v>53</v>
      </c>
      <c r="W635" s="74" t="s">
        <v>54</v>
      </c>
      <c r="X635" s="74" t="s">
        <v>55</v>
      </c>
      <c r="Y635" s="74" t="s">
        <v>56</v>
      </c>
    </row>
    <row r="636" spans="1:25" s="68" customFormat="1" ht="15.75" x14ac:dyDescent="0.25">
      <c r="A636" s="106">
        <v>1</v>
      </c>
      <c r="B636" s="93">
        <v>3910.1299999999997</v>
      </c>
      <c r="C636" s="93">
        <v>3788.68</v>
      </c>
      <c r="D636" s="93">
        <v>3715.8199999999997</v>
      </c>
      <c r="E636" s="93">
        <v>3708.5299999999997</v>
      </c>
      <c r="F636" s="93">
        <v>3791.8199999999997</v>
      </c>
      <c r="G636" s="93">
        <v>4036.3099999999995</v>
      </c>
      <c r="H636" s="93">
        <v>4614.5499999999993</v>
      </c>
      <c r="I636" s="93">
        <v>4764.7</v>
      </c>
      <c r="J636" s="93">
        <v>4866.99</v>
      </c>
      <c r="K636" s="93">
        <v>4896.43</v>
      </c>
      <c r="L636" s="93">
        <v>4898.5200000000004</v>
      </c>
      <c r="M636" s="93">
        <v>4892.68</v>
      </c>
      <c r="N636" s="93">
        <v>4887.6499999999996</v>
      </c>
      <c r="O636" s="93">
        <v>4887.04</v>
      </c>
      <c r="P636" s="93">
        <v>4885.99</v>
      </c>
      <c r="Q636" s="93">
        <v>4901.57</v>
      </c>
      <c r="R636" s="93">
        <v>4907.0599999999995</v>
      </c>
      <c r="S636" s="93">
        <v>4940.2700000000004</v>
      </c>
      <c r="T636" s="93">
        <v>4947.43</v>
      </c>
      <c r="U636" s="93">
        <v>4960.87</v>
      </c>
      <c r="V636" s="93">
        <v>4900.76</v>
      </c>
      <c r="W636" s="93">
        <v>4891.5</v>
      </c>
      <c r="X636" s="93">
        <v>4808.3599999999997</v>
      </c>
      <c r="Y636" s="93">
        <v>4284.51</v>
      </c>
    </row>
    <row r="637" spans="1:25" s="68" customFormat="1" ht="15.75" hidden="1" outlineLevel="1" x14ac:dyDescent="0.25">
      <c r="A637" s="106">
        <v>2</v>
      </c>
      <c r="B637" s="93">
        <v>5212.7800000000007</v>
      </c>
      <c r="C637" s="93">
        <v>5118</v>
      </c>
      <c r="D637" s="93">
        <v>5019.5600000000004</v>
      </c>
      <c r="E637" s="93">
        <v>5018.1000000000004</v>
      </c>
      <c r="F637" s="93">
        <v>5113.8200000000006</v>
      </c>
      <c r="G637" s="93">
        <v>5232.34</v>
      </c>
      <c r="H637" s="93">
        <v>5833.8700000000008</v>
      </c>
      <c r="I637" s="93">
        <v>6168.5300000000007</v>
      </c>
      <c r="J637" s="93">
        <v>6222.4400000000005</v>
      </c>
      <c r="K637" s="93">
        <v>6254.2900000000009</v>
      </c>
      <c r="L637" s="93">
        <v>6289.2900000000009</v>
      </c>
      <c r="M637" s="93">
        <v>6271.41</v>
      </c>
      <c r="N637" s="93">
        <v>6256.27</v>
      </c>
      <c r="O637" s="93">
        <v>6252.93</v>
      </c>
      <c r="P637" s="93">
        <v>6256.68</v>
      </c>
      <c r="Q637" s="93">
        <v>6262.16</v>
      </c>
      <c r="R637" s="93">
        <v>6270.66</v>
      </c>
      <c r="S637" s="93">
        <v>6304.22</v>
      </c>
      <c r="T637" s="93">
        <v>6307.3600000000006</v>
      </c>
      <c r="U637" s="93">
        <v>6292.52</v>
      </c>
      <c r="V637" s="93">
        <v>6248.17</v>
      </c>
      <c r="W637" s="93">
        <v>6246.2800000000007</v>
      </c>
      <c r="X637" s="93">
        <v>6174.5300000000007</v>
      </c>
      <c r="Y637" s="93">
        <v>5791.2300000000005</v>
      </c>
    </row>
    <row r="638" spans="1:25" s="68" customFormat="1" ht="15.75" hidden="1" outlineLevel="1" x14ac:dyDescent="0.25">
      <c r="A638" s="106">
        <v>3</v>
      </c>
      <c r="B638" s="93">
        <v>5241.6400000000003</v>
      </c>
      <c r="C638" s="93">
        <v>5125.7400000000007</v>
      </c>
      <c r="D638" s="93">
        <v>5060.08</v>
      </c>
      <c r="E638" s="93">
        <v>5070.93</v>
      </c>
      <c r="F638" s="93">
        <v>5131.43</v>
      </c>
      <c r="G638" s="93">
        <v>5299.17</v>
      </c>
      <c r="H638" s="93">
        <v>5889.14</v>
      </c>
      <c r="I638" s="93">
        <v>6179.7900000000009</v>
      </c>
      <c r="J638" s="93">
        <v>6266.32</v>
      </c>
      <c r="K638" s="93">
        <v>6312.52</v>
      </c>
      <c r="L638" s="93">
        <v>6325.09</v>
      </c>
      <c r="M638" s="93">
        <v>6304.6900000000005</v>
      </c>
      <c r="N638" s="93">
        <v>6290.9600000000009</v>
      </c>
      <c r="O638" s="93">
        <v>6297.7100000000009</v>
      </c>
      <c r="P638" s="93">
        <v>6295.3</v>
      </c>
      <c r="Q638" s="93">
        <v>6301.76</v>
      </c>
      <c r="R638" s="93">
        <v>6310.1500000000005</v>
      </c>
      <c r="S638" s="93">
        <v>6321.84</v>
      </c>
      <c r="T638" s="93">
        <v>6335.02</v>
      </c>
      <c r="U638" s="93">
        <v>6295.4000000000005</v>
      </c>
      <c r="V638" s="93">
        <v>6257.16</v>
      </c>
      <c r="W638" s="93">
        <v>6253.66</v>
      </c>
      <c r="X638" s="93">
        <v>6149.17</v>
      </c>
      <c r="Y638" s="93">
        <v>5639.2800000000007</v>
      </c>
    </row>
    <row r="639" spans="1:25" s="68" customFormat="1" ht="15.75" hidden="1" outlineLevel="1" x14ac:dyDescent="0.25">
      <c r="A639" s="106">
        <v>4</v>
      </c>
      <c r="B639" s="93">
        <v>5185.93</v>
      </c>
      <c r="C639" s="93">
        <v>5073.8900000000003</v>
      </c>
      <c r="D639" s="93">
        <v>4982.09</v>
      </c>
      <c r="E639" s="93">
        <v>4988.4500000000007</v>
      </c>
      <c r="F639" s="93">
        <v>5071.08</v>
      </c>
      <c r="G639" s="93">
        <v>5267.4800000000005</v>
      </c>
      <c r="H639" s="93">
        <v>5799.33</v>
      </c>
      <c r="I639" s="93">
        <v>6102.08</v>
      </c>
      <c r="J639" s="93">
        <v>6233.84</v>
      </c>
      <c r="K639" s="93">
        <v>6276.1900000000005</v>
      </c>
      <c r="L639" s="93">
        <v>6302.2800000000007</v>
      </c>
      <c r="M639" s="93">
        <v>6284.27</v>
      </c>
      <c r="N639" s="93">
        <v>6273.35</v>
      </c>
      <c r="O639" s="93">
        <v>6266.3700000000008</v>
      </c>
      <c r="P639" s="93">
        <v>6264.52</v>
      </c>
      <c r="Q639" s="93">
        <v>6266.2300000000005</v>
      </c>
      <c r="R639" s="93">
        <v>6285.68</v>
      </c>
      <c r="S639" s="93">
        <v>6308.47</v>
      </c>
      <c r="T639" s="93">
        <v>6310.4400000000005</v>
      </c>
      <c r="U639" s="93">
        <v>6296.6500000000005</v>
      </c>
      <c r="V639" s="93">
        <v>6268.1900000000005</v>
      </c>
      <c r="W639" s="93">
        <v>6275.35</v>
      </c>
      <c r="X639" s="93">
        <v>6146.4500000000007</v>
      </c>
      <c r="Y639" s="93">
        <v>5640.7800000000007</v>
      </c>
    </row>
    <row r="640" spans="1:25" s="68" customFormat="1" ht="15.75" hidden="1" outlineLevel="1" x14ac:dyDescent="0.25">
      <c r="A640" s="106">
        <v>5</v>
      </c>
      <c r="B640" s="93">
        <v>5192.0300000000007</v>
      </c>
      <c r="C640" s="93">
        <v>5091.1200000000008</v>
      </c>
      <c r="D640" s="93">
        <v>4987.8900000000003</v>
      </c>
      <c r="E640" s="93">
        <v>4988.1400000000003</v>
      </c>
      <c r="F640" s="93">
        <v>5062.17</v>
      </c>
      <c r="G640" s="93">
        <v>5250.68</v>
      </c>
      <c r="H640" s="93">
        <v>6075.4600000000009</v>
      </c>
      <c r="I640" s="93">
        <v>6168.06</v>
      </c>
      <c r="J640" s="93">
        <v>6254.34</v>
      </c>
      <c r="K640" s="93">
        <v>6281.18</v>
      </c>
      <c r="L640" s="93">
        <v>6289.2300000000005</v>
      </c>
      <c r="M640" s="93">
        <v>6272.52</v>
      </c>
      <c r="N640" s="93">
        <v>6257.6200000000008</v>
      </c>
      <c r="O640" s="93">
        <v>6258.47</v>
      </c>
      <c r="P640" s="93">
        <v>6252.7900000000009</v>
      </c>
      <c r="Q640" s="93">
        <v>6250.91</v>
      </c>
      <c r="R640" s="93">
        <v>6265.82</v>
      </c>
      <c r="S640" s="93">
        <v>6290.56</v>
      </c>
      <c r="T640" s="93">
        <v>6291.16</v>
      </c>
      <c r="U640" s="93">
        <v>6288.2900000000009</v>
      </c>
      <c r="V640" s="93">
        <v>6243.2900000000009</v>
      </c>
      <c r="W640" s="93">
        <v>6286.380000000001</v>
      </c>
      <c r="X640" s="93">
        <v>6189.06</v>
      </c>
      <c r="Y640" s="93">
        <v>5969.6200000000008</v>
      </c>
    </row>
    <row r="641" spans="1:25" s="68" customFormat="1" ht="15.75" hidden="1" outlineLevel="1" x14ac:dyDescent="0.25">
      <c r="A641" s="106">
        <v>6</v>
      </c>
      <c r="B641" s="93">
        <v>5544.14</v>
      </c>
      <c r="C641" s="93">
        <v>5276.68</v>
      </c>
      <c r="D641" s="93">
        <v>5127.63</v>
      </c>
      <c r="E641" s="93">
        <v>5113.75</v>
      </c>
      <c r="F641" s="93">
        <v>5122.3</v>
      </c>
      <c r="G641" s="93">
        <v>5257.68</v>
      </c>
      <c r="H641" s="93">
        <v>5497.35</v>
      </c>
      <c r="I641" s="93">
        <v>5852.83</v>
      </c>
      <c r="J641" s="93">
        <v>6207.2800000000007</v>
      </c>
      <c r="K641" s="93">
        <v>6306.85</v>
      </c>
      <c r="L641" s="93">
        <v>6296.82</v>
      </c>
      <c r="M641" s="93">
        <v>6290.380000000001</v>
      </c>
      <c r="N641" s="93">
        <v>6310.8</v>
      </c>
      <c r="O641" s="93">
        <v>6308.4800000000005</v>
      </c>
      <c r="P641" s="93">
        <v>6306.43</v>
      </c>
      <c r="Q641" s="93">
        <v>6311.33</v>
      </c>
      <c r="R641" s="93">
        <v>6333.7000000000007</v>
      </c>
      <c r="S641" s="93">
        <v>6376.4600000000009</v>
      </c>
      <c r="T641" s="93">
        <v>6369.7900000000009</v>
      </c>
      <c r="U641" s="93">
        <v>6345.2100000000009</v>
      </c>
      <c r="V641" s="93">
        <v>6307.92</v>
      </c>
      <c r="W641" s="93">
        <v>6227.1900000000005</v>
      </c>
      <c r="X641" s="93">
        <v>5987.97</v>
      </c>
      <c r="Y641" s="93">
        <v>5605.6200000000008</v>
      </c>
    </row>
    <row r="642" spans="1:25" s="68" customFormat="1" ht="15.75" hidden="1" outlineLevel="1" x14ac:dyDescent="0.25">
      <c r="A642" s="106">
        <v>7</v>
      </c>
      <c r="B642" s="93">
        <v>5276.8700000000008</v>
      </c>
      <c r="C642" s="93">
        <v>5111.88</v>
      </c>
      <c r="D642" s="93">
        <v>5039.58</v>
      </c>
      <c r="E642" s="93">
        <v>4954.0200000000004</v>
      </c>
      <c r="F642" s="93">
        <v>4978.63</v>
      </c>
      <c r="G642" s="93">
        <v>5037.7800000000007</v>
      </c>
      <c r="H642" s="93">
        <v>5116.6900000000005</v>
      </c>
      <c r="I642" s="93">
        <v>5417.01</v>
      </c>
      <c r="J642" s="93">
        <v>5733.5</v>
      </c>
      <c r="K642" s="93">
        <v>6092</v>
      </c>
      <c r="L642" s="93">
        <v>6217.97</v>
      </c>
      <c r="M642" s="93">
        <v>6268.2300000000005</v>
      </c>
      <c r="N642" s="93">
        <v>6259.39</v>
      </c>
      <c r="O642" s="93">
        <v>6230.55</v>
      </c>
      <c r="P642" s="93">
        <v>6256.55</v>
      </c>
      <c r="Q642" s="93">
        <v>6260.02</v>
      </c>
      <c r="R642" s="93">
        <v>6290.4500000000007</v>
      </c>
      <c r="S642" s="93">
        <v>6320.72</v>
      </c>
      <c r="T642" s="93">
        <v>6334.6100000000006</v>
      </c>
      <c r="U642" s="93">
        <v>6318.51</v>
      </c>
      <c r="V642" s="93">
        <v>6293.1</v>
      </c>
      <c r="W642" s="93">
        <v>6185.91</v>
      </c>
      <c r="X642" s="93">
        <v>5797.07</v>
      </c>
      <c r="Y642" s="93">
        <v>5435.0400000000009</v>
      </c>
    </row>
    <row r="643" spans="1:25" s="68" customFormat="1" ht="15.75" hidden="1" outlineLevel="1" x14ac:dyDescent="0.25">
      <c r="A643" s="106">
        <v>8</v>
      </c>
      <c r="B643" s="93">
        <v>5163.4900000000007</v>
      </c>
      <c r="C643" s="93">
        <v>5045.42</v>
      </c>
      <c r="D643" s="93">
        <v>4987.47</v>
      </c>
      <c r="E643" s="93">
        <v>4952.26</v>
      </c>
      <c r="F643" s="93">
        <v>5040.5700000000006</v>
      </c>
      <c r="G643" s="93">
        <v>5181.46</v>
      </c>
      <c r="H643" s="93">
        <v>5529.4500000000007</v>
      </c>
      <c r="I643" s="93">
        <v>6064.67</v>
      </c>
      <c r="J643" s="93">
        <v>6192.92</v>
      </c>
      <c r="K643" s="93">
        <v>6243.09</v>
      </c>
      <c r="L643" s="93">
        <v>6250.22</v>
      </c>
      <c r="M643" s="93">
        <v>6235.5</v>
      </c>
      <c r="N643" s="93">
        <v>6224.47</v>
      </c>
      <c r="O643" s="93">
        <v>6225.81</v>
      </c>
      <c r="P643" s="93">
        <v>6226.0300000000007</v>
      </c>
      <c r="Q643" s="93">
        <v>6224.67</v>
      </c>
      <c r="R643" s="93">
        <v>6240.82</v>
      </c>
      <c r="S643" s="93">
        <v>6269.2000000000007</v>
      </c>
      <c r="T643" s="93">
        <v>6264.84</v>
      </c>
      <c r="U643" s="93">
        <v>6253.18</v>
      </c>
      <c r="V643" s="93">
        <v>6193.8600000000006</v>
      </c>
      <c r="W643" s="93">
        <v>6218.9000000000005</v>
      </c>
      <c r="X643" s="93">
        <v>6062.02</v>
      </c>
      <c r="Y643" s="93">
        <v>5409.9400000000005</v>
      </c>
    </row>
    <row r="644" spans="1:25" s="68" customFormat="1" ht="15.75" hidden="1" outlineLevel="1" x14ac:dyDescent="0.25">
      <c r="A644" s="106">
        <v>9</v>
      </c>
      <c r="B644" s="93">
        <v>5231.38</v>
      </c>
      <c r="C644" s="93">
        <v>5117.47</v>
      </c>
      <c r="D644" s="93">
        <v>5086.21</v>
      </c>
      <c r="E644" s="93">
        <v>5024.6200000000008</v>
      </c>
      <c r="F644" s="93">
        <v>5058.6000000000004</v>
      </c>
      <c r="G644" s="93">
        <v>5256.7800000000007</v>
      </c>
      <c r="H644" s="93">
        <v>5528.7300000000005</v>
      </c>
      <c r="I644" s="93">
        <v>6069.1500000000005</v>
      </c>
      <c r="J644" s="93">
        <v>6233.14</v>
      </c>
      <c r="K644" s="93">
        <v>6253.9500000000007</v>
      </c>
      <c r="L644" s="93">
        <v>6293.57</v>
      </c>
      <c r="M644" s="93">
        <v>6286.7300000000005</v>
      </c>
      <c r="N644" s="93">
        <v>6282.0400000000009</v>
      </c>
      <c r="O644" s="93">
        <v>6286.1500000000005</v>
      </c>
      <c r="P644" s="93">
        <v>6283.02</v>
      </c>
      <c r="Q644" s="93">
        <v>6280.89</v>
      </c>
      <c r="R644" s="93">
        <v>6260.3</v>
      </c>
      <c r="S644" s="93">
        <v>6274.8</v>
      </c>
      <c r="T644" s="93">
        <v>6274.6500000000005</v>
      </c>
      <c r="U644" s="93">
        <v>6343.26</v>
      </c>
      <c r="V644" s="93">
        <v>6259.92</v>
      </c>
      <c r="W644" s="93">
        <v>6246.9000000000005</v>
      </c>
      <c r="X644" s="93">
        <v>6007.7900000000009</v>
      </c>
      <c r="Y644" s="93">
        <v>5524.68</v>
      </c>
    </row>
    <row r="645" spans="1:25" s="68" customFormat="1" ht="15.75" hidden="1" outlineLevel="1" x14ac:dyDescent="0.25">
      <c r="A645" s="106">
        <v>10</v>
      </c>
      <c r="B645" s="93">
        <v>5222.6900000000005</v>
      </c>
      <c r="C645" s="93">
        <v>5075.4400000000005</v>
      </c>
      <c r="D645" s="93">
        <v>5066.7800000000007</v>
      </c>
      <c r="E645" s="93">
        <v>5048.8600000000006</v>
      </c>
      <c r="F645" s="93">
        <v>5068.9500000000007</v>
      </c>
      <c r="G645" s="93">
        <v>5315.81</v>
      </c>
      <c r="H645" s="93">
        <v>5689.16</v>
      </c>
      <c r="I645" s="93">
        <v>6100.6200000000008</v>
      </c>
      <c r="J645" s="93">
        <v>6243.06</v>
      </c>
      <c r="K645" s="93">
        <v>6267.9500000000007</v>
      </c>
      <c r="L645" s="93">
        <v>6282.9400000000005</v>
      </c>
      <c r="M645" s="93">
        <v>6281.7900000000009</v>
      </c>
      <c r="N645" s="93">
        <v>6329.18</v>
      </c>
      <c r="O645" s="93">
        <v>6270.16</v>
      </c>
      <c r="P645" s="93">
        <v>6323.85</v>
      </c>
      <c r="Q645" s="93">
        <v>6287.3700000000008</v>
      </c>
      <c r="R645" s="93">
        <v>6394.5</v>
      </c>
      <c r="S645" s="93">
        <v>6414.42</v>
      </c>
      <c r="T645" s="93">
        <v>6351.24</v>
      </c>
      <c r="U645" s="93">
        <v>6361.74</v>
      </c>
      <c r="V645" s="93">
        <v>6333.06</v>
      </c>
      <c r="W645" s="93">
        <v>6258.07</v>
      </c>
      <c r="X645" s="93">
        <v>6198.27</v>
      </c>
      <c r="Y645" s="93">
        <v>5875.89</v>
      </c>
    </row>
    <row r="646" spans="1:25" s="68" customFormat="1" ht="15.75" hidden="1" outlineLevel="1" x14ac:dyDescent="0.25">
      <c r="A646" s="106">
        <v>11</v>
      </c>
      <c r="B646" s="93">
        <v>5424.2000000000007</v>
      </c>
      <c r="C646" s="93">
        <v>5283.9800000000005</v>
      </c>
      <c r="D646" s="93">
        <v>5232.09</v>
      </c>
      <c r="E646" s="93">
        <v>5195.3900000000003</v>
      </c>
      <c r="F646" s="93">
        <v>5266.5400000000009</v>
      </c>
      <c r="G646" s="93">
        <v>5520.85</v>
      </c>
      <c r="H646" s="93">
        <v>6100.75</v>
      </c>
      <c r="I646" s="93">
        <v>6221.4500000000007</v>
      </c>
      <c r="J646" s="93">
        <v>6290.5300000000007</v>
      </c>
      <c r="K646" s="93">
        <v>6307.57</v>
      </c>
      <c r="L646" s="93">
        <v>6332.1500000000005</v>
      </c>
      <c r="M646" s="93">
        <v>6290.7300000000005</v>
      </c>
      <c r="N646" s="93">
        <v>6286.84</v>
      </c>
      <c r="O646" s="93">
        <v>6387.41</v>
      </c>
      <c r="P646" s="93">
        <v>6269.92</v>
      </c>
      <c r="Q646" s="93">
        <v>6315.05</v>
      </c>
      <c r="R646" s="93">
        <v>6394.2000000000007</v>
      </c>
      <c r="S646" s="93">
        <v>6457.3700000000008</v>
      </c>
      <c r="T646" s="93">
        <v>6317.07</v>
      </c>
      <c r="U646" s="93">
        <v>6338.3700000000008</v>
      </c>
      <c r="V646" s="93">
        <v>6229.01</v>
      </c>
      <c r="W646" s="93">
        <v>6296.72</v>
      </c>
      <c r="X646" s="93">
        <v>6113.58</v>
      </c>
      <c r="Y646" s="93">
        <v>5748.18</v>
      </c>
    </row>
    <row r="647" spans="1:25" s="68" customFormat="1" ht="15.75" hidden="1" outlineLevel="1" x14ac:dyDescent="0.25">
      <c r="A647" s="106">
        <v>12</v>
      </c>
      <c r="B647" s="93">
        <v>5894.52</v>
      </c>
      <c r="C647" s="93">
        <v>5563.17</v>
      </c>
      <c r="D647" s="93">
        <v>5417.33</v>
      </c>
      <c r="E647" s="93">
        <v>5398.85</v>
      </c>
      <c r="F647" s="93">
        <v>5207.3600000000006</v>
      </c>
      <c r="G647" s="93">
        <v>5586.9600000000009</v>
      </c>
      <c r="H647" s="93">
        <v>6183.9000000000005</v>
      </c>
      <c r="I647" s="93">
        <v>6197.7300000000005</v>
      </c>
      <c r="J647" s="93">
        <v>6275.1900000000005</v>
      </c>
      <c r="K647" s="93">
        <v>6308.83</v>
      </c>
      <c r="L647" s="93">
        <v>6320.2900000000009</v>
      </c>
      <c r="M647" s="93">
        <v>6305.76</v>
      </c>
      <c r="N647" s="93">
        <v>6256.97</v>
      </c>
      <c r="O647" s="93">
        <v>6297.630000000001</v>
      </c>
      <c r="P647" s="93">
        <v>6297.43</v>
      </c>
      <c r="Q647" s="93">
        <v>6296.1100000000006</v>
      </c>
      <c r="R647" s="93">
        <v>6299.33</v>
      </c>
      <c r="S647" s="93">
        <v>6328.41</v>
      </c>
      <c r="T647" s="93">
        <v>6319.81</v>
      </c>
      <c r="U647" s="93">
        <v>6306.380000000001</v>
      </c>
      <c r="V647" s="93">
        <v>6278.93</v>
      </c>
      <c r="W647" s="93">
        <v>6306.72</v>
      </c>
      <c r="X647" s="93">
        <v>6211.72</v>
      </c>
      <c r="Y647" s="93">
        <v>6041.6900000000005</v>
      </c>
    </row>
    <row r="648" spans="1:25" s="68" customFormat="1" ht="15.75" hidden="1" outlineLevel="1" x14ac:dyDescent="0.25">
      <c r="A648" s="106">
        <v>13</v>
      </c>
      <c r="B648" s="93">
        <v>5449.27</v>
      </c>
      <c r="C648" s="93">
        <v>5215.34</v>
      </c>
      <c r="D648" s="93">
        <v>5049.9500000000007</v>
      </c>
      <c r="E648" s="93">
        <v>5022.92</v>
      </c>
      <c r="F648" s="93">
        <v>5014.33</v>
      </c>
      <c r="G648" s="93">
        <v>5064.97</v>
      </c>
      <c r="H648" s="93">
        <v>5249.1900000000005</v>
      </c>
      <c r="I648" s="93">
        <v>5516.7100000000009</v>
      </c>
      <c r="J648" s="93">
        <v>5996.31</v>
      </c>
      <c r="K648" s="93">
        <v>6180.6100000000006</v>
      </c>
      <c r="L648" s="93">
        <v>6241.47</v>
      </c>
      <c r="M648" s="93">
        <v>6241.41</v>
      </c>
      <c r="N648" s="93">
        <v>6239.84</v>
      </c>
      <c r="O648" s="93">
        <v>6251.5</v>
      </c>
      <c r="P648" s="93">
        <v>6261.5300000000007</v>
      </c>
      <c r="Q648" s="93">
        <v>6285.97</v>
      </c>
      <c r="R648" s="93">
        <v>6322.59</v>
      </c>
      <c r="S648" s="93">
        <v>6378.07</v>
      </c>
      <c r="T648" s="93">
        <v>6370.76</v>
      </c>
      <c r="U648" s="93">
        <v>6357.6900000000005</v>
      </c>
      <c r="V648" s="93">
        <v>6332.380000000001</v>
      </c>
      <c r="W648" s="93">
        <v>6274.99</v>
      </c>
      <c r="X648" s="93">
        <v>6150.4500000000007</v>
      </c>
      <c r="Y648" s="93">
        <v>5743.1</v>
      </c>
    </row>
    <row r="649" spans="1:25" s="68" customFormat="1" ht="15.75" hidden="1" outlineLevel="1" x14ac:dyDescent="0.25">
      <c r="A649" s="106">
        <v>14</v>
      </c>
      <c r="B649" s="93">
        <v>5335.64</v>
      </c>
      <c r="C649" s="93">
        <v>5105.34</v>
      </c>
      <c r="D649" s="93">
        <v>5022.4400000000005</v>
      </c>
      <c r="E649" s="93">
        <v>4999.51</v>
      </c>
      <c r="F649" s="93">
        <v>5022.75</v>
      </c>
      <c r="G649" s="93">
        <v>5058.8700000000008</v>
      </c>
      <c r="H649" s="93">
        <v>5266.9500000000007</v>
      </c>
      <c r="I649" s="93">
        <v>5505.9000000000005</v>
      </c>
      <c r="J649" s="93">
        <v>5970.06</v>
      </c>
      <c r="K649" s="93">
        <v>6134.67</v>
      </c>
      <c r="L649" s="93">
        <v>6190.4500000000007</v>
      </c>
      <c r="M649" s="93">
        <v>6244.05</v>
      </c>
      <c r="N649" s="93">
        <v>6248.130000000001</v>
      </c>
      <c r="O649" s="93">
        <v>6216.24</v>
      </c>
      <c r="P649" s="93">
        <v>6218.880000000001</v>
      </c>
      <c r="Q649" s="93">
        <v>6248.97</v>
      </c>
      <c r="R649" s="93">
        <v>6294.5300000000007</v>
      </c>
      <c r="S649" s="93">
        <v>6353.9600000000009</v>
      </c>
      <c r="T649" s="93">
        <v>6353.880000000001</v>
      </c>
      <c r="U649" s="93">
        <v>6320.5300000000007</v>
      </c>
      <c r="V649" s="93">
        <v>6307.0300000000007</v>
      </c>
      <c r="W649" s="93">
        <v>6317.57</v>
      </c>
      <c r="X649" s="93">
        <v>6189.33</v>
      </c>
      <c r="Y649" s="93">
        <v>5920.8700000000008</v>
      </c>
    </row>
    <row r="650" spans="1:25" s="68" customFormat="1" ht="15.75" hidden="1" outlineLevel="1" x14ac:dyDescent="0.25">
      <c r="A650" s="106">
        <v>15</v>
      </c>
      <c r="B650" s="93">
        <v>5398.88</v>
      </c>
      <c r="C650" s="93">
        <v>5251.6500000000005</v>
      </c>
      <c r="D650" s="93">
        <v>5127.68</v>
      </c>
      <c r="E650" s="93">
        <v>5060.67</v>
      </c>
      <c r="F650" s="93">
        <v>5143.5600000000004</v>
      </c>
      <c r="G650" s="93">
        <v>5405.17</v>
      </c>
      <c r="H650" s="93">
        <v>6083.82</v>
      </c>
      <c r="I650" s="93">
        <v>6110.41</v>
      </c>
      <c r="J650" s="93">
        <v>6241.97</v>
      </c>
      <c r="K650" s="93">
        <v>6253.34</v>
      </c>
      <c r="L650" s="93">
        <v>6250.56</v>
      </c>
      <c r="M650" s="93">
        <v>6239.58</v>
      </c>
      <c r="N650" s="93">
        <v>6236.1</v>
      </c>
      <c r="O650" s="93">
        <v>6271.8700000000008</v>
      </c>
      <c r="P650" s="93">
        <v>6267.7000000000007</v>
      </c>
      <c r="Q650" s="93">
        <v>6267.3700000000008</v>
      </c>
      <c r="R650" s="93">
        <v>6265.33</v>
      </c>
      <c r="S650" s="93">
        <v>6290.99</v>
      </c>
      <c r="T650" s="93">
        <v>6300.7800000000007</v>
      </c>
      <c r="U650" s="93">
        <v>6289.1200000000008</v>
      </c>
      <c r="V650" s="93">
        <v>6270.630000000001</v>
      </c>
      <c r="W650" s="93">
        <v>6263.84</v>
      </c>
      <c r="X650" s="93">
        <v>6125.05</v>
      </c>
      <c r="Y650" s="93">
        <v>5456.21</v>
      </c>
    </row>
    <row r="651" spans="1:25" s="68" customFormat="1" ht="15.75" hidden="1" outlineLevel="1" x14ac:dyDescent="0.25">
      <c r="A651" s="106">
        <v>16</v>
      </c>
      <c r="B651" s="93">
        <v>5864.55</v>
      </c>
      <c r="C651" s="93">
        <v>5400.47</v>
      </c>
      <c r="D651" s="93">
        <v>5221.92</v>
      </c>
      <c r="E651" s="93">
        <v>5211.2700000000004</v>
      </c>
      <c r="F651" s="93">
        <v>5280.08</v>
      </c>
      <c r="G651" s="93">
        <v>5732.4400000000005</v>
      </c>
      <c r="H651" s="93">
        <v>6108.3600000000006</v>
      </c>
      <c r="I651" s="93">
        <v>6206.6500000000005</v>
      </c>
      <c r="J651" s="93">
        <v>6261.34</v>
      </c>
      <c r="K651" s="93">
        <v>6382.67</v>
      </c>
      <c r="L651" s="93">
        <v>6410.1900000000005</v>
      </c>
      <c r="M651" s="93">
        <v>6431.8</v>
      </c>
      <c r="N651" s="93">
        <v>6254.630000000001</v>
      </c>
      <c r="O651" s="93">
        <v>6248.6100000000006</v>
      </c>
      <c r="P651" s="93">
        <v>6306.380000000001</v>
      </c>
      <c r="Q651" s="93">
        <v>6334.56</v>
      </c>
      <c r="R651" s="93">
        <v>6345.41</v>
      </c>
      <c r="S651" s="93">
        <v>6348.1100000000006</v>
      </c>
      <c r="T651" s="93">
        <v>6431.02</v>
      </c>
      <c r="U651" s="93">
        <v>6286.5400000000009</v>
      </c>
      <c r="V651" s="93">
        <v>6308.72</v>
      </c>
      <c r="W651" s="93">
        <v>6351.47</v>
      </c>
      <c r="X651" s="93">
        <v>6279.4000000000005</v>
      </c>
      <c r="Y651" s="93">
        <v>6083.6</v>
      </c>
    </row>
    <row r="652" spans="1:25" s="68" customFormat="1" ht="15.75" hidden="1" outlineLevel="1" x14ac:dyDescent="0.25">
      <c r="A652" s="106">
        <v>17</v>
      </c>
      <c r="B652" s="93">
        <v>6011.4600000000009</v>
      </c>
      <c r="C652" s="93">
        <v>5400.76</v>
      </c>
      <c r="D652" s="93">
        <v>5287.47</v>
      </c>
      <c r="E652" s="93">
        <v>5255.67</v>
      </c>
      <c r="F652" s="93">
        <v>5328.64</v>
      </c>
      <c r="G652" s="93">
        <v>5632.51</v>
      </c>
      <c r="H652" s="93">
        <v>6119.64</v>
      </c>
      <c r="I652" s="93">
        <v>6189.92</v>
      </c>
      <c r="J652" s="93">
        <v>6259.7900000000009</v>
      </c>
      <c r="K652" s="93">
        <v>6564.68</v>
      </c>
      <c r="L652" s="93">
        <v>6596.14</v>
      </c>
      <c r="M652" s="93">
        <v>6587.31</v>
      </c>
      <c r="N652" s="93">
        <v>6564.82</v>
      </c>
      <c r="O652" s="93">
        <v>6563.74</v>
      </c>
      <c r="P652" s="93">
        <v>6550.3</v>
      </c>
      <c r="Q652" s="93">
        <v>6571.7300000000005</v>
      </c>
      <c r="R652" s="93">
        <v>6566.08</v>
      </c>
      <c r="S652" s="93">
        <v>6562.84</v>
      </c>
      <c r="T652" s="93">
        <v>6647.380000000001</v>
      </c>
      <c r="U652" s="93">
        <v>6569.25</v>
      </c>
      <c r="V652" s="93">
        <v>6513.43</v>
      </c>
      <c r="W652" s="93">
        <v>6636.57</v>
      </c>
      <c r="X652" s="93">
        <v>6305.1200000000008</v>
      </c>
      <c r="Y652" s="93">
        <v>6133.7900000000009</v>
      </c>
    </row>
    <row r="653" spans="1:25" s="68" customFormat="1" ht="15.75" hidden="1" outlineLevel="1" x14ac:dyDescent="0.25">
      <c r="A653" s="106">
        <v>18</v>
      </c>
      <c r="B653" s="93">
        <v>5803.1500000000005</v>
      </c>
      <c r="C653" s="93">
        <v>5756.7300000000005</v>
      </c>
      <c r="D653" s="93">
        <v>5416.6</v>
      </c>
      <c r="E653" s="93">
        <v>5391.1500000000005</v>
      </c>
      <c r="F653" s="93">
        <v>5424.2000000000007</v>
      </c>
      <c r="G653" s="93">
        <v>5725.32</v>
      </c>
      <c r="H653" s="93">
        <v>6054.34</v>
      </c>
      <c r="I653" s="93">
        <v>6209.16</v>
      </c>
      <c r="J653" s="93">
        <v>6446.01</v>
      </c>
      <c r="K653" s="93">
        <v>6830.4800000000005</v>
      </c>
      <c r="L653" s="93">
        <v>6840</v>
      </c>
      <c r="M653" s="93">
        <v>6845.43</v>
      </c>
      <c r="N653" s="93">
        <v>6760.1500000000005</v>
      </c>
      <c r="O653" s="93">
        <v>6777.0300000000007</v>
      </c>
      <c r="P653" s="93">
        <v>6745</v>
      </c>
      <c r="Q653" s="93">
        <v>6751.02</v>
      </c>
      <c r="R653" s="93">
        <v>6781.09</v>
      </c>
      <c r="S653" s="93">
        <v>6597.55</v>
      </c>
      <c r="T653" s="93">
        <v>6610.6</v>
      </c>
      <c r="U653" s="93">
        <v>6586.85</v>
      </c>
      <c r="V653" s="93">
        <v>6441.22</v>
      </c>
      <c r="W653" s="93">
        <v>6330.57</v>
      </c>
      <c r="X653" s="93">
        <v>6270.83</v>
      </c>
      <c r="Y653" s="93">
        <v>6055.39</v>
      </c>
    </row>
    <row r="654" spans="1:25" s="68" customFormat="1" ht="15.75" hidden="1" outlineLevel="1" x14ac:dyDescent="0.25">
      <c r="A654" s="106">
        <v>19</v>
      </c>
      <c r="B654" s="93">
        <v>5618.59</v>
      </c>
      <c r="C654" s="93">
        <v>5394.7300000000005</v>
      </c>
      <c r="D654" s="93">
        <v>5289.1900000000005</v>
      </c>
      <c r="E654" s="93">
        <v>5233.8600000000006</v>
      </c>
      <c r="F654" s="93">
        <v>5388.75</v>
      </c>
      <c r="G654" s="93">
        <v>5646.51</v>
      </c>
      <c r="H654" s="93">
        <v>6112.2800000000007</v>
      </c>
      <c r="I654" s="93">
        <v>6247.32</v>
      </c>
      <c r="J654" s="93">
        <v>6379.4600000000009</v>
      </c>
      <c r="K654" s="93">
        <v>6456.3</v>
      </c>
      <c r="L654" s="93">
        <v>6649.7800000000007</v>
      </c>
      <c r="M654" s="93">
        <v>6644.7900000000009</v>
      </c>
      <c r="N654" s="93">
        <v>6625.3600000000006</v>
      </c>
      <c r="O654" s="93">
        <v>6605.2800000000007</v>
      </c>
      <c r="P654" s="93">
        <v>6600.4000000000005</v>
      </c>
      <c r="Q654" s="93">
        <v>6565.0300000000007</v>
      </c>
      <c r="R654" s="93">
        <v>6585.93</v>
      </c>
      <c r="S654" s="93">
        <v>6549.07</v>
      </c>
      <c r="T654" s="93">
        <v>6549.41</v>
      </c>
      <c r="U654" s="93">
        <v>6565.77</v>
      </c>
      <c r="V654" s="93">
        <v>6439.6500000000005</v>
      </c>
      <c r="W654" s="93">
        <v>6412.0300000000007</v>
      </c>
      <c r="X654" s="93">
        <v>6273.8</v>
      </c>
      <c r="Y654" s="93">
        <v>6087.4400000000005</v>
      </c>
    </row>
    <row r="655" spans="1:25" s="68" customFormat="1" ht="15.75" hidden="1" outlineLevel="1" x14ac:dyDescent="0.25">
      <c r="A655" s="106">
        <v>20</v>
      </c>
      <c r="B655" s="93">
        <v>6036.630000000001</v>
      </c>
      <c r="C655" s="93">
        <v>5880.2900000000009</v>
      </c>
      <c r="D655" s="93">
        <v>5433.17</v>
      </c>
      <c r="E655" s="93">
        <v>5400.6200000000008</v>
      </c>
      <c r="F655" s="93">
        <v>5417.64</v>
      </c>
      <c r="G655" s="93">
        <v>5501.0400000000009</v>
      </c>
      <c r="H655" s="93">
        <v>5972.43</v>
      </c>
      <c r="I655" s="93">
        <v>6101.3</v>
      </c>
      <c r="J655" s="93">
        <v>6272.9600000000009</v>
      </c>
      <c r="K655" s="93">
        <v>6346.3700000000008</v>
      </c>
      <c r="L655" s="93">
        <v>6503.39</v>
      </c>
      <c r="M655" s="93">
        <v>6495.18</v>
      </c>
      <c r="N655" s="93">
        <v>6573.25</v>
      </c>
      <c r="O655" s="93">
        <v>6537.67</v>
      </c>
      <c r="P655" s="93">
        <v>6437.05</v>
      </c>
      <c r="Q655" s="93">
        <v>6418.01</v>
      </c>
      <c r="R655" s="93">
        <v>6642.06</v>
      </c>
      <c r="S655" s="93">
        <v>6656.6200000000008</v>
      </c>
      <c r="T655" s="93">
        <v>6643.85</v>
      </c>
      <c r="U655" s="93">
        <v>6502.42</v>
      </c>
      <c r="V655" s="93">
        <v>6401.74</v>
      </c>
      <c r="W655" s="93">
        <v>6333.92</v>
      </c>
      <c r="X655" s="93">
        <v>6273.1</v>
      </c>
      <c r="Y655" s="93">
        <v>6111.17</v>
      </c>
    </row>
    <row r="656" spans="1:25" s="68" customFormat="1" ht="15.75" hidden="1" outlineLevel="1" x14ac:dyDescent="0.25">
      <c r="A656" s="106">
        <v>21</v>
      </c>
      <c r="B656" s="93">
        <v>5964.7100000000009</v>
      </c>
      <c r="C656" s="93">
        <v>5607.07</v>
      </c>
      <c r="D656" s="93">
        <v>5410.14</v>
      </c>
      <c r="E656" s="93">
        <v>5391.8</v>
      </c>
      <c r="F656" s="93">
        <v>5388.47</v>
      </c>
      <c r="G656" s="93">
        <v>5418.43</v>
      </c>
      <c r="H656" s="93">
        <v>5626.35</v>
      </c>
      <c r="I656" s="93">
        <v>6059.880000000001</v>
      </c>
      <c r="J656" s="93">
        <v>6228.68</v>
      </c>
      <c r="K656" s="93">
        <v>6301.33</v>
      </c>
      <c r="L656" s="93">
        <v>6330.35</v>
      </c>
      <c r="M656" s="93">
        <v>6335.31</v>
      </c>
      <c r="N656" s="93">
        <v>6332.59</v>
      </c>
      <c r="O656" s="93">
        <v>6330.75</v>
      </c>
      <c r="P656" s="93">
        <v>6331.08</v>
      </c>
      <c r="Q656" s="93">
        <v>6334.9500000000007</v>
      </c>
      <c r="R656" s="93">
        <v>6385.17</v>
      </c>
      <c r="S656" s="93">
        <v>6443.0400000000009</v>
      </c>
      <c r="T656" s="93">
        <v>6460.06</v>
      </c>
      <c r="U656" s="93">
        <v>6474.58</v>
      </c>
      <c r="V656" s="93">
        <v>6359.02</v>
      </c>
      <c r="W656" s="93">
        <v>6318.630000000001</v>
      </c>
      <c r="X656" s="93">
        <v>6257.4800000000005</v>
      </c>
      <c r="Y656" s="93">
        <v>6111.08</v>
      </c>
    </row>
    <row r="657" spans="1:25" s="68" customFormat="1" ht="15.75" hidden="1" outlineLevel="1" x14ac:dyDescent="0.25">
      <c r="A657" s="106">
        <v>22</v>
      </c>
      <c r="B657" s="93">
        <v>6182.9500000000007</v>
      </c>
      <c r="C657" s="93">
        <v>6052.0300000000007</v>
      </c>
      <c r="D657" s="93">
        <v>6026.01</v>
      </c>
      <c r="E657" s="93">
        <v>5939.35</v>
      </c>
      <c r="F657" s="93">
        <v>5952.16</v>
      </c>
      <c r="G657" s="93">
        <v>6115.4500000000007</v>
      </c>
      <c r="H657" s="93">
        <v>6165.05</v>
      </c>
      <c r="I657" s="93">
        <v>6229.66</v>
      </c>
      <c r="J657" s="93">
        <v>6407.85</v>
      </c>
      <c r="K657" s="93">
        <v>7246.6200000000008</v>
      </c>
      <c r="L657" s="93">
        <v>7254.0300000000007</v>
      </c>
      <c r="M657" s="93">
        <v>7293.35</v>
      </c>
      <c r="N657" s="93">
        <v>6566.5400000000009</v>
      </c>
      <c r="O657" s="93">
        <v>6594.55</v>
      </c>
      <c r="P657" s="93">
        <v>6579.7300000000005</v>
      </c>
      <c r="Q657" s="93">
        <v>6552</v>
      </c>
      <c r="R657" s="93">
        <v>6671.25</v>
      </c>
      <c r="S657" s="93">
        <v>6684.17</v>
      </c>
      <c r="T657" s="93">
        <v>6720.55</v>
      </c>
      <c r="U657" s="93">
        <v>7318.17</v>
      </c>
      <c r="V657" s="93">
        <v>6587.9600000000009</v>
      </c>
      <c r="W657" s="93">
        <v>7423.55</v>
      </c>
      <c r="X657" s="93">
        <v>6444.4500000000007</v>
      </c>
      <c r="Y657" s="93">
        <v>6155.67</v>
      </c>
    </row>
    <row r="658" spans="1:25" s="68" customFormat="1" ht="15.75" hidden="1" outlineLevel="1" x14ac:dyDescent="0.25">
      <c r="A658" s="106">
        <v>23</v>
      </c>
      <c r="B658" s="93">
        <v>5444.55</v>
      </c>
      <c r="C658" s="93">
        <v>5262.5300000000007</v>
      </c>
      <c r="D658" s="93">
        <v>5249</v>
      </c>
      <c r="E658" s="93">
        <v>5169.2900000000009</v>
      </c>
      <c r="F658" s="93">
        <v>5216.88</v>
      </c>
      <c r="G658" s="93">
        <v>5452.3700000000008</v>
      </c>
      <c r="H658" s="93">
        <v>5964.7300000000005</v>
      </c>
      <c r="I658" s="93">
        <v>6207.7900000000009</v>
      </c>
      <c r="J658" s="93">
        <v>6273.02</v>
      </c>
      <c r="K658" s="93">
        <v>6402.3600000000006</v>
      </c>
      <c r="L658" s="93">
        <v>6457.68</v>
      </c>
      <c r="M658" s="93">
        <v>6383.75</v>
      </c>
      <c r="N658" s="93">
        <v>6302.7900000000009</v>
      </c>
      <c r="O658" s="93">
        <v>6301.27</v>
      </c>
      <c r="P658" s="93">
        <v>6286.68</v>
      </c>
      <c r="Q658" s="93">
        <v>6318.7800000000007</v>
      </c>
      <c r="R658" s="93">
        <v>6349.08</v>
      </c>
      <c r="S658" s="93">
        <v>6352.7300000000005</v>
      </c>
      <c r="T658" s="93">
        <v>6354.7300000000005</v>
      </c>
      <c r="U658" s="93">
        <v>6342.3</v>
      </c>
      <c r="V658" s="93">
        <v>6295.5400000000009</v>
      </c>
      <c r="W658" s="93">
        <v>6310.7900000000009</v>
      </c>
      <c r="X658" s="93">
        <v>6251.9800000000005</v>
      </c>
      <c r="Y658" s="93">
        <v>5787.8</v>
      </c>
    </row>
    <row r="659" spans="1:25" s="68" customFormat="1" ht="15.75" hidden="1" outlineLevel="1" x14ac:dyDescent="0.25">
      <c r="A659" s="106">
        <v>24</v>
      </c>
      <c r="B659" s="93">
        <v>5366.18</v>
      </c>
      <c r="C659" s="93">
        <v>5128.47</v>
      </c>
      <c r="D659" s="93">
        <v>5037.9800000000005</v>
      </c>
      <c r="E659" s="93">
        <v>5036.05</v>
      </c>
      <c r="F659" s="93">
        <v>5113.97</v>
      </c>
      <c r="G659" s="93">
        <v>5452.7300000000005</v>
      </c>
      <c r="H659" s="93">
        <v>6018.6500000000005</v>
      </c>
      <c r="I659" s="93">
        <v>6223.84</v>
      </c>
      <c r="J659" s="93">
        <v>6318.06</v>
      </c>
      <c r="K659" s="93">
        <v>6417.56</v>
      </c>
      <c r="L659" s="93">
        <v>6630.8700000000008</v>
      </c>
      <c r="M659" s="93">
        <v>6655.7800000000007</v>
      </c>
      <c r="N659" s="93">
        <v>6574.41</v>
      </c>
      <c r="O659" s="93">
        <v>6597.55</v>
      </c>
      <c r="P659" s="93">
        <v>6555.55</v>
      </c>
      <c r="Q659" s="93">
        <v>6361.2900000000009</v>
      </c>
      <c r="R659" s="93">
        <v>6376.34</v>
      </c>
      <c r="S659" s="93">
        <v>6369.9600000000009</v>
      </c>
      <c r="T659" s="93">
        <v>6396.7900000000009</v>
      </c>
      <c r="U659" s="93">
        <v>6364.2800000000007</v>
      </c>
      <c r="V659" s="93">
        <v>6417.84</v>
      </c>
      <c r="W659" s="93">
        <v>6292</v>
      </c>
      <c r="X659" s="93">
        <v>6195.3700000000008</v>
      </c>
      <c r="Y659" s="93">
        <v>5792.9600000000009</v>
      </c>
    </row>
    <row r="660" spans="1:25" s="68" customFormat="1" ht="15.75" hidden="1" outlineLevel="1" x14ac:dyDescent="0.25">
      <c r="A660" s="106">
        <v>25</v>
      </c>
      <c r="B660" s="93">
        <v>5383.1</v>
      </c>
      <c r="C660" s="93">
        <v>5125.4500000000007</v>
      </c>
      <c r="D660" s="93">
        <v>5043.3100000000004</v>
      </c>
      <c r="E660" s="93">
        <v>5021.6400000000003</v>
      </c>
      <c r="F660" s="93">
        <v>5062.8600000000006</v>
      </c>
      <c r="G660" s="93">
        <v>5348.5</v>
      </c>
      <c r="H660" s="93">
        <v>5715.16</v>
      </c>
      <c r="I660" s="93">
        <v>6148.32</v>
      </c>
      <c r="J660" s="93">
        <v>6198.66</v>
      </c>
      <c r="K660" s="93">
        <v>6266.64</v>
      </c>
      <c r="L660" s="93">
        <v>6288.89</v>
      </c>
      <c r="M660" s="93">
        <v>6317.64</v>
      </c>
      <c r="N660" s="93">
        <v>6293.8700000000008</v>
      </c>
      <c r="O660" s="93">
        <v>6294.59</v>
      </c>
      <c r="P660" s="93">
        <v>6288</v>
      </c>
      <c r="Q660" s="93">
        <v>6287.7100000000009</v>
      </c>
      <c r="R660" s="93">
        <v>6311.3</v>
      </c>
      <c r="S660" s="93">
        <v>6345.64</v>
      </c>
      <c r="T660" s="93">
        <v>6340.01</v>
      </c>
      <c r="U660" s="93">
        <v>6318.75</v>
      </c>
      <c r="V660" s="93">
        <v>6280.83</v>
      </c>
      <c r="W660" s="93">
        <v>6260.07</v>
      </c>
      <c r="X660" s="93">
        <v>6065</v>
      </c>
      <c r="Y660" s="93">
        <v>5612.55</v>
      </c>
    </row>
    <row r="661" spans="1:25" s="68" customFormat="1" ht="15.75" hidden="1" outlineLevel="1" x14ac:dyDescent="0.25">
      <c r="A661" s="106">
        <v>26</v>
      </c>
      <c r="B661" s="93">
        <v>5418</v>
      </c>
      <c r="C661" s="93">
        <v>5280.05</v>
      </c>
      <c r="D661" s="93">
        <v>5219.18</v>
      </c>
      <c r="E661" s="93">
        <v>5162.8200000000006</v>
      </c>
      <c r="F661" s="93">
        <v>5192.0300000000007</v>
      </c>
      <c r="G661" s="93">
        <v>5422.34</v>
      </c>
      <c r="H661" s="93">
        <v>5762.26</v>
      </c>
      <c r="I661" s="93">
        <v>6157.4800000000005</v>
      </c>
      <c r="J661" s="93">
        <v>6256.33</v>
      </c>
      <c r="K661" s="93">
        <v>6305.5</v>
      </c>
      <c r="L661" s="93">
        <v>6324.74</v>
      </c>
      <c r="M661" s="93">
        <v>6305.2100000000009</v>
      </c>
      <c r="N661" s="93">
        <v>6276.130000000001</v>
      </c>
      <c r="O661" s="93">
        <v>6271.09</v>
      </c>
      <c r="P661" s="93">
        <v>6263</v>
      </c>
      <c r="Q661" s="93">
        <v>6178.76</v>
      </c>
      <c r="R661" s="93">
        <v>6275.9000000000005</v>
      </c>
      <c r="S661" s="93">
        <v>6274.1</v>
      </c>
      <c r="T661" s="93">
        <v>6287.2000000000007</v>
      </c>
      <c r="U661" s="93">
        <v>6298.66</v>
      </c>
      <c r="V661" s="93">
        <v>6267.6200000000008</v>
      </c>
      <c r="W661" s="93">
        <v>6248.14</v>
      </c>
      <c r="X661" s="93">
        <v>6128.76</v>
      </c>
      <c r="Y661" s="93">
        <v>5644.2100000000009</v>
      </c>
    </row>
    <row r="662" spans="1:25" s="68" customFormat="1" ht="15.75" hidden="1" outlineLevel="1" x14ac:dyDescent="0.25">
      <c r="A662" s="106">
        <v>27</v>
      </c>
      <c r="B662" s="93">
        <v>5426.63</v>
      </c>
      <c r="C662" s="93">
        <v>5263.9000000000005</v>
      </c>
      <c r="D662" s="93">
        <v>5158.6100000000006</v>
      </c>
      <c r="E662" s="93">
        <v>5100.09</v>
      </c>
      <c r="F662" s="93">
        <v>5107.7900000000009</v>
      </c>
      <c r="G662" s="93">
        <v>5383.02</v>
      </c>
      <c r="H662" s="93">
        <v>5444.8600000000006</v>
      </c>
      <c r="I662" s="93">
        <v>6118.32</v>
      </c>
      <c r="J662" s="93">
        <v>6168.5</v>
      </c>
      <c r="K662" s="93">
        <v>6253.3700000000008</v>
      </c>
      <c r="L662" s="93">
        <v>6309.6500000000005</v>
      </c>
      <c r="M662" s="93">
        <v>6225.89</v>
      </c>
      <c r="N662" s="93">
        <v>6267.4500000000007</v>
      </c>
      <c r="O662" s="93">
        <v>6299.4400000000005</v>
      </c>
      <c r="P662" s="93">
        <v>6296.9000000000005</v>
      </c>
      <c r="Q662" s="93">
        <v>6268.0300000000007</v>
      </c>
      <c r="R662" s="93">
        <v>6272.14</v>
      </c>
      <c r="S662" s="93">
        <v>6351.67</v>
      </c>
      <c r="T662" s="93">
        <v>6354.1</v>
      </c>
      <c r="U662" s="93">
        <v>6343.93</v>
      </c>
      <c r="V662" s="93">
        <v>6317.83</v>
      </c>
      <c r="W662" s="93">
        <v>6282.01</v>
      </c>
      <c r="X662" s="93">
        <v>6191.93</v>
      </c>
      <c r="Y662" s="93">
        <v>5949.9000000000005</v>
      </c>
    </row>
    <row r="663" spans="1:25" s="68" customFormat="1" ht="15.75" hidden="1" outlineLevel="1" x14ac:dyDescent="0.25">
      <c r="A663" s="106">
        <v>28</v>
      </c>
      <c r="B663" s="93">
        <v>5417.09</v>
      </c>
      <c r="C663" s="93">
        <v>5270.4800000000005</v>
      </c>
      <c r="D663" s="93">
        <v>5070.2800000000007</v>
      </c>
      <c r="E663" s="93">
        <v>5023.7000000000007</v>
      </c>
      <c r="F663" s="93">
        <v>5026.22</v>
      </c>
      <c r="G663" s="93">
        <v>5126.25</v>
      </c>
      <c r="H663" s="93">
        <v>5203.33</v>
      </c>
      <c r="I663" s="93">
        <v>5402.75</v>
      </c>
      <c r="J663" s="93">
        <v>5911.8600000000006</v>
      </c>
      <c r="K663" s="93">
        <v>6127.1500000000005</v>
      </c>
      <c r="L663" s="93">
        <v>6164.22</v>
      </c>
      <c r="M663" s="93">
        <v>6172.9500000000007</v>
      </c>
      <c r="N663" s="93">
        <v>6155.9600000000009</v>
      </c>
      <c r="O663" s="93">
        <v>6137.4500000000007</v>
      </c>
      <c r="P663" s="93">
        <v>6130.1900000000005</v>
      </c>
      <c r="Q663" s="93">
        <v>6124.8600000000006</v>
      </c>
      <c r="R663" s="93">
        <v>6175.25</v>
      </c>
      <c r="S663" s="93">
        <v>6250.24</v>
      </c>
      <c r="T663" s="93">
        <v>6224.7300000000005</v>
      </c>
      <c r="U663" s="93">
        <v>6214.26</v>
      </c>
      <c r="V663" s="93">
        <v>6189.4000000000005</v>
      </c>
      <c r="W663" s="93">
        <v>6150.630000000001</v>
      </c>
      <c r="X663" s="93">
        <v>5836.27</v>
      </c>
      <c r="Y663" s="93">
        <v>5414.6100000000006</v>
      </c>
    </row>
    <row r="664" spans="1:25" s="68" customFormat="1" ht="16.5" hidden="1" customHeight="1" outlineLevel="1" x14ac:dyDescent="0.25">
      <c r="A664" s="106">
        <v>29</v>
      </c>
      <c r="B664" s="93">
        <v>5386.8</v>
      </c>
      <c r="C664" s="93">
        <v>5107.16</v>
      </c>
      <c r="D664" s="93">
        <v>5010.4900000000007</v>
      </c>
      <c r="E664" s="93">
        <v>4964.0700000000006</v>
      </c>
      <c r="F664" s="93">
        <v>5025.67</v>
      </c>
      <c r="G664" s="93">
        <v>5313.7800000000007</v>
      </c>
      <c r="H664" s="93">
        <v>5611.81</v>
      </c>
      <c r="I664" s="93">
        <v>6089.2300000000005</v>
      </c>
      <c r="J664" s="93">
        <v>6225.35</v>
      </c>
      <c r="K664" s="93">
        <v>6299.380000000001</v>
      </c>
      <c r="L664" s="93">
        <v>6291.84</v>
      </c>
      <c r="M664" s="93">
        <v>6170.32</v>
      </c>
      <c r="N664" s="93">
        <v>6277.5400000000009</v>
      </c>
      <c r="O664" s="93">
        <v>6274.97</v>
      </c>
      <c r="P664" s="93">
        <v>6269.41</v>
      </c>
      <c r="Q664" s="93">
        <v>6267.14</v>
      </c>
      <c r="R664" s="93">
        <v>6280.7000000000007</v>
      </c>
      <c r="S664" s="93">
        <v>6295.47</v>
      </c>
      <c r="T664" s="93">
        <v>6293.9500000000007</v>
      </c>
      <c r="U664" s="93">
        <v>6292.68</v>
      </c>
      <c r="V664" s="93">
        <v>6248.1500000000005</v>
      </c>
      <c r="W664" s="93">
        <v>6192.09</v>
      </c>
      <c r="X664" s="93">
        <v>5831.75</v>
      </c>
      <c r="Y664" s="93">
        <v>5286.13</v>
      </c>
    </row>
    <row r="665" spans="1:25" s="68" customFormat="1" ht="15.75" collapsed="1" x14ac:dyDescent="0.25">
      <c r="A665" s="106">
        <v>30</v>
      </c>
      <c r="B665" s="93">
        <v>3701.3599999999997</v>
      </c>
      <c r="C665" s="93">
        <v>3468.04</v>
      </c>
      <c r="D665" s="93">
        <v>3453.2599999999998</v>
      </c>
      <c r="E665" s="93">
        <v>3350.62</v>
      </c>
      <c r="F665" s="93">
        <v>3430.9799999999996</v>
      </c>
      <c r="G665" s="93">
        <v>3624.2599999999998</v>
      </c>
      <c r="H665" s="93">
        <v>4068.5099999999998</v>
      </c>
      <c r="I665" s="93">
        <v>4423.7199999999993</v>
      </c>
      <c r="J665" s="93">
        <v>4743.7299999999996</v>
      </c>
      <c r="K665" s="93">
        <v>4840.3899999999994</v>
      </c>
      <c r="L665" s="93">
        <v>4898.3799999999992</v>
      </c>
      <c r="M665" s="93">
        <v>4902.9599999999991</v>
      </c>
      <c r="N665" s="93">
        <v>4871.6099999999997</v>
      </c>
      <c r="O665" s="93">
        <v>4849.2700000000004</v>
      </c>
      <c r="P665" s="93">
        <v>4846.49</v>
      </c>
      <c r="Q665" s="93">
        <v>4838.24</v>
      </c>
      <c r="R665" s="93">
        <v>4852.53</v>
      </c>
      <c r="S665" s="93">
        <v>4877.54</v>
      </c>
      <c r="T665" s="93">
        <v>4871.5</v>
      </c>
      <c r="U665" s="93">
        <v>4860.5200000000004</v>
      </c>
      <c r="V665" s="93">
        <v>4795.2299999999996</v>
      </c>
      <c r="W665" s="93">
        <v>4833.76</v>
      </c>
      <c r="X665" s="93">
        <v>4756.6399999999994</v>
      </c>
      <c r="Y665" s="93">
        <v>4338.29</v>
      </c>
    </row>
    <row r="666" spans="1:25" s="68" customFormat="1" ht="15.75" x14ac:dyDescent="0.25">
      <c r="A666" s="106">
        <v>31</v>
      </c>
      <c r="B666" s="93">
        <v>3932.1099999999997</v>
      </c>
      <c r="C666" s="93">
        <v>3701.6499999999996</v>
      </c>
      <c r="D666" s="93">
        <v>3638.9799999999996</v>
      </c>
      <c r="E666" s="93">
        <v>3597.8199999999997</v>
      </c>
      <c r="F666" s="93">
        <v>3609.0099999999998</v>
      </c>
      <c r="G666" s="93">
        <v>3684.95</v>
      </c>
      <c r="H666" s="93">
        <v>3740.5199999999995</v>
      </c>
      <c r="I666" s="93">
        <v>4043.5</v>
      </c>
      <c r="J666" s="93">
        <v>4365.84</v>
      </c>
      <c r="K666" s="93">
        <v>4682.16</v>
      </c>
      <c r="L666" s="93">
        <v>4773.5499999999993</v>
      </c>
      <c r="M666" s="93">
        <v>4777.3899999999994</v>
      </c>
      <c r="N666" s="93">
        <v>4774.26</v>
      </c>
      <c r="O666" s="93">
        <v>4764.8899999999994</v>
      </c>
      <c r="P666" s="93">
        <v>4753.4699999999993</v>
      </c>
      <c r="Q666" s="93">
        <v>4771.0599999999995</v>
      </c>
      <c r="R666" s="93">
        <v>4836.09</v>
      </c>
      <c r="S666" s="93">
        <v>4896.08</v>
      </c>
      <c r="T666" s="93">
        <v>4885.45</v>
      </c>
      <c r="U666" s="93">
        <v>4842.42</v>
      </c>
      <c r="V666" s="93">
        <v>4798.12</v>
      </c>
      <c r="W666" s="93">
        <v>4763.87</v>
      </c>
      <c r="X666" s="93">
        <v>4522.3099999999995</v>
      </c>
      <c r="Y666" s="93">
        <v>4124.25</v>
      </c>
    </row>
    <row r="667" spans="1:25" s="68" customFormat="1" ht="15.75" x14ac:dyDescent="0.25">
      <c r="A667" s="46" t="s">
        <v>57</v>
      </c>
    </row>
    <row r="668" spans="1:25" s="68" customFormat="1" ht="15.75" x14ac:dyDescent="0.25">
      <c r="A668" s="46"/>
    </row>
    <row r="669" spans="1:25" s="68" customFormat="1" ht="15.75" hidden="1" x14ac:dyDescent="0.25">
      <c r="A669" s="46"/>
    </row>
    <row r="670" spans="1:25" s="68" customFormat="1" ht="15.75" customHeight="1" x14ac:dyDescent="0.25">
      <c r="A670" s="144" t="s">
        <v>32</v>
      </c>
      <c r="B670" s="144" t="s">
        <v>68</v>
      </c>
      <c r="C670" s="144"/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</row>
    <row r="671" spans="1:25" s="68" customFormat="1" ht="15.75" x14ac:dyDescent="0.25">
      <c r="A671" s="144"/>
      <c r="B671" s="144" t="s">
        <v>69</v>
      </c>
      <c r="C671" s="144"/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</row>
    <row r="672" spans="1:25" s="75" customFormat="1" ht="12.75" x14ac:dyDescent="0.2">
      <c r="A672" s="144"/>
      <c r="B672" s="74" t="s">
        <v>33</v>
      </c>
      <c r="C672" s="74" t="s">
        <v>34</v>
      </c>
      <c r="D672" s="74" t="s">
        <v>35</v>
      </c>
      <c r="E672" s="74" t="s">
        <v>36</v>
      </c>
      <c r="F672" s="74" t="s">
        <v>37</v>
      </c>
      <c r="G672" s="74" t="s">
        <v>38</v>
      </c>
      <c r="H672" s="74" t="s">
        <v>39</v>
      </c>
      <c r="I672" s="74" t="s">
        <v>40</v>
      </c>
      <c r="J672" s="74" t="s">
        <v>41</v>
      </c>
      <c r="K672" s="74" t="s">
        <v>42</v>
      </c>
      <c r="L672" s="74" t="s">
        <v>43</v>
      </c>
      <c r="M672" s="74" t="s">
        <v>44</v>
      </c>
      <c r="N672" s="74" t="s">
        <v>45</v>
      </c>
      <c r="O672" s="74" t="s">
        <v>46</v>
      </c>
      <c r="P672" s="74" t="s">
        <v>47</v>
      </c>
      <c r="Q672" s="74" t="s">
        <v>48</v>
      </c>
      <c r="R672" s="74" t="s">
        <v>49</v>
      </c>
      <c r="S672" s="74" t="s">
        <v>50</v>
      </c>
      <c r="T672" s="74" t="s">
        <v>51</v>
      </c>
      <c r="U672" s="74" t="s">
        <v>52</v>
      </c>
      <c r="V672" s="74" t="s">
        <v>53</v>
      </c>
      <c r="W672" s="74" t="s">
        <v>54</v>
      </c>
      <c r="X672" s="74" t="s">
        <v>55</v>
      </c>
      <c r="Y672" s="74" t="s">
        <v>56</v>
      </c>
    </row>
    <row r="673" spans="1:25" s="68" customFormat="1" ht="15.75" x14ac:dyDescent="0.25">
      <c r="A673" s="106">
        <v>1</v>
      </c>
      <c r="B673" s="94">
        <v>0</v>
      </c>
      <c r="C673" s="94">
        <v>0</v>
      </c>
      <c r="D673" s="94">
        <v>0</v>
      </c>
      <c r="E673" s="94">
        <v>0</v>
      </c>
      <c r="F673" s="94">
        <v>0.35</v>
      </c>
      <c r="G673" s="94">
        <v>333.36</v>
      </c>
      <c r="H673" s="94">
        <v>155.57</v>
      </c>
      <c r="I673" s="94">
        <v>126.25</v>
      </c>
      <c r="J673" s="94">
        <v>239.1</v>
      </c>
      <c r="K673" s="94">
        <v>326.64</v>
      </c>
      <c r="L673" s="94">
        <v>267.5</v>
      </c>
      <c r="M673" s="94">
        <v>114.82</v>
      </c>
      <c r="N673" s="94">
        <v>144.27000000000001</v>
      </c>
      <c r="O673" s="94">
        <v>91.53</v>
      </c>
      <c r="P673" s="94">
        <v>123.18</v>
      </c>
      <c r="Q673" s="94">
        <v>128.08000000000001</v>
      </c>
      <c r="R673" s="94">
        <v>241.34</v>
      </c>
      <c r="S673" s="94">
        <v>343.33</v>
      </c>
      <c r="T673" s="94">
        <v>162.63999999999999</v>
      </c>
      <c r="U673" s="94">
        <v>5.03</v>
      </c>
      <c r="V673" s="94">
        <v>0</v>
      </c>
      <c r="W673" s="94">
        <v>0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</v>
      </c>
      <c r="B674" s="94">
        <v>0</v>
      </c>
      <c r="C674" s="94">
        <v>0.7</v>
      </c>
      <c r="D674" s="94">
        <v>0</v>
      </c>
      <c r="E674" s="94">
        <v>0.06</v>
      </c>
      <c r="F674" s="94">
        <v>2.98</v>
      </c>
      <c r="G674" s="94">
        <v>326.58999999999997</v>
      </c>
      <c r="H674" s="94">
        <v>347.03</v>
      </c>
      <c r="I674" s="94">
        <v>63.27</v>
      </c>
      <c r="J674" s="94">
        <v>203.31</v>
      </c>
      <c r="K674" s="94">
        <v>277.35000000000002</v>
      </c>
      <c r="L674" s="94">
        <v>320.23</v>
      </c>
      <c r="M674" s="94">
        <v>387.21</v>
      </c>
      <c r="N674" s="94">
        <v>341.29</v>
      </c>
      <c r="O674" s="94">
        <v>364.68</v>
      </c>
      <c r="P674" s="94">
        <v>334.76</v>
      </c>
      <c r="Q674" s="94">
        <v>342.87</v>
      </c>
      <c r="R674" s="94">
        <v>380.56</v>
      </c>
      <c r="S674" s="94">
        <v>257.25</v>
      </c>
      <c r="T674" s="94">
        <v>151.84</v>
      </c>
      <c r="U674" s="94">
        <v>46.65</v>
      </c>
      <c r="V674" s="94">
        <v>8.69</v>
      </c>
      <c r="W674" s="94">
        <v>0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3</v>
      </c>
      <c r="B675" s="94">
        <v>27.31</v>
      </c>
      <c r="C675" s="94">
        <v>17.829999999999998</v>
      </c>
      <c r="D675" s="94">
        <v>61.61</v>
      </c>
      <c r="E675" s="94">
        <v>40.97</v>
      </c>
      <c r="F675" s="94">
        <v>86.96</v>
      </c>
      <c r="G675" s="94">
        <v>350.54</v>
      </c>
      <c r="H675" s="94">
        <v>203.44</v>
      </c>
      <c r="I675" s="94">
        <v>297.88</v>
      </c>
      <c r="J675" s="94">
        <v>312.19</v>
      </c>
      <c r="K675" s="94">
        <v>284.64999999999998</v>
      </c>
      <c r="L675" s="94">
        <v>262.33999999999997</v>
      </c>
      <c r="M675" s="94">
        <v>261.58</v>
      </c>
      <c r="N675" s="94">
        <v>249.28</v>
      </c>
      <c r="O675" s="94">
        <v>261.33999999999997</v>
      </c>
      <c r="P675" s="94">
        <v>278.22000000000003</v>
      </c>
      <c r="Q675" s="94">
        <v>287.8</v>
      </c>
      <c r="R675" s="94">
        <v>299.2</v>
      </c>
      <c r="S675" s="94">
        <v>250.89</v>
      </c>
      <c r="T675" s="94">
        <v>236.23</v>
      </c>
      <c r="U675" s="94">
        <v>272.2</v>
      </c>
      <c r="V675" s="94">
        <v>505.1</v>
      </c>
      <c r="W675" s="94">
        <v>565.48</v>
      </c>
      <c r="X675" s="94">
        <v>0</v>
      </c>
      <c r="Y675" s="94">
        <v>0.47</v>
      </c>
    </row>
    <row r="676" spans="1:25" s="68" customFormat="1" ht="15.75" hidden="1" outlineLevel="1" x14ac:dyDescent="0.25">
      <c r="A676" s="106">
        <v>4</v>
      </c>
      <c r="B676" s="94">
        <v>92.21</v>
      </c>
      <c r="C676" s="94">
        <v>55.68</v>
      </c>
      <c r="D676" s="94">
        <v>139.07</v>
      </c>
      <c r="E676" s="94">
        <v>134.02000000000001</v>
      </c>
      <c r="F676" s="94">
        <v>204.86</v>
      </c>
      <c r="G676" s="94">
        <v>685.94</v>
      </c>
      <c r="H676" s="94">
        <v>435.63</v>
      </c>
      <c r="I676" s="94">
        <v>157.58000000000001</v>
      </c>
      <c r="J676" s="94">
        <v>159.84</v>
      </c>
      <c r="K676" s="94">
        <v>249.68</v>
      </c>
      <c r="L676" s="94">
        <v>272.95999999999998</v>
      </c>
      <c r="M676" s="94">
        <v>138.68</v>
      </c>
      <c r="N676" s="94">
        <v>84.55</v>
      </c>
      <c r="O676" s="94">
        <v>54.61</v>
      </c>
      <c r="P676" s="94">
        <v>61.53</v>
      </c>
      <c r="Q676" s="94">
        <v>103.87</v>
      </c>
      <c r="R676" s="94">
        <v>266.64999999999998</v>
      </c>
      <c r="S676" s="94">
        <v>220.8</v>
      </c>
      <c r="T676" s="94">
        <v>268.55</v>
      </c>
      <c r="U676" s="94">
        <v>312.74</v>
      </c>
      <c r="V676" s="94">
        <v>16.850000000000001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5</v>
      </c>
      <c r="B677" s="94">
        <v>0</v>
      </c>
      <c r="C677" s="94">
        <v>0</v>
      </c>
      <c r="D677" s="94">
        <v>37.130000000000003</v>
      </c>
      <c r="E677" s="94">
        <v>35.619999999999997</v>
      </c>
      <c r="F677" s="94">
        <v>74</v>
      </c>
      <c r="G677" s="94">
        <v>341.74</v>
      </c>
      <c r="H677" s="94">
        <v>0</v>
      </c>
      <c r="I677" s="94">
        <v>106.22</v>
      </c>
      <c r="J677" s="94">
        <v>63.39</v>
      </c>
      <c r="K677" s="94">
        <v>30.95</v>
      </c>
      <c r="L677" s="94">
        <v>110.01</v>
      </c>
      <c r="M677" s="94">
        <v>45.98</v>
      </c>
      <c r="N677" s="94">
        <v>41.87</v>
      </c>
      <c r="O677" s="94">
        <v>27.04</v>
      </c>
      <c r="P677" s="94">
        <v>53.33</v>
      </c>
      <c r="Q677" s="94">
        <v>56.73</v>
      </c>
      <c r="R677" s="94">
        <v>40.78</v>
      </c>
      <c r="S677" s="94">
        <v>37.94</v>
      </c>
      <c r="T677" s="94">
        <v>76.69</v>
      </c>
      <c r="U677" s="94">
        <v>10.24</v>
      </c>
      <c r="V677" s="94">
        <v>0.09</v>
      </c>
      <c r="W677" s="94">
        <v>8.69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6</v>
      </c>
      <c r="B678" s="94">
        <v>33.39</v>
      </c>
      <c r="C678" s="94">
        <v>156.82</v>
      </c>
      <c r="D678" s="94">
        <v>225.62</v>
      </c>
      <c r="E678" s="94">
        <v>176.62</v>
      </c>
      <c r="F678" s="94">
        <v>304.05</v>
      </c>
      <c r="G678" s="94">
        <v>400.14</v>
      </c>
      <c r="H678" s="94">
        <v>518.97</v>
      </c>
      <c r="I678" s="94">
        <v>427.24</v>
      </c>
      <c r="J678" s="94">
        <v>126.04</v>
      </c>
      <c r="K678" s="94">
        <v>286.24</v>
      </c>
      <c r="L678" s="94">
        <v>217.7</v>
      </c>
      <c r="M678" s="94">
        <v>287.47000000000003</v>
      </c>
      <c r="N678" s="94">
        <v>262.17</v>
      </c>
      <c r="O678" s="94">
        <v>413.66</v>
      </c>
      <c r="P678" s="94">
        <v>425.24</v>
      </c>
      <c r="Q678" s="94">
        <v>406.41</v>
      </c>
      <c r="R678" s="94">
        <v>435.88</v>
      </c>
      <c r="S678" s="94">
        <v>306.97000000000003</v>
      </c>
      <c r="T678" s="94">
        <v>274.7</v>
      </c>
      <c r="U678" s="94">
        <v>26.55</v>
      </c>
      <c r="V678" s="94">
        <v>0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7</v>
      </c>
      <c r="B679" s="94">
        <v>62.84</v>
      </c>
      <c r="C679" s="94">
        <v>2.4500000000000002</v>
      </c>
      <c r="D679" s="94">
        <v>0.63</v>
      </c>
      <c r="E679" s="94">
        <v>50.21</v>
      </c>
      <c r="F679" s="94">
        <v>65.599999999999994</v>
      </c>
      <c r="G679" s="94">
        <v>109.93</v>
      </c>
      <c r="H679" s="94">
        <v>222.66</v>
      </c>
      <c r="I679" s="94">
        <v>319.97000000000003</v>
      </c>
      <c r="J679" s="94">
        <v>416.37</v>
      </c>
      <c r="K679" s="94">
        <v>206.09</v>
      </c>
      <c r="L679" s="94">
        <v>78.2</v>
      </c>
      <c r="M679" s="94">
        <v>37.08</v>
      </c>
      <c r="N679" s="94">
        <v>53.86</v>
      </c>
      <c r="O679" s="94">
        <v>98.66</v>
      </c>
      <c r="P679" s="94">
        <v>72.38</v>
      </c>
      <c r="Q679" s="94">
        <v>88.35</v>
      </c>
      <c r="R679" s="94">
        <v>95.74</v>
      </c>
      <c r="S679" s="94">
        <v>95.37</v>
      </c>
      <c r="T679" s="94">
        <v>61.24</v>
      </c>
      <c r="U679" s="94">
        <v>64.33</v>
      </c>
      <c r="V679" s="94">
        <v>62.94</v>
      </c>
      <c r="W679" s="94">
        <v>0</v>
      </c>
      <c r="X679" s="94">
        <v>13.93</v>
      </c>
      <c r="Y679" s="94">
        <v>0</v>
      </c>
    </row>
    <row r="680" spans="1:25" s="68" customFormat="1" ht="15.75" hidden="1" outlineLevel="1" x14ac:dyDescent="0.25">
      <c r="A680" s="106">
        <v>8</v>
      </c>
      <c r="B680" s="94">
        <v>0</v>
      </c>
      <c r="C680" s="94">
        <v>0</v>
      </c>
      <c r="D680" s="94">
        <v>0</v>
      </c>
      <c r="E680" s="94">
        <v>0</v>
      </c>
      <c r="F680" s="94">
        <v>4.1100000000000003</v>
      </c>
      <c r="G680" s="94">
        <v>336.86</v>
      </c>
      <c r="H680" s="94">
        <v>396.53</v>
      </c>
      <c r="I680" s="94">
        <v>95.66</v>
      </c>
      <c r="J680" s="94">
        <v>91.08</v>
      </c>
      <c r="K680" s="94">
        <v>73.09</v>
      </c>
      <c r="L680" s="94">
        <v>60.22</v>
      </c>
      <c r="M680" s="94">
        <v>51.23</v>
      </c>
      <c r="N680" s="94">
        <v>313.68</v>
      </c>
      <c r="O680" s="94">
        <v>56.95</v>
      </c>
      <c r="P680" s="94">
        <v>50.15</v>
      </c>
      <c r="Q680" s="94">
        <v>63.83</v>
      </c>
      <c r="R680" s="94">
        <v>85.34</v>
      </c>
      <c r="S680" s="94">
        <v>62.02</v>
      </c>
      <c r="T680" s="94">
        <v>0</v>
      </c>
      <c r="U680" s="94">
        <v>0</v>
      </c>
      <c r="V680" s="94">
        <v>0</v>
      </c>
      <c r="W680" s="94">
        <v>0</v>
      </c>
      <c r="X680" s="94">
        <v>0</v>
      </c>
      <c r="Y680" s="94">
        <v>3.91</v>
      </c>
    </row>
    <row r="681" spans="1:25" s="68" customFormat="1" ht="15.75" hidden="1" outlineLevel="1" x14ac:dyDescent="0.25">
      <c r="A681" s="106">
        <v>9</v>
      </c>
      <c r="B681" s="94">
        <v>38.75</v>
      </c>
      <c r="C681" s="94">
        <v>13.21</v>
      </c>
      <c r="D681" s="94">
        <v>30.34</v>
      </c>
      <c r="E681" s="94">
        <v>98.04</v>
      </c>
      <c r="F681" s="94">
        <v>200.93</v>
      </c>
      <c r="G681" s="94">
        <v>269.3</v>
      </c>
      <c r="H681" s="94">
        <v>665.36</v>
      </c>
      <c r="I681" s="94">
        <v>175.8</v>
      </c>
      <c r="J681" s="94">
        <v>118.15</v>
      </c>
      <c r="K681" s="94">
        <v>147.66</v>
      </c>
      <c r="L681" s="94">
        <v>117.13</v>
      </c>
      <c r="M681" s="94">
        <v>89.39</v>
      </c>
      <c r="N681" s="94">
        <v>110.52</v>
      </c>
      <c r="O681" s="94">
        <v>243.46</v>
      </c>
      <c r="P681" s="94">
        <v>222.82</v>
      </c>
      <c r="Q681" s="94">
        <v>215.8</v>
      </c>
      <c r="R681" s="94">
        <v>197.57</v>
      </c>
      <c r="S681" s="94">
        <v>170.41</v>
      </c>
      <c r="T681" s="94">
        <v>149.22999999999999</v>
      </c>
      <c r="U681" s="94">
        <v>41.71</v>
      </c>
      <c r="V681" s="94">
        <v>0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10</v>
      </c>
      <c r="B682" s="94">
        <v>0</v>
      </c>
      <c r="C682" s="94">
        <v>0.15</v>
      </c>
      <c r="D682" s="94">
        <v>3.84</v>
      </c>
      <c r="E682" s="94">
        <v>47.86</v>
      </c>
      <c r="F682" s="94">
        <v>32.979999999999997</v>
      </c>
      <c r="G682" s="94">
        <v>342.05</v>
      </c>
      <c r="H682" s="94">
        <v>532.14</v>
      </c>
      <c r="I682" s="94">
        <v>176.64</v>
      </c>
      <c r="J682" s="94">
        <v>262.83999999999997</v>
      </c>
      <c r="K682" s="94">
        <v>284.86</v>
      </c>
      <c r="L682" s="94">
        <v>372.95</v>
      </c>
      <c r="M682" s="94">
        <v>463.51</v>
      </c>
      <c r="N682" s="94">
        <v>434</v>
      </c>
      <c r="O682" s="94">
        <v>516.96</v>
      </c>
      <c r="P682" s="94">
        <v>444.3</v>
      </c>
      <c r="Q682" s="94">
        <v>538.96</v>
      </c>
      <c r="R682" s="94">
        <v>422.03</v>
      </c>
      <c r="S682" s="94">
        <v>354.67</v>
      </c>
      <c r="T682" s="94">
        <v>387.43</v>
      </c>
      <c r="U682" s="94">
        <v>8.11</v>
      </c>
      <c r="V682" s="94">
        <v>641.75</v>
      </c>
      <c r="W682" s="94">
        <v>60.95</v>
      </c>
      <c r="X682" s="94">
        <v>618.71</v>
      </c>
      <c r="Y682" s="94">
        <v>0</v>
      </c>
    </row>
    <row r="683" spans="1:25" s="68" customFormat="1" ht="15.75" hidden="1" outlineLevel="1" x14ac:dyDescent="0.25">
      <c r="A683" s="106">
        <v>11</v>
      </c>
      <c r="B683" s="94">
        <v>145.85</v>
      </c>
      <c r="C683" s="94">
        <v>121.69</v>
      </c>
      <c r="D683" s="94">
        <v>59.64</v>
      </c>
      <c r="E683" s="94">
        <v>95.03</v>
      </c>
      <c r="F683" s="94">
        <v>157.75</v>
      </c>
      <c r="G683" s="94">
        <v>253.67</v>
      </c>
      <c r="H683" s="94">
        <v>414.24</v>
      </c>
      <c r="I683" s="94">
        <v>504.65</v>
      </c>
      <c r="J683" s="94">
        <v>737.57</v>
      </c>
      <c r="K683" s="94">
        <v>612.5</v>
      </c>
      <c r="L683" s="94">
        <v>595.92999999999995</v>
      </c>
      <c r="M683" s="94">
        <v>623.95000000000005</v>
      </c>
      <c r="N683" s="94">
        <v>497.91</v>
      </c>
      <c r="O683" s="94">
        <v>493.32</v>
      </c>
      <c r="P683" s="94">
        <v>564.89</v>
      </c>
      <c r="Q683" s="94">
        <v>558.63</v>
      </c>
      <c r="R683" s="94">
        <v>358.54</v>
      </c>
      <c r="S683" s="94">
        <v>258.11</v>
      </c>
      <c r="T683" s="94">
        <v>220.46</v>
      </c>
      <c r="U683" s="94">
        <v>168.15</v>
      </c>
      <c r="V683" s="94">
        <v>135.05000000000001</v>
      </c>
      <c r="W683" s="94">
        <v>325.98</v>
      </c>
      <c r="X683" s="94">
        <v>0</v>
      </c>
      <c r="Y683" s="94">
        <v>0</v>
      </c>
    </row>
    <row r="684" spans="1:25" s="68" customFormat="1" ht="15.75" hidden="1" outlineLevel="1" x14ac:dyDescent="0.25">
      <c r="A684" s="106">
        <v>12</v>
      </c>
      <c r="B684" s="94">
        <v>0</v>
      </c>
      <c r="C684" s="94">
        <v>0</v>
      </c>
      <c r="D684" s="94">
        <v>0</v>
      </c>
      <c r="E684" s="94">
        <v>0</v>
      </c>
      <c r="F684" s="94">
        <v>180.06</v>
      </c>
      <c r="G684" s="94">
        <v>216.06</v>
      </c>
      <c r="H684" s="94">
        <v>59.49</v>
      </c>
      <c r="I684" s="94">
        <v>310.83</v>
      </c>
      <c r="J684" s="94">
        <v>365.33</v>
      </c>
      <c r="K684" s="94">
        <v>336.43</v>
      </c>
      <c r="L684" s="94">
        <v>171.67</v>
      </c>
      <c r="M684" s="94">
        <v>72.88</v>
      </c>
      <c r="N684" s="94">
        <v>215.34</v>
      </c>
      <c r="O684" s="94">
        <v>172.26</v>
      </c>
      <c r="P684" s="94">
        <v>172.5</v>
      </c>
      <c r="Q684" s="94">
        <v>152.44</v>
      </c>
      <c r="R684" s="94">
        <v>270.07</v>
      </c>
      <c r="S684" s="94">
        <v>94.51</v>
      </c>
      <c r="T684" s="94">
        <v>47.52</v>
      </c>
      <c r="U684" s="94">
        <v>11.78</v>
      </c>
      <c r="V684" s="94">
        <v>0</v>
      </c>
      <c r="W684" s="94">
        <v>0</v>
      </c>
      <c r="X684" s="94">
        <v>0</v>
      </c>
      <c r="Y684" s="94">
        <v>0</v>
      </c>
    </row>
    <row r="685" spans="1:25" s="68" customFormat="1" ht="15.75" hidden="1" outlineLevel="1" x14ac:dyDescent="0.25">
      <c r="A685" s="106">
        <v>13</v>
      </c>
      <c r="B685" s="94">
        <v>10.63</v>
      </c>
      <c r="C685" s="94">
        <v>13.54</v>
      </c>
      <c r="D685" s="94">
        <v>52.02</v>
      </c>
      <c r="E685" s="94">
        <v>11.92</v>
      </c>
      <c r="F685" s="94">
        <v>53.96</v>
      </c>
      <c r="G685" s="94">
        <v>256.52999999999997</v>
      </c>
      <c r="H685" s="94">
        <v>276.57</v>
      </c>
      <c r="I685" s="94">
        <v>308.79000000000002</v>
      </c>
      <c r="J685" s="94">
        <v>163.80000000000001</v>
      </c>
      <c r="K685" s="94">
        <v>65.3</v>
      </c>
      <c r="L685" s="94">
        <v>48.81</v>
      </c>
      <c r="M685" s="94">
        <v>51.57</v>
      </c>
      <c r="N685" s="94">
        <v>45</v>
      </c>
      <c r="O685" s="94">
        <v>5.99</v>
      </c>
      <c r="P685" s="94">
        <v>57.4</v>
      </c>
      <c r="Q685" s="94">
        <v>49.85</v>
      </c>
      <c r="R685" s="94">
        <v>64</v>
      </c>
      <c r="S685" s="94">
        <v>23.14</v>
      </c>
      <c r="T685" s="94">
        <v>12.06</v>
      </c>
      <c r="U685" s="94">
        <v>7.02</v>
      </c>
      <c r="V685" s="94">
        <v>0</v>
      </c>
      <c r="W685" s="94">
        <v>0</v>
      </c>
      <c r="X685" s="94">
        <v>0</v>
      </c>
      <c r="Y685" s="94">
        <v>0</v>
      </c>
    </row>
    <row r="686" spans="1:25" s="68" customFormat="1" ht="15.75" hidden="1" outlineLevel="1" x14ac:dyDescent="0.25">
      <c r="A686" s="106">
        <v>14</v>
      </c>
      <c r="B686" s="94">
        <v>80.02</v>
      </c>
      <c r="C686" s="94">
        <v>157.22</v>
      </c>
      <c r="D686" s="94">
        <v>40.39</v>
      </c>
      <c r="E686" s="94">
        <v>21.01</v>
      </c>
      <c r="F686" s="94">
        <v>0</v>
      </c>
      <c r="G686" s="94">
        <v>197.24</v>
      </c>
      <c r="H686" s="94">
        <v>145.02000000000001</v>
      </c>
      <c r="I686" s="94">
        <v>127.09</v>
      </c>
      <c r="J686" s="94">
        <v>182.96</v>
      </c>
      <c r="K686" s="94">
        <v>104.78</v>
      </c>
      <c r="L686" s="94">
        <v>78.069999999999993</v>
      </c>
      <c r="M686" s="94">
        <v>15.55</v>
      </c>
      <c r="N686" s="94">
        <v>36.79</v>
      </c>
      <c r="O686" s="94">
        <v>67.31</v>
      </c>
      <c r="P686" s="94">
        <v>64.97</v>
      </c>
      <c r="Q686" s="94">
        <v>53.25</v>
      </c>
      <c r="R686" s="94">
        <v>126.52</v>
      </c>
      <c r="S686" s="94">
        <v>72.16</v>
      </c>
      <c r="T686" s="94">
        <v>75.3</v>
      </c>
      <c r="U686" s="94">
        <v>28.2</v>
      </c>
      <c r="V686" s="94">
        <v>16.97</v>
      </c>
      <c r="W686" s="94">
        <v>0.65</v>
      </c>
      <c r="X686" s="94">
        <v>0</v>
      </c>
      <c r="Y686" s="94">
        <v>0</v>
      </c>
    </row>
    <row r="687" spans="1:25" s="68" customFormat="1" ht="15.75" hidden="1" outlineLevel="1" x14ac:dyDescent="0.25">
      <c r="A687" s="106">
        <v>15</v>
      </c>
      <c r="B687" s="94">
        <v>0</v>
      </c>
      <c r="C687" s="94">
        <v>0</v>
      </c>
      <c r="D687" s="94">
        <v>0</v>
      </c>
      <c r="E687" s="94">
        <v>0</v>
      </c>
      <c r="F687" s="94">
        <v>0</v>
      </c>
      <c r="G687" s="94">
        <v>205.99</v>
      </c>
      <c r="H687" s="94">
        <v>102.6</v>
      </c>
      <c r="I687" s="94">
        <v>189.98</v>
      </c>
      <c r="J687" s="94">
        <v>305.99</v>
      </c>
      <c r="K687" s="94">
        <v>283.81</v>
      </c>
      <c r="L687" s="94">
        <v>308.88</v>
      </c>
      <c r="M687" s="94">
        <v>414.3</v>
      </c>
      <c r="N687" s="94">
        <v>478.96</v>
      </c>
      <c r="O687" s="94">
        <v>586.66</v>
      </c>
      <c r="P687" s="94">
        <v>534.13</v>
      </c>
      <c r="Q687" s="94">
        <v>423.96</v>
      </c>
      <c r="R687" s="94">
        <v>930.65</v>
      </c>
      <c r="S687" s="94">
        <v>892.88</v>
      </c>
      <c r="T687" s="94">
        <v>877.18</v>
      </c>
      <c r="U687" s="94">
        <v>464.81</v>
      </c>
      <c r="V687" s="94">
        <v>380.89</v>
      </c>
      <c r="W687" s="94">
        <v>438.86</v>
      </c>
      <c r="X687" s="94">
        <v>542.69000000000005</v>
      </c>
      <c r="Y687" s="94">
        <v>616.16</v>
      </c>
    </row>
    <row r="688" spans="1:25" s="68" customFormat="1" ht="15.75" hidden="1" outlineLevel="1" x14ac:dyDescent="0.25">
      <c r="A688" s="106">
        <v>16</v>
      </c>
      <c r="B688" s="94">
        <v>0</v>
      </c>
      <c r="C688" s="94">
        <v>483.26</v>
      </c>
      <c r="D688" s="94">
        <v>178.39</v>
      </c>
      <c r="E688" s="94">
        <v>158.16999999999999</v>
      </c>
      <c r="F688" s="94">
        <v>205.35</v>
      </c>
      <c r="G688" s="94">
        <v>386.84</v>
      </c>
      <c r="H688" s="94">
        <v>326.12</v>
      </c>
      <c r="I688" s="94">
        <v>365.6</v>
      </c>
      <c r="J688" s="94">
        <v>417.43</v>
      </c>
      <c r="K688" s="94">
        <v>240.52</v>
      </c>
      <c r="L688" s="94">
        <v>250.11</v>
      </c>
      <c r="M688" s="94">
        <v>183.74</v>
      </c>
      <c r="N688" s="94">
        <v>370.49</v>
      </c>
      <c r="O688" s="94">
        <v>821.47</v>
      </c>
      <c r="P688" s="94">
        <v>474.11</v>
      </c>
      <c r="Q688" s="94">
        <v>427.83</v>
      </c>
      <c r="R688" s="94">
        <v>470.87</v>
      </c>
      <c r="S688" s="94">
        <v>461.29</v>
      </c>
      <c r="T688" s="94">
        <v>330.45</v>
      </c>
      <c r="U688" s="94">
        <v>489</v>
      </c>
      <c r="V688" s="94">
        <v>471.69</v>
      </c>
      <c r="W688" s="94">
        <v>5.66</v>
      </c>
      <c r="X688" s="94">
        <v>0.64</v>
      </c>
      <c r="Y688" s="94">
        <v>1.5</v>
      </c>
    </row>
    <row r="689" spans="1:25" s="68" customFormat="1" ht="15.75" hidden="1" outlineLevel="1" x14ac:dyDescent="0.25">
      <c r="A689" s="106">
        <v>17</v>
      </c>
      <c r="B689" s="94">
        <v>0</v>
      </c>
      <c r="C689" s="94">
        <v>12.75</v>
      </c>
      <c r="D689" s="94">
        <v>55.96</v>
      </c>
      <c r="E689" s="94">
        <v>93.97</v>
      </c>
      <c r="F689" s="94">
        <v>115.85</v>
      </c>
      <c r="G689" s="94">
        <v>313.73</v>
      </c>
      <c r="H689" s="94">
        <v>116.68</v>
      </c>
      <c r="I689" s="94">
        <v>133.4</v>
      </c>
      <c r="J689" s="94">
        <v>391.15</v>
      </c>
      <c r="K689" s="94">
        <v>156.56</v>
      </c>
      <c r="L689" s="94">
        <v>138.16999999999999</v>
      </c>
      <c r="M689" s="94">
        <v>144.66</v>
      </c>
      <c r="N689" s="94">
        <v>182.87</v>
      </c>
      <c r="O689" s="94">
        <v>168.76</v>
      </c>
      <c r="P689" s="94">
        <v>11.91</v>
      </c>
      <c r="Q689" s="94">
        <v>78.599999999999994</v>
      </c>
      <c r="R689" s="94">
        <v>147.91</v>
      </c>
      <c r="S689" s="94">
        <v>151.25</v>
      </c>
      <c r="T689" s="94">
        <v>63.58</v>
      </c>
      <c r="U689" s="94">
        <v>15.14</v>
      </c>
      <c r="V689" s="94">
        <v>0</v>
      </c>
      <c r="W689" s="94">
        <v>0</v>
      </c>
      <c r="X689" s="94">
        <v>0</v>
      </c>
      <c r="Y689" s="94">
        <v>0</v>
      </c>
    </row>
    <row r="690" spans="1:25" s="68" customFormat="1" ht="15.75" hidden="1" outlineLevel="1" x14ac:dyDescent="0.25">
      <c r="A690" s="106">
        <v>18</v>
      </c>
      <c r="B690" s="94">
        <v>0</v>
      </c>
      <c r="C690" s="94">
        <v>0</v>
      </c>
      <c r="D690" s="94">
        <v>62.26</v>
      </c>
      <c r="E690" s="94">
        <v>55.6</v>
      </c>
      <c r="F690" s="94">
        <v>187.2</v>
      </c>
      <c r="G690" s="94">
        <v>169.2</v>
      </c>
      <c r="H690" s="94">
        <v>677.11</v>
      </c>
      <c r="I690" s="94">
        <v>498.15</v>
      </c>
      <c r="J690" s="94">
        <v>433.33</v>
      </c>
      <c r="K690" s="94">
        <v>512.33000000000004</v>
      </c>
      <c r="L690" s="94">
        <v>827.1</v>
      </c>
      <c r="M690" s="94">
        <v>66.430000000000007</v>
      </c>
      <c r="N690" s="94">
        <v>98.24</v>
      </c>
      <c r="O690" s="94">
        <v>112.68</v>
      </c>
      <c r="P690" s="94">
        <v>101.57</v>
      </c>
      <c r="Q690" s="94">
        <v>263.04000000000002</v>
      </c>
      <c r="R690" s="94">
        <v>512.94000000000005</v>
      </c>
      <c r="S690" s="94">
        <v>349.1</v>
      </c>
      <c r="T690" s="94">
        <v>187.4</v>
      </c>
      <c r="U690" s="94">
        <v>82.09</v>
      </c>
      <c r="V690" s="94">
        <v>27.23</v>
      </c>
      <c r="W690" s="94">
        <v>0</v>
      </c>
      <c r="X690" s="94">
        <v>18.190000000000001</v>
      </c>
      <c r="Y690" s="94">
        <v>0</v>
      </c>
    </row>
    <row r="691" spans="1:25" s="68" customFormat="1" ht="15.75" hidden="1" outlineLevel="1" x14ac:dyDescent="0.25">
      <c r="A691" s="106">
        <v>19</v>
      </c>
      <c r="B691" s="94">
        <v>0</v>
      </c>
      <c r="C691" s="94">
        <v>23.23</v>
      </c>
      <c r="D691" s="94">
        <v>92.63</v>
      </c>
      <c r="E691" s="94">
        <v>164.43</v>
      </c>
      <c r="F691" s="94">
        <v>131.76</v>
      </c>
      <c r="G691" s="94">
        <v>304.95999999999998</v>
      </c>
      <c r="H691" s="94">
        <v>162.04</v>
      </c>
      <c r="I691" s="94">
        <v>92.92</v>
      </c>
      <c r="J691" s="94">
        <v>311.48</v>
      </c>
      <c r="K691" s="94">
        <v>317.83999999999997</v>
      </c>
      <c r="L691" s="94">
        <v>0</v>
      </c>
      <c r="M691" s="94">
        <v>225.21</v>
      </c>
      <c r="N691" s="94">
        <v>0.45</v>
      </c>
      <c r="O691" s="94">
        <v>27.13</v>
      </c>
      <c r="P691" s="94">
        <v>40.6</v>
      </c>
      <c r="Q691" s="94">
        <v>247.03</v>
      </c>
      <c r="R691" s="94">
        <v>129.94999999999999</v>
      </c>
      <c r="S691" s="94">
        <v>21.13</v>
      </c>
      <c r="T691" s="94">
        <v>0</v>
      </c>
      <c r="U691" s="94">
        <v>0</v>
      </c>
      <c r="V691" s="94">
        <v>0</v>
      </c>
      <c r="W691" s="94">
        <v>0</v>
      </c>
      <c r="X691" s="94">
        <v>0</v>
      </c>
      <c r="Y691" s="94">
        <v>0.7</v>
      </c>
    </row>
    <row r="692" spans="1:25" s="68" customFormat="1" ht="15.75" hidden="1" outlineLevel="1" x14ac:dyDescent="0.25">
      <c r="A692" s="106">
        <v>20</v>
      </c>
      <c r="B692" s="94">
        <v>98.07</v>
      </c>
      <c r="C692" s="94">
        <v>0</v>
      </c>
      <c r="D692" s="94">
        <v>90.17</v>
      </c>
      <c r="E692" s="94">
        <v>122.81</v>
      </c>
      <c r="F692" s="94">
        <v>107.48</v>
      </c>
      <c r="G692" s="94">
        <v>368.16</v>
      </c>
      <c r="H692" s="94">
        <v>25.05</v>
      </c>
      <c r="I692" s="94">
        <v>149.33000000000001</v>
      </c>
      <c r="J692" s="94">
        <v>228.22</v>
      </c>
      <c r="K692" s="94">
        <v>354.15</v>
      </c>
      <c r="L692" s="94">
        <v>246.61</v>
      </c>
      <c r="M692" s="94">
        <v>314.89</v>
      </c>
      <c r="N692" s="94">
        <v>212.03</v>
      </c>
      <c r="O692" s="94">
        <v>306.13</v>
      </c>
      <c r="P692" s="94">
        <v>441.84</v>
      </c>
      <c r="Q692" s="94">
        <v>485.77</v>
      </c>
      <c r="R692" s="94">
        <v>3614.37</v>
      </c>
      <c r="S692" s="94">
        <v>337.42</v>
      </c>
      <c r="T692" s="94">
        <v>360.02</v>
      </c>
      <c r="U692" s="94">
        <v>280.76</v>
      </c>
      <c r="V692" s="94">
        <v>157.08000000000001</v>
      </c>
      <c r="W692" s="94">
        <v>0</v>
      </c>
      <c r="X692" s="94">
        <v>1.51</v>
      </c>
      <c r="Y692" s="94">
        <v>0.1</v>
      </c>
    </row>
    <row r="693" spans="1:25" s="68" customFormat="1" ht="15.75" hidden="1" outlineLevel="1" x14ac:dyDescent="0.25">
      <c r="A693" s="106">
        <v>21</v>
      </c>
      <c r="B693" s="94">
        <v>0</v>
      </c>
      <c r="C693" s="94">
        <v>252.51</v>
      </c>
      <c r="D693" s="94">
        <v>109.53</v>
      </c>
      <c r="E693" s="94">
        <v>57.36</v>
      </c>
      <c r="F693" s="94">
        <v>624.54999999999995</v>
      </c>
      <c r="G693" s="94">
        <v>251.5</v>
      </c>
      <c r="H693" s="94">
        <v>345.36</v>
      </c>
      <c r="I693" s="94">
        <v>102.47</v>
      </c>
      <c r="J693" s="94">
        <v>70.069999999999993</v>
      </c>
      <c r="K693" s="94">
        <v>105.07</v>
      </c>
      <c r="L693" s="94">
        <v>195.92</v>
      </c>
      <c r="M693" s="94">
        <v>304.33</v>
      </c>
      <c r="N693" s="94">
        <v>319.8</v>
      </c>
      <c r="O693" s="94">
        <v>383.86</v>
      </c>
      <c r="P693" s="94">
        <v>431.8</v>
      </c>
      <c r="Q693" s="94">
        <v>458.34</v>
      </c>
      <c r="R693" s="94">
        <v>613.80999999999995</v>
      </c>
      <c r="S693" s="94">
        <v>529.42999999999995</v>
      </c>
      <c r="T693" s="94">
        <v>488.12</v>
      </c>
      <c r="U693" s="94">
        <v>436.14</v>
      </c>
      <c r="V693" s="94">
        <v>68.040000000000006</v>
      </c>
      <c r="W693" s="94">
        <v>0</v>
      </c>
      <c r="X693" s="94">
        <v>0</v>
      </c>
      <c r="Y693" s="94">
        <v>0</v>
      </c>
    </row>
    <row r="694" spans="1:25" s="68" customFormat="1" ht="15.75" hidden="1" outlineLevel="1" x14ac:dyDescent="0.25">
      <c r="A694" s="106">
        <v>22</v>
      </c>
      <c r="B694" s="94">
        <v>0</v>
      </c>
      <c r="C694" s="94">
        <v>0</v>
      </c>
      <c r="D694" s="94">
        <v>0</v>
      </c>
      <c r="E694" s="94">
        <v>0</v>
      </c>
      <c r="F694" s="94">
        <v>0</v>
      </c>
      <c r="G694" s="94">
        <v>0</v>
      </c>
      <c r="H694" s="94">
        <v>0</v>
      </c>
      <c r="I694" s="94">
        <v>0</v>
      </c>
      <c r="J694" s="94">
        <v>0</v>
      </c>
      <c r="K694" s="94">
        <v>0</v>
      </c>
      <c r="L694" s="94">
        <v>0</v>
      </c>
      <c r="M694" s="94">
        <v>0</v>
      </c>
      <c r="N694" s="94">
        <v>481.72</v>
      </c>
      <c r="O694" s="94">
        <v>0</v>
      </c>
      <c r="P694" s="94">
        <v>0</v>
      </c>
      <c r="Q694" s="94">
        <v>0</v>
      </c>
      <c r="R694" s="94">
        <v>0</v>
      </c>
      <c r="S694" s="94">
        <v>0</v>
      </c>
      <c r="T694" s="94">
        <v>0</v>
      </c>
      <c r="U694" s="94">
        <v>0</v>
      </c>
      <c r="V694" s="94">
        <v>0</v>
      </c>
      <c r="W694" s="94">
        <v>0</v>
      </c>
      <c r="X694" s="94">
        <v>0</v>
      </c>
      <c r="Y694" s="94">
        <v>0</v>
      </c>
    </row>
    <row r="695" spans="1:25" s="68" customFormat="1" ht="15.75" hidden="1" outlineLevel="1" x14ac:dyDescent="0.25">
      <c r="A695" s="106">
        <v>23</v>
      </c>
      <c r="B695" s="94">
        <v>0</v>
      </c>
      <c r="C695" s="94">
        <v>0</v>
      </c>
      <c r="D695" s="94">
        <v>0</v>
      </c>
      <c r="E695" s="94">
        <v>0.28999999999999998</v>
      </c>
      <c r="F695" s="94">
        <v>163.13</v>
      </c>
      <c r="G695" s="94">
        <v>262.23</v>
      </c>
      <c r="H695" s="94">
        <v>258.89999999999998</v>
      </c>
      <c r="I695" s="94">
        <v>43.41</v>
      </c>
      <c r="J695" s="94">
        <v>92.46</v>
      </c>
      <c r="K695" s="94">
        <v>123.71</v>
      </c>
      <c r="L695" s="94">
        <v>79.72</v>
      </c>
      <c r="M695" s="94">
        <v>353.84</v>
      </c>
      <c r="N695" s="94">
        <v>22.05</v>
      </c>
      <c r="O695" s="94">
        <v>13.69</v>
      </c>
      <c r="P695" s="94">
        <v>31.7</v>
      </c>
      <c r="Q695" s="94">
        <v>3.88</v>
      </c>
      <c r="R695" s="94">
        <v>247.37</v>
      </c>
      <c r="S695" s="94">
        <v>3.19</v>
      </c>
      <c r="T695" s="94">
        <v>2.29</v>
      </c>
      <c r="U695" s="94">
        <v>0</v>
      </c>
      <c r="V695" s="94">
        <v>0</v>
      </c>
      <c r="W695" s="94">
        <v>0</v>
      </c>
      <c r="X695" s="94">
        <v>0</v>
      </c>
      <c r="Y695" s="94">
        <v>75.64</v>
      </c>
    </row>
    <row r="696" spans="1:25" s="68" customFormat="1" ht="15.75" hidden="1" outlineLevel="1" x14ac:dyDescent="0.25">
      <c r="A696" s="106">
        <v>24</v>
      </c>
      <c r="B696" s="94">
        <v>0</v>
      </c>
      <c r="C696" s="94">
        <v>78</v>
      </c>
      <c r="D696" s="94">
        <v>90.37</v>
      </c>
      <c r="E696" s="94">
        <v>99.68</v>
      </c>
      <c r="F696" s="94">
        <v>274.22000000000003</v>
      </c>
      <c r="G696" s="94">
        <v>434.33</v>
      </c>
      <c r="H696" s="94">
        <v>215.18</v>
      </c>
      <c r="I696" s="94">
        <v>46.88</v>
      </c>
      <c r="J696" s="94">
        <v>246.09</v>
      </c>
      <c r="K696" s="94">
        <v>192.33</v>
      </c>
      <c r="L696" s="94">
        <v>12.78</v>
      </c>
      <c r="M696" s="94">
        <v>5.76</v>
      </c>
      <c r="N696" s="94">
        <v>26.06</v>
      </c>
      <c r="O696" s="94">
        <v>2.86</v>
      </c>
      <c r="P696" s="94">
        <v>1.49</v>
      </c>
      <c r="Q696" s="94">
        <v>143</v>
      </c>
      <c r="R696" s="94">
        <v>267.18</v>
      </c>
      <c r="S696" s="94">
        <v>114.04</v>
      </c>
      <c r="T696" s="94">
        <v>13.57</v>
      </c>
      <c r="U696" s="94">
        <v>0.11</v>
      </c>
      <c r="V696" s="94">
        <v>0</v>
      </c>
      <c r="W696" s="94">
        <v>0</v>
      </c>
      <c r="X696" s="94">
        <v>0</v>
      </c>
      <c r="Y696" s="94">
        <v>0</v>
      </c>
    </row>
    <row r="697" spans="1:25" s="68" customFormat="1" ht="15.75" hidden="1" outlineLevel="1" x14ac:dyDescent="0.25">
      <c r="A697" s="106">
        <v>25</v>
      </c>
      <c r="B697" s="94">
        <v>0</v>
      </c>
      <c r="C697" s="94">
        <v>0</v>
      </c>
      <c r="D697" s="94">
        <v>0</v>
      </c>
      <c r="E697" s="94">
        <v>0</v>
      </c>
      <c r="F697" s="94">
        <v>199.66</v>
      </c>
      <c r="G697" s="94">
        <v>303.83999999999997</v>
      </c>
      <c r="H697" s="94">
        <v>517.09</v>
      </c>
      <c r="I697" s="94">
        <v>137.63999999999999</v>
      </c>
      <c r="J697" s="94">
        <v>379.23</v>
      </c>
      <c r="K697" s="94">
        <v>423.9</v>
      </c>
      <c r="L697" s="94">
        <v>277.62</v>
      </c>
      <c r="M697" s="94">
        <v>258.75</v>
      </c>
      <c r="N697" s="94">
        <v>351.56</v>
      </c>
      <c r="O697" s="94">
        <v>340.63</v>
      </c>
      <c r="P697" s="94">
        <v>360.08</v>
      </c>
      <c r="Q697" s="94">
        <v>437.45</v>
      </c>
      <c r="R697" s="94">
        <v>609.85</v>
      </c>
      <c r="S697" s="94">
        <v>359.48</v>
      </c>
      <c r="T697" s="94">
        <v>321.85000000000002</v>
      </c>
      <c r="U697" s="94">
        <v>138.12</v>
      </c>
      <c r="V697" s="94">
        <v>54.02</v>
      </c>
      <c r="W697" s="94">
        <v>25.39</v>
      </c>
      <c r="X697" s="94">
        <v>91.48</v>
      </c>
      <c r="Y697" s="94">
        <v>0</v>
      </c>
    </row>
    <row r="698" spans="1:25" s="68" customFormat="1" ht="15.75" hidden="1" outlineLevel="1" x14ac:dyDescent="0.25">
      <c r="A698" s="106">
        <v>26</v>
      </c>
      <c r="B698" s="94">
        <v>0</v>
      </c>
      <c r="C698" s="94">
        <v>54.44</v>
      </c>
      <c r="D698" s="94">
        <v>93.79</v>
      </c>
      <c r="E698" s="94">
        <v>131.54</v>
      </c>
      <c r="F698" s="94">
        <v>123.71</v>
      </c>
      <c r="G698" s="94">
        <v>365.68</v>
      </c>
      <c r="H698" s="94">
        <v>301.79000000000002</v>
      </c>
      <c r="I698" s="94">
        <v>98.38</v>
      </c>
      <c r="J698" s="94">
        <v>85.2</v>
      </c>
      <c r="K698" s="94">
        <v>60.77</v>
      </c>
      <c r="L698" s="94">
        <v>143.02000000000001</v>
      </c>
      <c r="M698" s="94">
        <v>136.97999999999999</v>
      </c>
      <c r="N698" s="94">
        <v>86.58</v>
      </c>
      <c r="O698" s="94">
        <v>4.84</v>
      </c>
      <c r="P698" s="94">
        <v>3.89</v>
      </c>
      <c r="Q698" s="94">
        <v>111.34</v>
      </c>
      <c r="R698" s="94">
        <v>20.95</v>
      </c>
      <c r="S698" s="94">
        <v>37.85</v>
      </c>
      <c r="T698" s="94">
        <v>6.85</v>
      </c>
      <c r="U698" s="94">
        <v>0</v>
      </c>
      <c r="V698" s="94">
        <v>0</v>
      </c>
      <c r="W698" s="94">
        <v>0</v>
      </c>
      <c r="X698" s="94">
        <v>0</v>
      </c>
      <c r="Y698" s="94">
        <v>0</v>
      </c>
    </row>
    <row r="699" spans="1:25" s="68" customFormat="1" ht="15.75" hidden="1" outlineLevel="1" x14ac:dyDescent="0.25">
      <c r="A699" s="106">
        <v>27</v>
      </c>
      <c r="B699" s="94">
        <v>0</v>
      </c>
      <c r="C699" s="94">
        <v>0</v>
      </c>
      <c r="D699" s="94">
        <v>73.58</v>
      </c>
      <c r="E699" s="94">
        <v>110.35</v>
      </c>
      <c r="F699" s="94">
        <v>184.11</v>
      </c>
      <c r="G699" s="94">
        <v>210.34</v>
      </c>
      <c r="H699" s="94">
        <v>447.24</v>
      </c>
      <c r="I699" s="94">
        <v>26.68</v>
      </c>
      <c r="J699" s="94">
        <v>153.31</v>
      </c>
      <c r="K699" s="94">
        <v>129.71</v>
      </c>
      <c r="L699" s="94">
        <v>69.36</v>
      </c>
      <c r="M699" s="94">
        <v>126.25</v>
      </c>
      <c r="N699" s="94">
        <v>79.489999999999995</v>
      </c>
      <c r="O699" s="94">
        <v>428.16</v>
      </c>
      <c r="P699" s="94">
        <v>394.83</v>
      </c>
      <c r="Q699" s="94">
        <v>471.58</v>
      </c>
      <c r="R699" s="94">
        <v>520.52</v>
      </c>
      <c r="S699" s="94">
        <v>367.34</v>
      </c>
      <c r="T699" s="94">
        <v>397.52</v>
      </c>
      <c r="U699" s="94">
        <v>322.64999999999998</v>
      </c>
      <c r="V699" s="94">
        <v>118.52</v>
      </c>
      <c r="W699" s="94">
        <v>205.89</v>
      </c>
      <c r="X699" s="94">
        <v>74.2</v>
      </c>
      <c r="Y699" s="94">
        <v>0</v>
      </c>
    </row>
    <row r="700" spans="1:25" s="68" customFormat="1" ht="15.75" hidden="1" outlineLevel="1" x14ac:dyDescent="0.25">
      <c r="A700" s="106">
        <v>28</v>
      </c>
      <c r="B700" s="94">
        <v>350.91</v>
      </c>
      <c r="C700" s="94">
        <v>206.8</v>
      </c>
      <c r="D700" s="94">
        <v>352.64</v>
      </c>
      <c r="E700" s="94">
        <v>278.82</v>
      </c>
      <c r="F700" s="94">
        <v>545.48</v>
      </c>
      <c r="G700" s="94">
        <v>900.52</v>
      </c>
      <c r="H700" s="94">
        <v>234.54</v>
      </c>
      <c r="I700" s="94">
        <v>550.44000000000005</v>
      </c>
      <c r="J700" s="94">
        <v>356.91</v>
      </c>
      <c r="K700" s="94">
        <v>173.46</v>
      </c>
      <c r="L700" s="94">
        <v>176.64</v>
      </c>
      <c r="M700" s="94">
        <v>168.47</v>
      </c>
      <c r="N700" s="94">
        <v>182.06</v>
      </c>
      <c r="O700" s="94">
        <v>193.54</v>
      </c>
      <c r="P700" s="94">
        <v>195.8</v>
      </c>
      <c r="Q700" s="94">
        <v>199.54</v>
      </c>
      <c r="R700" s="94">
        <v>182.63</v>
      </c>
      <c r="S700" s="94">
        <v>118.14</v>
      </c>
      <c r="T700" s="94">
        <v>110.42</v>
      </c>
      <c r="U700" s="94">
        <v>68.55</v>
      </c>
      <c r="V700" s="94">
        <v>25.95</v>
      </c>
      <c r="W700" s="94">
        <v>0</v>
      </c>
      <c r="X700" s="94">
        <v>0</v>
      </c>
      <c r="Y700" s="94">
        <v>0</v>
      </c>
    </row>
    <row r="701" spans="1:25" s="68" customFormat="1" ht="15.75" hidden="1" outlineLevel="1" x14ac:dyDescent="0.25">
      <c r="A701" s="106">
        <v>29</v>
      </c>
      <c r="B701" s="94">
        <v>22.71</v>
      </c>
      <c r="C701" s="94">
        <v>0</v>
      </c>
      <c r="D701" s="94">
        <v>13.91</v>
      </c>
      <c r="E701" s="94">
        <v>1.1599999999999999</v>
      </c>
      <c r="F701" s="94">
        <v>105.83</v>
      </c>
      <c r="G701" s="94">
        <v>239.14</v>
      </c>
      <c r="H701" s="94">
        <v>334.84</v>
      </c>
      <c r="I701" s="94">
        <v>171.55</v>
      </c>
      <c r="J701" s="94">
        <v>103.81</v>
      </c>
      <c r="K701" s="94">
        <v>50.04</v>
      </c>
      <c r="L701" s="94">
        <v>22.25</v>
      </c>
      <c r="M701" s="94">
        <v>138.01</v>
      </c>
      <c r="N701" s="94">
        <v>0</v>
      </c>
      <c r="O701" s="94">
        <v>0</v>
      </c>
      <c r="P701" s="94">
        <v>0.85</v>
      </c>
      <c r="Q701" s="94">
        <v>0.11</v>
      </c>
      <c r="R701" s="94">
        <v>7.69</v>
      </c>
      <c r="S701" s="94">
        <v>0</v>
      </c>
      <c r="T701" s="94">
        <v>0</v>
      </c>
      <c r="U701" s="94">
        <v>0</v>
      </c>
      <c r="V701" s="94">
        <v>0</v>
      </c>
      <c r="W701" s="94">
        <v>0</v>
      </c>
      <c r="X701" s="94">
        <v>0</v>
      </c>
      <c r="Y701" s="94">
        <v>0</v>
      </c>
    </row>
    <row r="702" spans="1:25" s="68" customFormat="1" ht="15.75" collapsed="1" x14ac:dyDescent="0.25">
      <c r="A702" s="106">
        <v>30</v>
      </c>
      <c r="B702" s="94">
        <v>13.24</v>
      </c>
      <c r="C702" s="94">
        <v>146.13</v>
      </c>
      <c r="D702" s="94">
        <v>37.61</v>
      </c>
      <c r="E702" s="94">
        <v>109.47</v>
      </c>
      <c r="F702" s="94">
        <v>29.61</v>
      </c>
      <c r="G702" s="94">
        <v>377.09</v>
      </c>
      <c r="H702" s="94">
        <v>189.34</v>
      </c>
      <c r="I702" s="94">
        <v>123.99</v>
      </c>
      <c r="J702" s="94">
        <v>35.89</v>
      </c>
      <c r="K702" s="94">
        <v>5.45</v>
      </c>
      <c r="L702" s="94">
        <v>0</v>
      </c>
      <c r="M702" s="94">
        <v>0</v>
      </c>
      <c r="N702" s="94">
        <v>1.35</v>
      </c>
      <c r="O702" s="94">
        <v>0.33</v>
      </c>
      <c r="P702" s="94">
        <v>0</v>
      </c>
      <c r="Q702" s="94">
        <v>0</v>
      </c>
      <c r="R702" s="94">
        <v>0</v>
      </c>
      <c r="S702" s="94">
        <v>0</v>
      </c>
      <c r="T702" s="94">
        <v>0</v>
      </c>
      <c r="U702" s="94">
        <v>0</v>
      </c>
      <c r="V702" s="94">
        <v>0</v>
      </c>
      <c r="W702" s="94">
        <v>0</v>
      </c>
      <c r="X702" s="94">
        <v>0</v>
      </c>
      <c r="Y702" s="94">
        <v>0</v>
      </c>
    </row>
    <row r="703" spans="1:25" s="68" customFormat="1" ht="15.75" x14ac:dyDescent="0.25">
      <c r="A703" s="106">
        <v>31</v>
      </c>
      <c r="B703" s="94">
        <v>119.25</v>
      </c>
      <c r="C703" s="94">
        <v>134.44</v>
      </c>
      <c r="D703" s="94">
        <v>97.66</v>
      </c>
      <c r="E703" s="94">
        <v>85.87</v>
      </c>
      <c r="F703" s="94">
        <v>144.65</v>
      </c>
      <c r="G703" s="94">
        <v>303.14999999999998</v>
      </c>
      <c r="H703" s="94">
        <v>312.91000000000003</v>
      </c>
      <c r="I703" s="94">
        <v>171.35</v>
      </c>
      <c r="J703" s="94">
        <v>347.9</v>
      </c>
      <c r="K703" s="94">
        <v>116.84</v>
      </c>
      <c r="L703" s="94">
        <v>0.45</v>
      </c>
      <c r="M703" s="94">
        <v>0</v>
      </c>
      <c r="N703" s="94">
        <v>0.08</v>
      </c>
      <c r="O703" s="94">
        <v>0.25</v>
      </c>
      <c r="P703" s="94">
        <v>0</v>
      </c>
      <c r="Q703" s="94">
        <v>0</v>
      </c>
      <c r="R703" s="94">
        <v>66.510000000000005</v>
      </c>
      <c r="S703" s="94">
        <v>66.489999999999995</v>
      </c>
      <c r="T703" s="94">
        <v>71.459999999999994</v>
      </c>
      <c r="U703" s="94">
        <v>0</v>
      </c>
      <c r="V703" s="94">
        <v>0</v>
      </c>
      <c r="W703" s="94">
        <v>0</v>
      </c>
      <c r="X703" s="94">
        <v>0</v>
      </c>
      <c r="Y703" s="94">
        <v>0</v>
      </c>
    </row>
    <row r="704" spans="1:25" s="68" customFormat="1" ht="20.45" customHeight="1" x14ac:dyDescent="0.25">
      <c r="A704" s="46"/>
    </row>
    <row r="705" spans="1:25" s="68" customFormat="1" ht="15.75" customHeight="1" x14ac:dyDescent="0.25">
      <c r="A705" s="144" t="s">
        <v>32</v>
      </c>
      <c r="B705" s="144" t="s">
        <v>70</v>
      </c>
      <c r="C705" s="144"/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44"/>
      <c r="O705" s="144"/>
      <c r="P705" s="144"/>
      <c r="Q705" s="144"/>
      <c r="R705" s="144"/>
      <c r="S705" s="144"/>
      <c r="T705" s="144"/>
      <c r="U705" s="144"/>
      <c r="V705" s="144"/>
      <c r="W705" s="144"/>
      <c r="X705" s="144"/>
      <c r="Y705" s="144"/>
    </row>
    <row r="706" spans="1:25" s="68" customFormat="1" ht="15.75" x14ac:dyDescent="0.25">
      <c r="A706" s="144"/>
      <c r="B706" s="144" t="s">
        <v>71</v>
      </c>
      <c r="C706" s="144"/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44"/>
      <c r="O706" s="144"/>
      <c r="P706" s="144"/>
      <c r="Q706" s="144"/>
      <c r="R706" s="144"/>
      <c r="S706" s="144"/>
      <c r="T706" s="144"/>
      <c r="U706" s="144"/>
      <c r="V706" s="144"/>
      <c r="W706" s="144"/>
      <c r="X706" s="144"/>
      <c r="Y706" s="144"/>
    </row>
    <row r="707" spans="1:25" s="75" customFormat="1" ht="12.75" x14ac:dyDescent="0.2">
      <c r="A707" s="144"/>
      <c r="B707" s="74" t="s">
        <v>33</v>
      </c>
      <c r="C707" s="74" t="s">
        <v>34</v>
      </c>
      <c r="D707" s="74" t="s">
        <v>35</v>
      </c>
      <c r="E707" s="74" t="s">
        <v>36</v>
      </c>
      <c r="F707" s="74" t="s">
        <v>37</v>
      </c>
      <c r="G707" s="74" t="s">
        <v>38</v>
      </c>
      <c r="H707" s="74" t="s">
        <v>39</v>
      </c>
      <c r="I707" s="74" t="s">
        <v>40</v>
      </c>
      <c r="J707" s="74" t="s">
        <v>41</v>
      </c>
      <c r="K707" s="74" t="s">
        <v>42</v>
      </c>
      <c r="L707" s="74" t="s">
        <v>43</v>
      </c>
      <c r="M707" s="74" t="s">
        <v>44</v>
      </c>
      <c r="N707" s="74" t="s">
        <v>45</v>
      </c>
      <c r="O707" s="74" t="s">
        <v>46</v>
      </c>
      <c r="P707" s="74" t="s">
        <v>47</v>
      </c>
      <c r="Q707" s="74" t="s">
        <v>48</v>
      </c>
      <c r="R707" s="74" t="s">
        <v>49</v>
      </c>
      <c r="S707" s="74" t="s">
        <v>50</v>
      </c>
      <c r="T707" s="74" t="s">
        <v>51</v>
      </c>
      <c r="U707" s="74" t="s">
        <v>52</v>
      </c>
      <c r="V707" s="74" t="s">
        <v>53</v>
      </c>
      <c r="W707" s="74" t="s">
        <v>54</v>
      </c>
      <c r="X707" s="74" t="s">
        <v>55</v>
      </c>
      <c r="Y707" s="74" t="s">
        <v>56</v>
      </c>
    </row>
    <row r="708" spans="1:25" s="68" customFormat="1" ht="15.75" x14ac:dyDescent="0.25">
      <c r="A708" s="106">
        <v>1</v>
      </c>
      <c r="B708" s="94">
        <v>135.26</v>
      </c>
      <c r="C708" s="94">
        <v>160.88</v>
      </c>
      <c r="D708" s="94">
        <v>409.29</v>
      </c>
      <c r="E708" s="94">
        <v>405.06</v>
      </c>
      <c r="F708" s="94">
        <v>23.81</v>
      </c>
      <c r="G708" s="94">
        <v>0.84</v>
      </c>
      <c r="H708" s="94">
        <v>0</v>
      </c>
      <c r="I708" s="94">
        <v>0</v>
      </c>
      <c r="J708" s="94">
        <v>0</v>
      </c>
      <c r="K708" s="94">
        <v>0</v>
      </c>
      <c r="L708" s="94">
        <v>0</v>
      </c>
      <c r="M708" s="94">
        <v>0</v>
      </c>
      <c r="N708" s="94">
        <v>0</v>
      </c>
      <c r="O708" s="94">
        <v>0</v>
      </c>
      <c r="P708" s="94">
        <v>0</v>
      </c>
      <c r="Q708" s="94">
        <v>0</v>
      </c>
      <c r="R708" s="94">
        <v>0</v>
      </c>
      <c r="S708" s="94">
        <v>0</v>
      </c>
      <c r="T708" s="94">
        <v>0</v>
      </c>
      <c r="U708" s="94">
        <v>13.73</v>
      </c>
      <c r="V708" s="94">
        <v>46.08</v>
      </c>
      <c r="W708" s="94">
        <v>314.02999999999997</v>
      </c>
      <c r="X708" s="94">
        <v>765.35</v>
      </c>
      <c r="Y708" s="94">
        <v>445.19</v>
      </c>
    </row>
    <row r="709" spans="1:25" s="68" customFormat="1" ht="15.75" hidden="1" outlineLevel="1" x14ac:dyDescent="0.25">
      <c r="A709" s="106">
        <v>2</v>
      </c>
      <c r="B709" s="94">
        <v>98.84</v>
      </c>
      <c r="C709" s="94">
        <v>11.13</v>
      </c>
      <c r="D709" s="94">
        <v>21.1</v>
      </c>
      <c r="E709" s="94">
        <v>10.19</v>
      </c>
      <c r="F709" s="94">
        <v>3.75</v>
      </c>
      <c r="G709" s="94">
        <v>0</v>
      </c>
      <c r="H709" s="94">
        <v>0</v>
      </c>
      <c r="I709" s="94">
        <v>0.48</v>
      </c>
      <c r="J709" s="94">
        <v>0</v>
      </c>
      <c r="K709" s="94">
        <v>0</v>
      </c>
      <c r="L709" s="94">
        <v>0</v>
      </c>
      <c r="M709" s="94">
        <v>0</v>
      </c>
      <c r="N709" s="94">
        <v>0</v>
      </c>
      <c r="O709" s="94">
        <v>0</v>
      </c>
      <c r="P709" s="94">
        <v>0</v>
      </c>
      <c r="Q709" s="94">
        <v>0</v>
      </c>
      <c r="R709" s="94">
        <v>0</v>
      </c>
      <c r="S709" s="94">
        <v>0</v>
      </c>
      <c r="T709" s="94">
        <v>0</v>
      </c>
      <c r="U709" s="94">
        <v>4.42</v>
      </c>
      <c r="V709" s="94">
        <v>4.78</v>
      </c>
      <c r="W709" s="94">
        <v>72.400000000000006</v>
      </c>
      <c r="X709" s="94">
        <v>550.5</v>
      </c>
      <c r="Y709" s="94">
        <v>207.02</v>
      </c>
    </row>
    <row r="710" spans="1:25" s="68" customFormat="1" ht="15.75" hidden="1" outlineLevel="1" x14ac:dyDescent="0.25">
      <c r="A710" s="106">
        <v>3</v>
      </c>
      <c r="B710" s="94">
        <v>13.95</v>
      </c>
      <c r="C710" s="94">
        <v>0.35</v>
      </c>
      <c r="D710" s="94">
        <v>0</v>
      </c>
      <c r="E710" s="94">
        <v>0</v>
      </c>
      <c r="F710" s="94">
        <v>6.97</v>
      </c>
      <c r="G710" s="94">
        <v>1.35</v>
      </c>
      <c r="H710" s="94">
        <v>0</v>
      </c>
      <c r="I710" s="94">
        <v>0</v>
      </c>
      <c r="J710" s="94">
        <v>0</v>
      </c>
      <c r="K710" s="94">
        <v>0</v>
      </c>
      <c r="L710" s="94">
        <v>0</v>
      </c>
      <c r="M710" s="94">
        <v>0</v>
      </c>
      <c r="N710" s="94">
        <v>0</v>
      </c>
      <c r="O710" s="94">
        <v>0</v>
      </c>
      <c r="P710" s="94">
        <v>0</v>
      </c>
      <c r="Q710" s="94">
        <v>0</v>
      </c>
      <c r="R710" s="94">
        <v>0</v>
      </c>
      <c r="S710" s="94">
        <v>0</v>
      </c>
      <c r="T710" s="94">
        <v>0</v>
      </c>
      <c r="U710" s="94">
        <v>0</v>
      </c>
      <c r="V710" s="94">
        <v>0</v>
      </c>
      <c r="W710" s="94">
        <v>0</v>
      </c>
      <c r="X710" s="94">
        <v>344.55</v>
      </c>
      <c r="Y710" s="94">
        <v>8.51</v>
      </c>
    </row>
    <row r="711" spans="1:25" s="68" customFormat="1" ht="15.75" hidden="1" outlineLevel="1" x14ac:dyDescent="0.25">
      <c r="A711" s="106">
        <v>4</v>
      </c>
      <c r="B711" s="94">
        <v>2.2799999999999998</v>
      </c>
      <c r="C711" s="94">
        <v>0</v>
      </c>
      <c r="D711" s="94">
        <v>0</v>
      </c>
      <c r="E711" s="94">
        <v>0</v>
      </c>
      <c r="F711" s="94">
        <v>0</v>
      </c>
      <c r="G711" s="94">
        <v>0</v>
      </c>
      <c r="H711" s="94">
        <v>0</v>
      </c>
      <c r="I711" s="94">
        <v>0</v>
      </c>
      <c r="J711" s="94">
        <v>0</v>
      </c>
      <c r="K711" s="94">
        <v>0</v>
      </c>
      <c r="L711" s="94">
        <v>0</v>
      </c>
      <c r="M711" s="94">
        <v>0</v>
      </c>
      <c r="N711" s="94">
        <v>0</v>
      </c>
      <c r="O711" s="94">
        <v>0</v>
      </c>
      <c r="P711" s="94">
        <v>0</v>
      </c>
      <c r="Q711" s="94">
        <v>0</v>
      </c>
      <c r="R711" s="94">
        <v>0</v>
      </c>
      <c r="S711" s="94">
        <v>0</v>
      </c>
      <c r="T711" s="94">
        <v>0</v>
      </c>
      <c r="U711" s="94">
        <v>0</v>
      </c>
      <c r="V711" s="94">
        <v>0.83</v>
      </c>
      <c r="W711" s="94">
        <v>86</v>
      </c>
      <c r="X711" s="94">
        <v>181.94</v>
      </c>
      <c r="Y711" s="94">
        <v>289.85000000000002</v>
      </c>
    </row>
    <row r="712" spans="1:25" s="68" customFormat="1" ht="15.75" hidden="1" outlineLevel="1" x14ac:dyDescent="0.25">
      <c r="A712" s="106">
        <v>5</v>
      </c>
      <c r="B712" s="94">
        <v>163.19999999999999</v>
      </c>
      <c r="C712" s="94">
        <v>150.94999999999999</v>
      </c>
      <c r="D712" s="94">
        <v>0</v>
      </c>
      <c r="E712" s="94">
        <v>0</v>
      </c>
      <c r="F712" s="94">
        <v>0</v>
      </c>
      <c r="G712" s="94">
        <v>0</v>
      </c>
      <c r="H712" s="94">
        <v>146.38999999999999</v>
      </c>
      <c r="I712" s="94">
        <v>0</v>
      </c>
      <c r="J712" s="94">
        <v>0</v>
      </c>
      <c r="K712" s="94">
        <v>0.49</v>
      </c>
      <c r="L712" s="94">
        <v>0.04</v>
      </c>
      <c r="M712" s="94">
        <v>0.3</v>
      </c>
      <c r="N712" s="94">
        <v>1.69</v>
      </c>
      <c r="O712" s="94">
        <v>5.43</v>
      </c>
      <c r="P712" s="94">
        <v>0.11</v>
      </c>
      <c r="Q712" s="94">
        <v>0</v>
      </c>
      <c r="R712" s="94">
        <v>0</v>
      </c>
      <c r="S712" s="94">
        <v>0</v>
      </c>
      <c r="T712" s="94">
        <v>0.13</v>
      </c>
      <c r="U712" s="94">
        <v>8.74</v>
      </c>
      <c r="V712" s="94">
        <v>202.99</v>
      </c>
      <c r="W712" s="94">
        <v>16.14</v>
      </c>
      <c r="X712" s="94">
        <v>473.54</v>
      </c>
      <c r="Y712" s="94">
        <v>649.24</v>
      </c>
    </row>
    <row r="713" spans="1:25" s="68" customFormat="1" ht="15.75" hidden="1" outlineLevel="1" x14ac:dyDescent="0.25">
      <c r="A713" s="106">
        <v>6</v>
      </c>
      <c r="B713" s="94">
        <v>0</v>
      </c>
      <c r="C713" s="94">
        <v>0.9</v>
      </c>
      <c r="D713" s="94">
        <v>0</v>
      </c>
      <c r="E713" s="94">
        <v>0</v>
      </c>
      <c r="F713" s="94">
        <v>0</v>
      </c>
      <c r="G713" s="94">
        <v>0</v>
      </c>
      <c r="H713" s="94">
        <v>0</v>
      </c>
      <c r="I713" s="94">
        <v>0</v>
      </c>
      <c r="J713" s="94">
        <v>0.05</v>
      </c>
      <c r="K713" s="94">
        <v>0</v>
      </c>
      <c r="L713" s="94">
        <v>0</v>
      </c>
      <c r="M713" s="94">
        <v>0</v>
      </c>
      <c r="N713" s="94">
        <v>0</v>
      </c>
      <c r="O713" s="94">
        <v>0</v>
      </c>
      <c r="P713" s="94">
        <v>0</v>
      </c>
      <c r="Q713" s="94">
        <v>0</v>
      </c>
      <c r="R713" s="94">
        <v>0</v>
      </c>
      <c r="S713" s="94">
        <v>0.9</v>
      </c>
      <c r="T713" s="94">
        <v>0.67</v>
      </c>
      <c r="U713" s="94">
        <v>4.09</v>
      </c>
      <c r="V713" s="94">
        <v>137.66999999999999</v>
      </c>
      <c r="W713" s="94">
        <v>252.36</v>
      </c>
      <c r="X713" s="94">
        <v>281.33999999999997</v>
      </c>
      <c r="Y713" s="94">
        <v>405.78</v>
      </c>
    </row>
    <row r="714" spans="1:25" s="68" customFormat="1" ht="15.75" hidden="1" outlineLevel="1" x14ac:dyDescent="0.25">
      <c r="A714" s="106">
        <v>7</v>
      </c>
      <c r="B714" s="94">
        <v>0.48</v>
      </c>
      <c r="C714" s="94">
        <v>6.16</v>
      </c>
      <c r="D714" s="94">
        <v>3.39</v>
      </c>
      <c r="E714" s="94">
        <v>0</v>
      </c>
      <c r="F714" s="94">
        <v>0</v>
      </c>
      <c r="G714" s="94">
        <v>0</v>
      </c>
      <c r="H714" s="94">
        <v>0</v>
      </c>
      <c r="I714" s="94">
        <v>0</v>
      </c>
      <c r="J714" s="94">
        <v>0</v>
      </c>
      <c r="K714" s="94">
        <v>0</v>
      </c>
      <c r="L714" s="94">
        <v>0</v>
      </c>
      <c r="M714" s="94">
        <v>0</v>
      </c>
      <c r="N714" s="94">
        <v>0</v>
      </c>
      <c r="O714" s="94">
        <v>0</v>
      </c>
      <c r="P714" s="94">
        <v>0</v>
      </c>
      <c r="Q714" s="94">
        <v>0</v>
      </c>
      <c r="R714" s="94">
        <v>0.45</v>
      </c>
      <c r="S714" s="94">
        <v>3.56</v>
      </c>
      <c r="T714" s="94">
        <v>5.47</v>
      </c>
      <c r="U714" s="94">
        <v>1.1200000000000001</v>
      </c>
      <c r="V714" s="94">
        <v>2.4900000000000002</v>
      </c>
      <c r="W714" s="94">
        <v>55.75</v>
      </c>
      <c r="X714" s="94">
        <v>0.12</v>
      </c>
      <c r="Y714" s="94">
        <v>103.43</v>
      </c>
    </row>
    <row r="715" spans="1:25" s="68" customFormat="1" ht="15.75" hidden="1" outlineLevel="1" x14ac:dyDescent="0.25">
      <c r="A715" s="106">
        <v>8</v>
      </c>
      <c r="B715" s="94">
        <v>68.19</v>
      </c>
      <c r="C715" s="94">
        <v>55.52</v>
      </c>
      <c r="D715" s="94">
        <v>144.38</v>
      </c>
      <c r="E715" s="94">
        <v>66.09</v>
      </c>
      <c r="F715" s="94">
        <v>7.0000000000000007E-2</v>
      </c>
      <c r="G715" s="94">
        <v>0</v>
      </c>
      <c r="H715" s="94">
        <v>0</v>
      </c>
      <c r="I715" s="94">
        <v>2.29</v>
      </c>
      <c r="J715" s="94">
        <v>0</v>
      </c>
      <c r="K715" s="94">
        <v>0</v>
      </c>
      <c r="L715" s="94">
        <v>0</v>
      </c>
      <c r="M715" s="94">
        <v>0</v>
      </c>
      <c r="N715" s="94">
        <v>0</v>
      </c>
      <c r="O715" s="94">
        <v>0</v>
      </c>
      <c r="P715" s="94">
        <v>0</v>
      </c>
      <c r="Q715" s="94">
        <v>0</v>
      </c>
      <c r="R715" s="94">
        <v>0</v>
      </c>
      <c r="S715" s="94">
        <v>0.28999999999999998</v>
      </c>
      <c r="T715" s="94">
        <v>23.74</v>
      </c>
      <c r="U715" s="94">
        <v>60.25</v>
      </c>
      <c r="V715" s="94">
        <v>99.25</v>
      </c>
      <c r="W715" s="94">
        <v>357.73</v>
      </c>
      <c r="X715" s="94">
        <v>254.95</v>
      </c>
      <c r="Y715" s="94">
        <v>9.0299999999999994</v>
      </c>
    </row>
    <row r="716" spans="1:25" s="68" customFormat="1" ht="15.75" hidden="1" outlineLevel="1" x14ac:dyDescent="0.25">
      <c r="A716" s="106">
        <v>9</v>
      </c>
      <c r="B716" s="94">
        <v>6.63</v>
      </c>
      <c r="C716" s="94">
        <v>5.79</v>
      </c>
      <c r="D716" s="94">
        <v>3.76</v>
      </c>
      <c r="E716" s="94">
        <v>1.29</v>
      </c>
      <c r="F716" s="94">
        <v>0</v>
      </c>
      <c r="G716" s="94">
        <v>0</v>
      </c>
      <c r="H716" s="94">
        <v>0</v>
      </c>
      <c r="I716" s="94">
        <v>0</v>
      </c>
      <c r="J716" s="94">
        <v>0</v>
      </c>
      <c r="K716" s="94">
        <v>0</v>
      </c>
      <c r="L716" s="94">
        <v>0</v>
      </c>
      <c r="M716" s="94">
        <v>0</v>
      </c>
      <c r="N716" s="94">
        <v>0</v>
      </c>
      <c r="O716" s="94">
        <v>0</v>
      </c>
      <c r="P716" s="94">
        <v>0</v>
      </c>
      <c r="Q716" s="94">
        <v>0</v>
      </c>
      <c r="R716" s="94">
        <v>0</v>
      </c>
      <c r="S716" s="94">
        <v>0</v>
      </c>
      <c r="T716" s="94">
        <v>0.31</v>
      </c>
      <c r="U716" s="94">
        <v>8.94</v>
      </c>
      <c r="V716" s="94">
        <v>82.68</v>
      </c>
      <c r="W716" s="94">
        <v>507.91</v>
      </c>
      <c r="X716" s="94">
        <v>587.79999999999995</v>
      </c>
      <c r="Y716" s="94">
        <v>241.38</v>
      </c>
    </row>
    <row r="717" spans="1:25" s="68" customFormat="1" ht="15.75" hidden="1" outlineLevel="1" x14ac:dyDescent="0.25">
      <c r="A717" s="106">
        <v>10</v>
      </c>
      <c r="B717" s="94">
        <v>159.66</v>
      </c>
      <c r="C717" s="94">
        <v>10.65</v>
      </c>
      <c r="D717" s="94">
        <v>2.2599999999999998</v>
      </c>
      <c r="E717" s="94">
        <v>0.81</v>
      </c>
      <c r="F717" s="94">
        <v>1.57</v>
      </c>
      <c r="G717" s="94">
        <v>0</v>
      </c>
      <c r="H717" s="94">
        <v>0</v>
      </c>
      <c r="I717" s="94">
        <v>0</v>
      </c>
      <c r="J717" s="94">
        <v>0</v>
      </c>
      <c r="K717" s="94">
        <v>0</v>
      </c>
      <c r="L717" s="94">
        <v>0</v>
      </c>
      <c r="M717" s="94">
        <v>0</v>
      </c>
      <c r="N717" s="94">
        <v>0</v>
      </c>
      <c r="O717" s="94">
        <v>0</v>
      </c>
      <c r="P717" s="94">
        <v>0</v>
      </c>
      <c r="Q717" s="94">
        <v>0</v>
      </c>
      <c r="R717" s="94">
        <v>0</v>
      </c>
      <c r="S717" s="94">
        <v>2.12</v>
      </c>
      <c r="T717" s="94">
        <v>0.25</v>
      </c>
      <c r="U717" s="94">
        <v>9.67</v>
      </c>
      <c r="V717" s="94">
        <v>0</v>
      </c>
      <c r="W717" s="94">
        <v>14.36</v>
      </c>
      <c r="X717" s="94">
        <v>0</v>
      </c>
      <c r="Y717" s="94">
        <v>287.89</v>
      </c>
    </row>
    <row r="718" spans="1:25" s="68" customFormat="1" ht="15.75" hidden="1" outlineLevel="1" x14ac:dyDescent="0.25">
      <c r="A718" s="106">
        <v>11</v>
      </c>
      <c r="B718" s="94">
        <v>0</v>
      </c>
      <c r="C718" s="94">
        <v>0</v>
      </c>
      <c r="D718" s="94">
        <v>0</v>
      </c>
      <c r="E718" s="94">
        <v>7.0000000000000007E-2</v>
      </c>
      <c r="F718" s="94">
        <v>0</v>
      </c>
      <c r="G718" s="94">
        <v>0</v>
      </c>
      <c r="H718" s="94">
        <v>0</v>
      </c>
      <c r="I718" s="94">
        <v>2.54</v>
      </c>
      <c r="J718" s="94">
        <v>0</v>
      </c>
      <c r="K718" s="94">
        <v>0</v>
      </c>
      <c r="L718" s="94">
        <v>1.06</v>
      </c>
      <c r="M718" s="94">
        <v>0</v>
      </c>
      <c r="N718" s="94">
        <v>0</v>
      </c>
      <c r="O718" s="94">
        <v>4.55</v>
      </c>
      <c r="P718" s="94">
        <v>0</v>
      </c>
      <c r="Q718" s="94">
        <v>2.2599999999999998</v>
      </c>
      <c r="R718" s="94">
        <v>4.3499999999999996</v>
      </c>
      <c r="S718" s="94">
        <v>0</v>
      </c>
      <c r="T718" s="94">
        <v>0</v>
      </c>
      <c r="U718" s="94">
        <v>0.45</v>
      </c>
      <c r="V718" s="94">
        <v>0</v>
      </c>
      <c r="W718" s="94">
        <v>0</v>
      </c>
      <c r="X718" s="94">
        <v>614.16999999999996</v>
      </c>
      <c r="Y718" s="94">
        <v>261.97000000000003</v>
      </c>
    </row>
    <row r="719" spans="1:25" s="68" customFormat="1" ht="15.75" hidden="1" outlineLevel="1" x14ac:dyDescent="0.25">
      <c r="A719" s="106">
        <v>12</v>
      </c>
      <c r="B719" s="94">
        <v>514.22</v>
      </c>
      <c r="C719" s="94">
        <v>424.39</v>
      </c>
      <c r="D719" s="94">
        <v>289.13</v>
      </c>
      <c r="E719" s="94">
        <v>233.48</v>
      </c>
      <c r="F719" s="94">
        <v>0</v>
      </c>
      <c r="G719" s="94">
        <v>0.49</v>
      </c>
      <c r="H719" s="94">
        <v>7.22</v>
      </c>
      <c r="I719" s="94">
        <v>0</v>
      </c>
      <c r="J719" s="94">
        <v>0</v>
      </c>
      <c r="K719" s="94">
        <v>0</v>
      </c>
      <c r="L719" s="94">
        <v>0</v>
      </c>
      <c r="M719" s="94">
        <v>1.21</v>
      </c>
      <c r="N719" s="94">
        <v>0</v>
      </c>
      <c r="O719" s="94">
        <v>0</v>
      </c>
      <c r="P719" s="94">
        <v>0</v>
      </c>
      <c r="Q719" s="94">
        <v>4.9800000000000004</v>
      </c>
      <c r="R719" s="94">
        <v>0</v>
      </c>
      <c r="S719" s="94">
        <v>1.33</v>
      </c>
      <c r="T719" s="94">
        <v>1.59</v>
      </c>
      <c r="U719" s="94">
        <v>8.32</v>
      </c>
      <c r="V719" s="94">
        <v>32.24</v>
      </c>
      <c r="W719" s="94">
        <v>57.16</v>
      </c>
      <c r="X719" s="94">
        <v>714.63</v>
      </c>
      <c r="Y719" s="94">
        <v>632.03</v>
      </c>
    </row>
    <row r="720" spans="1:25" s="68" customFormat="1" ht="15.75" hidden="1" outlineLevel="1" x14ac:dyDescent="0.25">
      <c r="A720" s="106">
        <v>13</v>
      </c>
      <c r="B720" s="94">
        <v>3.68</v>
      </c>
      <c r="C720" s="94">
        <v>2.16</v>
      </c>
      <c r="D720" s="94">
        <v>0.09</v>
      </c>
      <c r="E720" s="94">
        <v>0.33</v>
      </c>
      <c r="F720" s="94">
        <v>0</v>
      </c>
      <c r="G720" s="94">
        <v>0</v>
      </c>
      <c r="H720" s="94">
        <v>0</v>
      </c>
      <c r="I720" s="94">
        <v>0</v>
      </c>
      <c r="J720" s="94">
        <v>0</v>
      </c>
      <c r="K720" s="94">
        <v>2.15</v>
      </c>
      <c r="L720" s="94">
        <v>0</v>
      </c>
      <c r="M720" s="94">
        <v>0</v>
      </c>
      <c r="N720" s="94">
        <v>0</v>
      </c>
      <c r="O720" s="94">
        <v>28.98</v>
      </c>
      <c r="P720" s="94">
        <v>0</v>
      </c>
      <c r="Q720" s="94">
        <v>10.24</v>
      </c>
      <c r="R720" s="94">
        <v>0</v>
      </c>
      <c r="S720" s="94">
        <v>6.68</v>
      </c>
      <c r="T720" s="94">
        <v>7.87</v>
      </c>
      <c r="U720" s="94">
        <v>7.52</v>
      </c>
      <c r="V720" s="94">
        <v>49.87</v>
      </c>
      <c r="W720" s="94">
        <v>318.54000000000002</v>
      </c>
      <c r="X720" s="94">
        <v>600.27</v>
      </c>
      <c r="Y720" s="111">
        <v>465.09</v>
      </c>
    </row>
    <row r="721" spans="1:25" s="68" customFormat="1" ht="15.75" hidden="1" outlineLevel="1" x14ac:dyDescent="0.25">
      <c r="A721" s="106">
        <v>14</v>
      </c>
      <c r="B721" s="94">
        <v>2.58</v>
      </c>
      <c r="C721" s="94">
        <v>0.42</v>
      </c>
      <c r="D721" s="94">
        <v>0.68</v>
      </c>
      <c r="E721" s="94">
        <v>2.13</v>
      </c>
      <c r="F721" s="94">
        <v>18.91</v>
      </c>
      <c r="G721" s="94">
        <v>0</v>
      </c>
      <c r="H721" s="94">
        <v>0</v>
      </c>
      <c r="I721" s="94">
        <v>0</v>
      </c>
      <c r="J721" s="94">
        <v>0</v>
      </c>
      <c r="K721" s="94">
        <v>0</v>
      </c>
      <c r="L721" s="94">
        <v>0</v>
      </c>
      <c r="M721" s="94">
        <v>17.940000000000001</v>
      </c>
      <c r="N721" s="94">
        <v>0</v>
      </c>
      <c r="O721" s="94">
        <v>0</v>
      </c>
      <c r="P721" s="94">
        <v>0.27</v>
      </c>
      <c r="Q721" s="94">
        <v>0</v>
      </c>
      <c r="R721" s="94">
        <v>0</v>
      </c>
      <c r="S721" s="94">
        <v>0</v>
      </c>
      <c r="T721" s="94">
        <v>0</v>
      </c>
      <c r="U721" s="94">
        <v>2.58</v>
      </c>
      <c r="V721" s="94">
        <v>9</v>
      </c>
      <c r="W721" s="94">
        <v>13.05</v>
      </c>
      <c r="X721" s="94">
        <v>61.38</v>
      </c>
      <c r="Y721" s="94">
        <v>937.87</v>
      </c>
    </row>
    <row r="722" spans="1:25" s="68" customFormat="1" ht="15.75" hidden="1" outlineLevel="1" x14ac:dyDescent="0.25">
      <c r="A722" s="106">
        <v>15</v>
      </c>
      <c r="B722" s="94">
        <v>384.95</v>
      </c>
      <c r="C722" s="94">
        <v>467.4</v>
      </c>
      <c r="D722" s="94">
        <v>242.41</v>
      </c>
      <c r="E722" s="94">
        <v>179.69</v>
      </c>
      <c r="F722" s="94">
        <v>101.65</v>
      </c>
      <c r="G722" s="94">
        <v>0</v>
      </c>
      <c r="H722" s="94">
        <v>0</v>
      </c>
      <c r="I722" s="94">
        <v>0</v>
      </c>
      <c r="J722" s="94">
        <v>0.18</v>
      </c>
      <c r="K722" s="94">
        <v>0.54</v>
      </c>
      <c r="L722" s="94">
        <v>0</v>
      </c>
      <c r="M722" s="94">
        <v>0</v>
      </c>
      <c r="N722" s="94">
        <v>0</v>
      </c>
      <c r="O722" s="94">
        <v>0</v>
      </c>
      <c r="P722" s="94">
        <v>0</v>
      </c>
      <c r="Q722" s="94">
        <v>0</v>
      </c>
      <c r="R722" s="94">
        <v>0</v>
      </c>
      <c r="S722" s="94">
        <v>0</v>
      </c>
      <c r="T722" s="94">
        <v>0</v>
      </c>
      <c r="U722" s="94">
        <v>1.1399999999999999</v>
      </c>
      <c r="V722" s="94">
        <v>6.35</v>
      </c>
      <c r="W722" s="94">
        <v>1.76</v>
      </c>
      <c r="X722" s="94">
        <v>0</v>
      </c>
      <c r="Y722" s="94">
        <v>0</v>
      </c>
    </row>
    <row r="723" spans="1:25" s="68" customFormat="1" ht="15.75" hidden="1" outlineLevel="1" x14ac:dyDescent="0.25">
      <c r="A723" s="106">
        <v>16</v>
      </c>
      <c r="B723" s="94">
        <v>352.91</v>
      </c>
      <c r="C723" s="94">
        <v>0</v>
      </c>
      <c r="D723" s="94">
        <v>1.6</v>
      </c>
      <c r="E723" s="94">
        <v>2.2599999999999998</v>
      </c>
      <c r="F723" s="94">
        <v>0</v>
      </c>
      <c r="G723" s="94">
        <v>0</v>
      </c>
      <c r="H723" s="94">
        <v>0</v>
      </c>
      <c r="I723" s="94">
        <v>0</v>
      </c>
      <c r="J723" s="94">
        <v>0</v>
      </c>
      <c r="K723" s="94">
        <v>1.1599999999999999</v>
      </c>
      <c r="L723" s="94">
        <v>0</v>
      </c>
      <c r="M723" s="94">
        <v>6.74</v>
      </c>
      <c r="N723" s="94">
        <v>0</v>
      </c>
      <c r="O723" s="94">
        <v>0</v>
      </c>
      <c r="P723" s="94">
        <v>0</v>
      </c>
      <c r="Q723" s="94">
        <v>0</v>
      </c>
      <c r="R723" s="94">
        <v>0</v>
      </c>
      <c r="S723" s="94">
        <v>0</v>
      </c>
      <c r="T723" s="94">
        <v>1.25</v>
      </c>
      <c r="U723" s="94">
        <v>0</v>
      </c>
      <c r="V723" s="94">
        <v>0</v>
      </c>
      <c r="W723" s="94">
        <v>15.92</v>
      </c>
      <c r="X723" s="94">
        <v>20.7</v>
      </c>
      <c r="Y723" s="94">
        <v>103.63</v>
      </c>
    </row>
    <row r="724" spans="1:25" s="68" customFormat="1" ht="15.75" hidden="1" outlineLevel="1" x14ac:dyDescent="0.25">
      <c r="A724" s="106">
        <v>17</v>
      </c>
      <c r="B724" s="94">
        <v>112.07</v>
      </c>
      <c r="C724" s="94">
        <v>0.1</v>
      </c>
      <c r="D724" s="94">
        <v>0</v>
      </c>
      <c r="E724" s="94">
        <v>0</v>
      </c>
      <c r="F724" s="94">
        <v>0</v>
      </c>
      <c r="G724" s="94">
        <v>0</v>
      </c>
      <c r="H724" s="94">
        <v>6.39</v>
      </c>
      <c r="I724" s="94">
        <v>0</v>
      </c>
      <c r="J724" s="94">
        <v>0</v>
      </c>
      <c r="K724" s="94">
        <v>6.21</v>
      </c>
      <c r="L724" s="94">
        <v>7.04</v>
      </c>
      <c r="M724" s="94">
        <v>6.63</v>
      </c>
      <c r="N724" s="94">
        <v>4.78</v>
      </c>
      <c r="O724" s="94">
        <v>4.96</v>
      </c>
      <c r="P724" s="94">
        <v>12.72</v>
      </c>
      <c r="Q724" s="94">
        <v>8.74</v>
      </c>
      <c r="R724" s="94">
        <v>7.57</v>
      </c>
      <c r="S724" s="94">
        <v>6.69</v>
      </c>
      <c r="T724" s="94">
        <v>16.93</v>
      </c>
      <c r="U724" s="94">
        <v>22.52</v>
      </c>
      <c r="V724" s="94">
        <v>356.81</v>
      </c>
      <c r="W724" s="94">
        <v>733.81</v>
      </c>
      <c r="X724" s="94">
        <v>363.09</v>
      </c>
      <c r="Y724" s="94">
        <v>563.73</v>
      </c>
    </row>
    <row r="725" spans="1:25" s="68" customFormat="1" ht="15.75" hidden="1" outlineLevel="1" x14ac:dyDescent="0.25">
      <c r="A725" s="106">
        <v>18</v>
      </c>
      <c r="B725" s="94">
        <v>148.74</v>
      </c>
      <c r="C725" s="94">
        <v>318.91000000000003</v>
      </c>
      <c r="D725" s="94">
        <v>1.19</v>
      </c>
      <c r="E725" s="94">
        <v>7.27</v>
      </c>
      <c r="F725" s="94">
        <v>0</v>
      </c>
      <c r="G725" s="94">
        <v>0</v>
      </c>
      <c r="H725" s="94">
        <v>0</v>
      </c>
      <c r="I725" s="94">
        <v>0</v>
      </c>
      <c r="J725" s="94">
        <v>0</v>
      </c>
      <c r="K725" s="94">
        <v>0</v>
      </c>
      <c r="L725" s="94">
        <v>0</v>
      </c>
      <c r="M725" s="94">
        <v>12.83</v>
      </c>
      <c r="N725" s="94">
        <v>8.4499999999999993</v>
      </c>
      <c r="O725" s="94">
        <v>6.53</v>
      </c>
      <c r="P725" s="94">
        <v>4.8499999999999996</v>
      </c>
      <c r="Q725" s="94">
        <v>0</v>
      </c>
      <c r="R725" s="94">
        <v>0</v>
      </c>
      <c r="S725" s="94">
        <v>0</v>
      </c>
      <c r="T725" s="94">
        <v>5.81</v>
      </c>
      <c r="U725" s="94">
        <v>10.8</v>
      </c>
      <c r="V725" s="94">
        <v>17.64</v>
      </c>
      <c r="W725" s="94">
        <v>448.14</v>
      </c>
      <c r="X725" s="94">
        <v>274.86</v>
      </c>
      <c r="Y725" s="94">
        <v>703.14</v>
      </c>
    </row>
    <row r="726" spans="1:25" s="68" customFormat="1" ht="15.75" hidden="1" outlineLevel="1" x14ac:dyDescent="0.25">
      <c r="A726" s="106">
        <v>19</v>
      </c>
      <c r="B726" s="94">
        <v>57.67</v>
      </c>
      <c r="C726" s="94">
        <v>6.89</v>
      </c>
      <c r="D726" s="94">
        <v>2.78</v>
      </c>
      <c r="E726" s="94">
        <v>1.01</v>
      </c>
      <c r="F726" s="94">
        <v>0</v>
      </c>
      <c r="G726" s="94">
        <v>0</v>
      </c>
      <c r="H726" s="94">
        <v>0</v>
      </c>
      <c r="I726" s="94">
        <v>5.38</v>
      </c>
      <c r="J726" s="94">
        <v>0</v>
      </c>
      <c r="K726" s="94">
        <v>0.62</v>
      </c>
      <c r="L726" s="94">
        <v>51.41</v>
      </c>
      <c r="M726" s="94">
        <v>0.75</v>
      </c>
      <c r="N726" s="94">
        <v>42.33</v>
      </c>
      <c r="O726" s="94">
        <v>11.79</v>
      </c>
      <c r="P726" s="94">
        <v>10.91</v>
      </c>
      <c r="Q726" s="94">
        <v>1.41</v>
      </c>
      <c r="R726" s="94">
        <v>15.7</v>
      </c>
      <c r="S726" s="94">
        <v>18.649999999999999</v>
      </c>
      <c r="T726" s="94">
        <v>234.77</v>
      </c>
      <c r="U726" s="94">
        <v>279.92</v>
      </c>
      <c r="V726" s="94">
        <v>145.87</v>
      </c>
      <c r="W726" s="94">
        <v>183.43</v>
      </c>
      <c r="X726" s="94">
        <v>149.22999999999999</v>
      </c>
      <c r="Y726" s="94">
        <v>14.15</v>
      </c>
    </row>
    <row r="727" spans="1:25" s="68" customFormat="1" ht="15.75" hidden="1" outlineLevel="1" x14ac:dyDescent="0.25">
      <c r="A727" s="106">
        <v>20</v>
      </c>
      <c r="B727" s="94">
        <v>0.72</v>
      </c>
      <c r="C727" s="94">
        <v>392.02</v>
      </c>
      <c r="D727" s="94">
        <v>0</v>
      </c>
      <c r="E727" s="94">
        <v>0</v>
      </c>
      <c r="F727" s="94">
        <v>0</v>
      </c>
      <c r="G727" s="94">
        <v>0</v>
      </c>
      <c r="H727" s="94">
        <v>0.62</v>
      </c>
      <c r="I727" s="94">
        <v>0</v>
      </c>
      <c r="J727" s="94">
        <v>0</v>
      </c>
      <c r="K727" s="94">
        <v>0</v>
      </c>
      <c r="L727" s="94">
        <v>1.2</v>
      </c>
      <c r="M727" s="94">
        <v>0</v>
      </c>
      <c r="N727" s="94">
        <v>1.79</v>
      </c>
      <c r="O727" s="94">
        <v>0.41</v>
      </c>
      <c r="P727" s="94">
        <v>0</v>
      </c>
      <c r="Q727" s="94">
        <v>0</v>
      </c>
      <c r="R727" s="94">
        <v>0</v>
      </c>
      <c r="S727" s="94">
        <v>3.09</v>
      </c>
      <c r="T727" s="94">
        <v>4.2300000000000004</v>
      </c>
      <c r="U727" s="94">
        <v>4.34</v>
      </c>
      <c r="V727" s="94">
        <v>1.86</v>
      </c>
      <c r="W727" s="94">
        <v>92.92</v>
      </c>
      <c r="X727" s="94">
        <v>44.08</v>
      </c>
      <c r="Y727" s="94">
        <v>129.51</v>
      </c>
    </row>
    <row r="728" spans="1:25" s="68" customFormat="1" ht="15.75" hidden="1" outlineLevel="1" x14ac:dyDescent="0.25">
      <c r="A728" s="106">
        <v>21</v>
      </c>
      <c r="B728" s="94">
        <v>42.86</v>
      </c>
      <c r="C728" s="94">
        <v>0</v>
      </c>
      <c r="D728" s="94">
        <v>0</v>
      </c>
      <c r="E728" s="94">
        <v>5.61</v>
      </c>
      <c r="F728" s="94">
        <v>0</v>
      </c>
      <c r="G728" s="94">
        <v>0.49</v>
      </c>
      <c r="H728" s="94">
        <v>0</v>
      </c>
      <c r="I728" s="94">
        <v>0</v>
      </c>
      <c r="J728" s="94">
        <v>0</v>
      </c>
      <c r="K728" s="94">
        <v>0.03</v>
      </c>
      <c r="L728" s="94">
        <v>0.43</v>
      </c>
      <c r="M728" s="94">
        <v>0.42</v>
      </c>
      <c r="N728" s="94">
        <v>0.13</v>
      </c>
      <c r="O728" s="94">
        <v>0</v>
      </c>
      <c r="P728" s="94">
        <v>0</v>
      </c>
      <c r="Q728" s="94">
        <v>0</v>
      </c>
      <c r="R728" s="94">
        <v>0</v>
      </c>
      <c r="S728" s="94">
        <v>0</v>
      </c>
      <c r="T728" s="94">
        <v>1.24</v>
      </c>
      <c r="U728" s="94">
        <v>1.94</v>
      </c>
      <c r="V728" s="94">
        <v>8.51</v>
      </c>
      <c r="W728" s="94">
        <v>272.48</v>
      </c>
      <c r="X728" s="94">
        <v>247.08</v>
      </c>
      <c r="Y728" s="94">
        <v>130.25</v>
      </c>
    </row>
    <row r="729" spans="1:25" s="68" customFormat="1" ht="15.75" hidden="1" outlineLevel="1" x14ac:dyDescent="0.25">
      <c r="A729" s="106">
        <v>22</v>
      </c>
      <c r="B729" s="94">
        <v>692.37</v>
      </c>
      <c r="C729" s="94">
        <v>842.96</v>
      </c>
      <c r="D729" s="94">
        <v>840.07</v>
      </c>
      <c r="E729" s="94">
        <v>809.45</v>
      </c>
      <c r="F729" s="94">
        <v>550.29999999999995</v>
      </c>
      <c r="G729" s="94">
        <v>404.38</v>
      </c>
      <c r="H729" s="94">
        <v>163.57</v>
      </c>
      <c r="I729" s="94">
        <v>173.76</v>
      </c>
      <c r="J729" s="94">
        <v>111.19</v>
      </c>
      <c r="K729" s="94">
        <v>825.44</v>
      </c>
      <c r="L729" s="94">
        <v>870.75</v>
      </c>
      <c r="M729" s="94">
        <v>879.66</v>
      </c>
      <c r="N729" s="94">
        <v>0</v>
      </c>
      <c r="O729" s="94">
        <v>248.07</v>
      </c>
      <c r="P729" s="94">
        <v>321.5</v>
      </c>
      <c r="Q729" s="94">
        <v>218.06</v>
      </c>
      <c r="R729" s="94">
        <v>321.14999999999998</v>
      </c>
      <c r="S729" s="94">
        <v>407.91</v>
      </c>
      <c r="T729" s="94">
        <v>529.67999999999995</v>
      </c>
      <c r="U729" s="94">
        <v>1210.77</v>
      </c>
      <c r="V729" s="94">
        <v>725.74</v>
      </c>
      <c r="W729" s="94">
        <v>1790.07</v>
      </c>
      <c r="X729" s="94">
        <v>1182.3699999999999</v>
      </c>
      <c r="Y729" s="94">
        <v>920.84</v>
      </c>
    </row>
    <row r="730" spans="1:25" s="68" customFormat="1" ht="15.75" hidden="1" outlineLevel="1" x14ac:dyDescent="0.25">
      <c r="A730" s="106">
        <v>23</v>
      </c>
      <c r="B730" s="94">
        <v>61.09</v>
      </c>
      <c r="C730" s="94">
        <v>156.24</v>
      </c>
      <c r="D730" s="94">
        <v>102.31</v>
      </c>
      <c r="E730" s="94">
        <v>11.97</v>
      </c>
      <c r="F730" s="94">
        <v>0</v>
      </c>
      <c r="G730" s="94">
        <v>0</v>
      </c>
      <c r="H730" s="94">
        <v>0.65</v>
      </c>
      <c r="I730" s="94">
        <v>0.31</v>
      </c>
      <c r="J730" s="94">
        <v>0</v>
      </c>
      <c r="K730" s="94">
        <v>2.23</v>
      </c>
      <c r="L730" s="94">
        <v>6.38</v>
      </c>
      <c r="M730" s="94">
        <v>0</v>
      </c>
      <c r="N730" s="94">
        <v>3.78</v>
      </c>
      <c r="O730" s="94">
        <v>6.74</v>
      </c>
      <c r="P730" s="94">
        <v>3.89</v>
      </c>
      <c r="Q730" s="94">
        <v>55.45</v>
      </c>
      <c r="R730" s="94">
        <v>0</v>
      </c>
      <c r="S730" s="94">
        <v>67.31</v>
      </c>
      <c r="T730" s="94">
        <v>109.79</v>
      </c>
      <c r="U730" s="94">
        <v>142.77000000000001</v>
      </c>
      <c r="V730" s="94">
        <v>476.35</v>
      </c>
      <c r="W730" s="94">
        <v>427.93</v>
      </c>
      <c r="X730" s="94">
        <v>150.80000000000001</v>
      </c>
      <c r="Y730" s="94">
        <v>0</v>
      </c>
    </row>
    <row r="731" spans="1:25" s="68" customFormat="1" ht="15.75" hidden="1" outlineLevel="1" x14ac:dyDescent="0.25">
      <c r="A731" s="106">
        <v>24</v>
      </c>
      <c r="B731" s="94">
        <v>134.69999999999999</v>
      </c>
      <c r="C731" s="94">
        <v>0</v>
      </c>
      <c r="D731" s="94">
        <v>0</v>
      </c>
      <c r="E731" s="94">
        <v>1.95</v>
      </c>
      <c r="F731" s="94">
        <v>0</v>
      </c>
      <c r="G731" s="94">
        <v>0</v>
      </c>
      <c r="H731" s="94">
        <v>0</v>
      </c>
      <c r="I731" s="94">
        <v>0</v>
      </c>
      <c r="J731" s="94">
        <v>0</v>
      </c>
      <c r="K731" s="94">
        <v>0</v>
      </c>
      <c r="L731" s="94">
        <v>5.9</v>
      </c>
      <c r="M731" s="94">
        <v>10</v>
      </c>
      <c r="N731" s="94">
        <v>1.26</v>
      </c>
      <c r="O731" s="94">
        <v>10.26</v>
      </c>
      <c r="P731" s="94">
        <v>19.62</v>
      </c>
      <c r="Q731" s="94">
        <v>0</v>
      </c>
      <c r="R731" s="94">
        <v>0</v>
      </c>
      <c r="S731" s="94">
        <v>0</v>
      </c>
      <c r="T731" s="94">
        <v>13.49</v>
      </c>
      <c r="U731" s="94">
        <v>78.69</v>
      </c>
      <c r="V731" s="94">
        <v>243.98</v>
      </c>
      <c r="W731" s="94">
        <v>679.32</v>
      </c>
      <c r="X731" s="94">
        <v>485.26</v>
      </c>
      <c r="Y731" s="94">
        <v>623.91</v>
      </c>
    </row>
    <row r="732" spans="1:25" s="68" customFormat="1" ht="15.75" hidden="1" outlineLevel="1" x14ac:dyDescent="0.25">
      <c r="A732" s="106">
        <v>25</v>
      </c>
      <c r="B732" s="94">
        <v>274.54000000000002</v>
      </c>
      <c r="C732" s="94">
        <v>114.82</v>
      </c>
      <c r="D732" s="94">
        <v>86.88</v>
      </c>
      <c r="E732" s="94">
        <v>18.63</v>
      </c>
      <c r="F732" s="94">
        <v>0</v>
      </c>
      <c r="G732" s="94">
        <v>0</v>
      </c>
      <c r="H732" s="94">
        <v>0</v>
      </c>
      <c r="I732" s="94">
        <v>0</v>
      </c>
      <c r="J732" s="94">
        <v>0</v>
      </c>
      <c r="K732" s="94">
        <v>0</v>
      </c>
      <c r="L732" s="94">
        <v>0</v>
      </c>
      <c r="M732" s="94">
        <v>4.54</v>
      </c>
      <c r="N732" s="94">
        <v>0</v>
      </c>
      <c r="O732" s="94">
        <v>0</v>
      </c>
      <c r="P732" s="94">
        <v>0</v>
      </c>
      <c r="Q732" s="94">
        <v>0</v>
      </c>
      <c r="R732" s="94">
        <v>0</v>
      </c>
      <c r="S732" s="94">
        <v>0</v>
      </c>
      <c r="T732" s="94">
        <v>0</v>
      </c>
      <c r="U732" s="94">
        <v>6.96</v>
      </c>
      <c r="V732" s="94">
        <v>8.4499999999999993</v>
      </c>
      <c r="W732" s="94">
        <v>9.4</v>
      </c>
      <c r="X732" s="94">
        <v>0</v>
      </c>
      <c r="Y732" s="94">
        <v>197.5</v>
      </c>
    </row>
    <row r="733" spans="1:25" s="68" customFormat="1" ht="15.75" hidden="1" outlineLevel="1" x14ac:dyDescent="0.25">
      <c r="A733" s="106">
        <v>26</v>
      </c>
      <c r="B733" s="94">
        <v>263.60000000000002</v>
      </c>
      <c r="C733" s="94">
        <v>10.220000000000001</v>
      </c>
      <c r="D733" s="94">
        <v>9.2100000000000009</v>
      </c>
      <c r="E733" s="94">
        <v>2.02</v>
      </c>
      <c r="F733" s="94">
        <v>3.02</v>
      </c>
      <c r="G733" s="94">
        <v>0</v>
      </c>
      <c r="H733" s="94">
        <v>0</v>
      </c>
      <c r="I733" s="94">
        <v>5.36</v>
      </c>
      <c r="J733" s="94">
        <v>4.6500000000000004</v>
      </c>
      <c r="K733" s="94">
        <v>3.64</v>
      </c>
      <c r="L733" s="94">
        <v>12.51</v>
      </c>
      <c r="M733" s="94">
        <v>12.82</v>
      </c>
      <c r="N733" s="94">
        <v>9.5</v>
      </c>
      <c r="O733" s="94">
        <v>11.09</v>
      </c>
      <c r="P733" s="94">
        <v>29.85</v>
      </c>
      <c r="Q733" s="94">
        <v>0.35</v>
      </c>
      <c r="R733" s="94">
        <v>14.13</v>
      </c>
      <c r="S733" s="94">
        <v>0.54</v>
      </c>
      <c r="T733" s="94">
        <v>14.82</v>
      </c>
      <c r="U733" s="94">
        <v>64.569999999999993</v>
      </c>
      <c r="V733" s="94">
        <v>346.77</v>
      </c>
      <c r="W733" s="94">
        <v>780.64</v>
      </c>
      <c r="X733" s="94">
        <v>849.51</v>
      </c>
      <c r="Y733" s="94">
        <v>464.78</v>
      </c>
    </row>
    <row r="734" spans="1:25" s="68" customFormat="1" ht="15.75" hidden="1" outlineLevel="1" x14ac:dyDescent="0.25">
      <c r="A734" s="106">
        <v>27</v>
      </c>
      <c r="B734" s="94">
        <v>28.49</v>
      </c>
      <c r="C734" s="94">
        <v>27.42</v>
      </c>
      <c r="D734" s="94">
        <v>0</v>
      </c>
      <c r="E734" s="94">
        <v>8.1199999999999992</v>
      </c>
      <c r="F734" s="94">
        <v>5.26</v>
      </c>
      <c r="G734" s="94">
        <v>0</v>
      </c>
      <c r="H734" s="94">
        <v>0</v>
      </c>
      <c r="I734" s="94">
        <v>5.39</v>
      </c>
      <c r="J734" s="94">
        <v>0</v>
      </c>
      <c r="K734" s="94">
        <v>0</v>
      </c>
      <c r="L734" s="94">
        <v>0</v>
      </c>
      <c r="M734" s="94">
        <v>0</v>
      </c>
      <c r="N734" s="94">
        <v>0</v>
      </c>
      <c r="O734" s="94">
        <v>0</v>
      </c>
      <c r="P734" s="94">
        <v>0</v>
      </c>
      <c r="Q734" s="94">
        <v>0</v>
      </c>
      <c r="R734" s="94">
        <v>0</v>
      </c>
      <c r="S734" s="94">
        <v>0</v>
      </c>
      <c r="T734" s="94">
        <v>0</v>
      </c>
      <c r="U734" s="94">
        <v>1.27</v>
      </c>
      <c r="V734" s="94">
        <v>5.28</v>
      </c>
      <c r="W734" s="94">
        <v>0</v>
      </c>
      <c r="X734" s="94">
        <v>0</v>
      </c>
      <c r="Y734" s="94">
        <v>75.180000000000007</v>
      </c>
    </row>
    <row r="735" spans="1:25" s="68" customFormat="1" ht="15.75" hidden="1" outlineLevel="1" x14ac:dyDescent="0.25">
      <c r="A735" s="106">
        <v>28</v>
      </c>
      <c r="B735" s="94">
        <v>2.3199999999999998</v>
      </c>
      <c r="C735" s="94">
        <v>3.92</v>
      </c>
      <c r="D735" s="94">
        <v>1.72</v>
      </c>
      <c r="E735" s="94">
        <v>2.96</v>
      </c>
      <c r="F735" s="94">
        <v>0</v>
      </c>
      <c r="G735" s="94">
        <v>0</v>
      </c>
      <c r="H735" s="94">
        <v>0</v>
      </c>
      <c r="I735" s="94">
        <v>0</v>
      </c>
      <c r="J735" s="94">
        <v>0</v>
      </c>
      <c r="K735" s="94">
        <v>0.14000000000000001</v>
      </c>
      <c r="L735" s="94">
        <v>0</v>
      </c>
      <c r="M735" s="94">
        <v>0</v>
      </c>
      <c r="N735" s="94">
        <v>0</v>
      </c>
      <c r="O735" s="94">
        <v>0</v>
      </c>
      <c r="P735" s="94">
        <v>0</v>
      </c>
      <c r="Q735" s="94">
        <v>0</v>
      </c>
      <c r="R735" s="94">
        <v>0</v>
      </c>
      <c r="S735" s="94">
        <v>1.87</v>
      </c>
      <c r="T735" s="94">
        <v>2.95</v>
      </c>
      <c r="U735" s="94">
        <v>5.09</v>
      </c>
      <c r="V735" s="94">
        <v>7.82</v>
      </c>
      <c r="W735" s="94">
        <v>329.89</v>
      </c>
      <c r="X735" s="94">
        <v>107.88</v>
      </c>
      <c r="Y735" s="94">
        <v>37.53</v>
      </c>
    </row>
    <row r="736" spans="1:25" s="68" customFormat="1" ht="15.75" hidden="1" outlineLevel="1" x14ac:dyDescent="0.25">
      <c r="A736" s="106">
        <v>29</v>
      </c>
      <c r="B736" s="94">
        <v>9.57</v>
      </c>
      <c r="C736" s="94">
        <v>38.270000000000003</v>
      </c>
      <c r="D736" s="94">
        <v>9.23</v>
      </c>
      <c r="E736" s="94">
        <v>1.23</v>
      </c>
      <c r="F736" s="94">
        <v>0</v>
      </c>
      <c r="G736" s="94">
        <v>0</v>
      </c>
      <c r="H736" s="94">
        <v>0</v>
      </c>
      <c r="I736" s="94">
        <v>0</v>
      </c>
      <c r="J736" s="94">
        <v>1.1299999999999999</v>
      </c>
      <c r="K736" s="94">
        <v>1.85</v>
      </c>
      <c r="L736" s="94">
        <v>7.69</v>
      </c>
      <c r="M736" s="94">
        <v>0.06</v>
      </c>
      <c r="N736" s="94">
        <v>64.989999999999995</v>
      </c>
      <c r="O736" s="94">
        <v>70.94</v>
      </c>
      <c r="P736" s="94">
        <v>19.88</v>
      </c>
      <c r="Q736" s="94">
        <v>88.91</v>
      </c>
      <c r="R736" s="94">
        <v>7.06</v>
      </c>
      <c r="S736" s="94">
        <v>261.62</v>
      </c>
      <c r="T736" s="94">
        <v>314.02999999999997</v>
      </c>
      <c r="U736" s="94">
        <v>235.18</v>
      </c>
      <c r="V736" s="94">
        <v>639.20000000000005</v>
      </c>
      <c r="W736" s="94">
        <v>788.52</v>
      </c>
      <c r="X736" s="94">
        <v>647.29999999999995</v>
      </c>
      <c r="Y736" s="94">
        <v>202.29</v>
      </c>
    </row>
    <row r="737" spans="1:25" s="68" customFormat="1" ht="15.75" collapsed="1" x14ac:dyDescent="0.25">
      <c r="A737" s="123">
        <v>30</v>
      </c>
      <c r="B737" s="94">
        <v>7.2</v>
      </c>
      <c r="C737" s="94">
        <v>0</v>
      </c>
      <c r="D737" s="94">
        <v>0</v>
      </c>
      <c r="E737" s="94">
        <v>0</v>
      </c>
      <c r="F737" s="94">
        <v>0</v>
      </c>
      <c r="G737" s="94">
        <v>0</v>
      </c>
      <c r="H737" s="94">
        <v>0</v>
      </c>
      <c r="I737" s="94">
        <v>0</v>
      </c>
      <c r="J737" s="94">
        <v>0.37</v>
      </c>
      <c r="K737" s="94">
        <v>155.38999999999999</v>
      </c>
      <c r="L737" s="94">
        <v>201.19</v>
      </c>
      <c r="M737" s="94">
        <v>215.36</v>
      </c>
      <c r="N737" s="94">
        <v>95.44</v>
      </c>
      <c r="O737" s="94">
        <v>150.34</v>
      </c>
      <c r="P737" s="94">
        <v>302.89999999999998</v>
      </c>
      <c r="Q737" s="94">
        <v>195.48</v>
      </c>
      <c r="R737" s="94">
        <v>295.66000000000003</v>
      </c>
      <c r="S737" s="94">
        <v>485.33</v>
      </c>
      <c r="T737" s="94">
        <v>452.47</v>
      </c>
      <c r="U737" s="94">
        <v>705.41</v>
      </c>
      <c r="V737" s="94">
        <v>695.04</v>
      </c>
      <c r="W737" s="94">
        <v>957.97</v>
      </c>
      <c r="X737" s="94">
        <v>927.86</v>
      </c>
      <c r="Y737" s="94">
        <v>637.03</v>
      </c>
    </row>
    <row r="738" spans="1:25" s="68" customFormat="1" ht="15.75" x14ac:dyDescent="0.25">
      <c r="A738" s="123">
        <v>31</v>
      </c>
      <c r="B738" s="94">
        <v>2.42</v>
      </c>
      <c r="C738" s="94">
        <v>3.13</v>
      </c>
      <c r="D738" s="94">
        <v>2.38</v>
      </c>
      <c r="E738" s="94">
        <v>0.93</v>
      </c>
      <c r="F738" s="94">
        <v>0.53</v>
      </c>
      <c r="G738" s="94">
        <v>0</v>
      </c>
      <c r="H738" s="94">
        <v>0</v>
      </c>
      <c r="I738" s="94">
        <v>0</v>
      </c>
      <c r="J738" s="94">
        <v>0.42</v>
      </c>
      <c r="K738" s="94">
        <v>2.42</v>
      </c>
      <c r="L738" s="94">
        <v>46.72</v>
      </c>
      <c r="M738" s="94">
        <v>63.74</v>
      </c>
      <c r="N738" s="94">
        <v>43.03</v>
      </c>
      <c r="O738" s="94">
        <v>77.06</v>
      </c>
      <c r="P738" s="94">
        <v>81.760000000000005</v>
      </c>
      <c r="Q738" s="94">
        <v>133.4</v>
      </c>
      <c r="R738" s="94">
        <v>0.76</v>
      </c>
      <c r="S738" s="94">
        <v>5.77</v>
      </c>
      <c r="T738" s="94">
        <v>2.84</v>
      </c>
      <c r="U738" s="94">
        <v>30.5</v>
      </c>
      <c r="V738" s="94">
        <v>636.05999999999995</v>
      </c>
      <c r="W738" s="94">
        <v>828.4</v>
      </c>
      <c r="X738" s="94">
        <v>829.57</v>
      </c>
      <c r="Y738" s="94">
        <v>830.9</v>
      </c>
    </row>
    <row r="739" spans="1:25" s="68" customFormat="1" ht="15.75" x14ac:dyDescent="0.25">
      <c r="A739" s="127"/>
      <c r="B739" s="124"/>
      <c r="C739" s="124"/>
      <c r="D739" s="124"/>
      <c r="E739" s="124"/>
      <c r="F739" s="124"/>
      <c r="G739" s="124"/>
      <c r="H739" s="124"/>
      <c r="I739" s="124"/>
      <c r="J739" s="124"/>
      <c r="K739" s="124"/>
      <c r="L739" s="124"/>
      <c r="M739" s="124"/>
      <c r="N739" s="124"/>
      <c r="O739" s="124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</row>
    <row r="740" spans="1:25" s="68" customFormat="1" ht="30" customHeight="1" x14ac:dyDescent="0.25">
      <c r="A740" s="146" t="s">
        <v>64</v>
      </c>
      <c r="B740" s="146"/>
      <c r="C740" s="146"/>
      <c r="D740" s="146"/>
      <c r="E740" s="146"/>
      <c r="F740" s="146"/>
      <c r="G740" s="146"/>
      <c r="H740" s="146"/>
      <c r="I740" s="146"/>
      <c r="J740" s="146"/>
      <c r="K740" s="126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</row>
    <row r="741" spans="1:25" s="68" customFormat="1" ht="39.75" customHeight="1" x14ac:dyDescent="0.25">
      <c r="A741" s="152" t="s">
        <v>65</v>
      </c>
      <c r="B741" s="152"/>
      <c r="C741" s="152"/>
      <c r="D741" s="152"/>
      <c r="E741" s="152"/>
      <c r="F741" s="152"/>
      <c r="G741" s="153" t="s">
        <v>129</v>
      </c>
      <c r="H741" s="153"/>
      <c r="I741" s="153"/>
      <c r="J741" s="153"/>
      <c r="K741" s="125"/>
      <c r="L741" s="125"/>
      <c r="M741" s="125"/>
      <c r="N741" s="125"/>
    </row>
    <row r="742" spans="1:25" s="68" customFormat="1" ht="42" customHeight="1" x14ac:dyDescent="0.25">
      <c r="A742" s="152" t="s">
        <v>66</v>
      </c>
      <c r="B742" s="152"/>
      <c r="C742" s="152"/>
      <c r="D742" s="152"/>
      <c r="E742" s="152"/>
      <c r="F742" s="152"/>
      <c r="G742" s="160" t="s">
        <v>130</v>
      </c>
      <c r="H742" s="160"/>
      <c r="I742" s="160"/>
      <c r="J742" s="160"/>
      <c r="K742" s="125"/>
      <c r="L742" s="125"/>
      <c r="M742" s="125"/>
      <c r="N742" s="125"/>
    </row>
    <row r="743" spans="1:25" s="68" customFormat="1" ht="9" customHeight="1" x14ac:dyDescent="0.25">
      <c r="A743" s="46"/>
    </row>
    <row r="744" spans="1:25" s="86" customFormat="1" ht="33.75" customHeight="1" x14ac:dyDescent="0.3">
      <c r="A744" s="162" t="s">
        <v>85</v>
      </c>
      <c r="B744" s="162"/>
      <c r="C744" s="162"/>
      <c r="D744" s="162"/>
      <c r="E744" s="162"/>
      <c r="F744" s="162"/>
      <c r="G744" s="162"/>
      <c r="H744" s="162"/>
      <c r="I744" s="162"/>
      <c r="J744" s="162"/>
      <c r="K744" s="162"/>
      <c r="L744" s="162"/>
      <c r="M744" s="162"/>
      <c r="N744" s="118">
        <v>1111759.03</v>
      </c>
      <c r="Q744" s="113"/>
    </row>
    <row r="745" spans="1:25" s="86" customFormat="1" ht="18.75" x14ac:dyDescent="0.3">
      <c r="A745" s="120" t="s">
        <v>127</v>
      </c>
      <c r="B745" s="120"/>
      <c r="C745" s="120"/>
      <c r="D745" s="120"/>
      <c r="E745" s="120"/>
      <c r="F745" s="120"/>
      <c r="G745" s="120"/>
      <c r="H745" s="120"/>
      <c r="I745" s="120"/>
      <c r="J745" s="121"/>
      <c r="K745" s="122"/>
      <c r="L745" s="122"/>
      <c r="M745" s="122"/>
      <c r="N745" s="117">
        <v>1110857.1599999999</v>
      </c>
      <c r="Q745" s="113"/>
    </row>
    <row r="746" spans="1:25" s="86" customFormat="1" ht="31.5" customHeight="1" x14ac:dyDescent="0.3">
      <c r="A746" s="145" t="s">
        <v>128</v>
      </c>
      <c r="B746" s="145"/>
      <c r="C746" s="145"/>
      <c r="D746" s="145"/>
      <c r="E746" s="145"/>
      <c r="F746" s="145"/>
      <c r="G746" s="145"/>
      <c r="H746" s="145"/>
      <c r="I746" s="145"/>
      <c r="J746" s="145"/>
      <c r="K746" s="145"/>
      <c r="L746" s="145"/>
      <c r="M746" s="145"/>
      <c r="N746" s="117">
        <v>901.87</v>
      </c>
    </row>
    <row r="747" spans="1:25" s="86" customFormat="1" ht="18.75" x14ac:dyDescent="0.3">
      <c r="A747" s="85" t="s">
        <v>123</v>
      </c>
    </row>
    <row r="748" spans="1:25" s="68" customFormat="1" ht="12" customHeight="1" x14ac:dyDescent="0.25">
      <c r="A748" s="46"/>
    </row>
    <row r="749" spans="1:25" s="68" customFormat="1" ht="15.75" x14ac:dyDescent="0.25">
      <c r="A749" s="76"/>
      <c r="B749" s="77"/>
      <c r="C749" s="77"/>
      <c r="D749" s="77"/>
      <c r="E749" s="78"/>
      <c r="F749" s="147" t="s">
        <v>8</v>
      </c>
      <c r="G749" s="148"/>
      <c r="H749" s="148"/>
      <c r="I749" s="148"/>
    </row>
    <row r="750" spans="1:25" s="68" customFormat="1" ht="15.75" x14ac:dyDescent="0.25">
      <c r="A750" s="79"/>
      <c r="B750" s="80"/>
      <c r="C750" s="80"/>
      <c r="D750" s="80"/>
      <c r="E750" s="81"/>
      <c r="F750" s="105" t="s">
        <v>9</v>
      </c>
      <c r="G750" s="106" t="s">
        <v>10</v>
      </c>
      <c r="H750" s="106" t="s">
        <v>11</v>
      </c>
      <c r="I750" s="106" t="s">
        <v>12</v>
      </c>
    </row>
    <row r="751" spans="1:25" s="68" customFormat="1" ht="58.15" customHeight="1" x14ac:dyDescent="0.25">
      <c r="A751" s="149" t="s">
        <v>60</v>
      </c>
      <c r="B751" s="150"/>
      <c r="C751" s="150"/>
      <c r="D751" s="150"/>
      <c r="E751" s="151"/>
      <c r="F751" s="119">
        <v>2061724.1199999999</v>
      </c>
      <c r="G751" s="119">
        <v>2117500.5500000003</v>
      </c>
      <c r="H751" s="119">
        <v>2458653.4000000004</v>
      </c>
      <c r="I751" s="119">
        <v>3176971.33</v>
      </c>
    </row>
    <row r="752" spans="1:25" ht="58.15" customHeight="1" x14ac:dyDescent="0.25">
      <c r="A752" s="109"/>
      <c r="B752" s="109"/>
      <c r="C752" s="109"/>
      <c r="D752" s="109"/>
      <c r="E752" s="109"/>
      <c r="F752" s="110"/>
      <c r="G752" s="110"/>
      <c r="H752" s="110"/>
      <c r="I752" s="110"/>
    </row>
    <row r="753" spans="1:23" s="104" customFormat="1" ht="29.25" customHeight="1" x14ac:dyDescent="0.35">
      <c r="A753" s="99"/>
      <c r="B753" s="100"/>
      <c r="C753" s="100"/>
      <c r="D753" s="100"/>
      <c r="E753" s="101"/>
      <c r="F753" s="102"/>
    </row>
    <row r="754" spans="1:23" s="85" customFormat="1" ht="20.25" x14ac:dyDescent="0.3">
      <c r="A754" s="99"/>
      <c r="B754" s="52"/>
      <c r="C754" s="52"/>
      <c r="E754" s="103"/>
      <c r="Q754" s="102"/>
      <c r="U754" s="99"/>
    </row>
    <row r="755" spans="1:23" ht="20.25" x14ac:dyDescent="0.3">
      <c r="A755" s="99"/>
      <c r="B755" s="52"/>
      <c r="C755" s="52"/>
      <c r="D755" s="85"/>
      <c r="E755" s="103"/>
      <c r="F755" s="85"/>
      <c r="G755" s="85"/>
      <c r="U755" s="99"/>
      <c r="V755" s="52"/>
      <c r="W755" s="52"/>
    </row>
    <row r="758" spans="1:23" ht="285" customHeight="1" x14ac:dyDescent="0.25"/>
    <row r="761" spans="1:23" ht="15.75" x14ac:dyDescent="0.25">
      <c r="A761" s="67"/>
    </row>
    <row r="762" spans="1:23" ht="15.75" x14ac:dyDescent="0.25">
      <c r="A762" s="67"/>
    </row>
  </sheetData>
  <dataConsolidate/>
  <mergeCells count="62">
    <mergeCell ref="A751:E751"/>
    <mergeCell ref="A705:A707"/>
    <mergeCell ref="B705:Y705"/>
    <mergeCell ref="B706:Y706"/>
    <mergeCell ref="A532:A533"/>
    <mergeCell ref="B532:Y532"/>
    <mergeCell ref="A566:A567"/>
    <mergeCell ref="B566:Y566"/>
    <mergeCell ref="A600:A601"/>
    <mergeCell ref="B600:Y600"/>
    <mergeCell ref="A634:A635"/>
    <mergeCell ref="B634:Y634"/>
    <mergeCell ref="A670:A672"/>
    <mergeCell ref="B670:Y670"/>
    <mergeCell ref="B671:Y671"/>
    <mergeCell ref="A746:M746"/>
    <mergeCell ref="F749:I749"/>
    <mergeCell ref="A417:A418"/>
    <mergeCell ref="B417:Y417"/>
    <mergeCell ref="A452:A453"/>
    <mergeCell ref="B452:Y452"/>
    <mergeCell ref="A486:A487"/>
    <mergeCell ref="B486:Y486"/>
    <mergeCell ref="A520:J520"/>
    <mergeCell ref="A521:F521"/>
    <mergeCell ref="G521:J521"/>
    <mergeCell ref="A522:F522"/>
    <mergeCell ref="G522:J522"/>
    <mergeCell ref="A526:M526"/>
    <mergeCell ref="A744:M744"/>
    <mergeCell ref="A741:F741"/>
    <mergeCell ref="A742:F742"/>
    <mergeCell ref="A307:E307"/>
    <mergeCell ref="A120:A121"/>
    <mergeCell ref="B120:Y120"/>
    <mergeCell ref="A265:A266"/>
    <mergeCell ref="B265:Y265"/>
    <mergeCell ref="F305:I305"/>
    <mergeCell ref="A157:M157"/>
    <mergeCell ref="A302:M302"/>
    <mergeCell ref="A163:A164"/>
    <mergeCell ref="B163:Y163"/>
    <mergeCell ref="A197:A198"/>
    <mergeCell ref="B197:Y197"/>
    <mergeCell ref="A231:A232"/>
    <mergeCell ref="B231:Y231"/>
    <mergeCell ref="G741:J741"/>
    <mergeCell ref="G742:J742"/>
    <mergeCell ref="A740:J740"/>
    <mergeCell ref="O8:P8"/>
    <mergeCell ref="A315:A316"/>
    <mergeCell ref="B315:Y315"/>
    <mergeCell ref="A349:A350"/>
    <mergeCell ref="B349:Y349"/>
    <mergeCell ref="A18:A19"/>
    <mergeCell ref="B18:Y18"/>
    <mergeCell ref="A52:A53"/>
    <mergeCell ref="B52:Y52"/>
    <mergeCell ref="A86:A87"/>
    <mergeCell ref="B86:Y86"/>
    <mergeCell ref="A383:A384"/>
    <mergeCell ref="B383:Y383"/>
  </mergeCells>
  <pageMargins left="0.19685039370078741" right="0.15748031496062992" top="0.27559055118110237" bottom="0.23622047244094491" header="0.15748031496062992" footer="0.31496062992125984"/>
  <pageSetup paperSize="9" scale="1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2026-01-12T06:35:26Z</dcterms:modified>
</cp:coreProperties>
</file>