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10000'!$A$1:$Y$732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G17" i="1" l="1"/>
  <c r="I374" i="1"/>
  <c r="I815" i="1"/>
  <c r="E42" i="1"/>
  <c r="E41" i="1"/>
  <c r="E39" i="1"/>
  <c r="E38" i="1"/>
  <c r="E37" i="1"/>
  <c r="F78" i="1"/>
  <c r="F77" i="1"/>
  <c r="C71" i="1"/>
  <c r="F70" i="1"/>
  <c r="E70" i="1"/>
  <c r="D70" i="1"/>
  <c r="D69" i="1"/>
  <c r="I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S117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L293" i="1"/>
  <c r="J114" i="1"/>
  <c r="F361" i="1"/>
  <c r="H182" i="1"/>
  <c r="D216" i="1"/>
  <c r="B114" i="1"/>
  <c r="Y147" i="1"/>
  <c r="U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M321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X106" i="1"/>
  <c r="B209" i="1"/>
  <c r="O106" i="1"/>
  <c r="P319" i="1"/>
  <c r="R353" i="1"/>
  <c r="J285" i="1"/>
  <c r="K285" i="1"/>
  <c r="L319" i="1"/>
  <c r="Y105" i="1"/>
  <c r="S207" i="1"/>
  <c r="W139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D100" i="1"/>
  <c r="F134" i="1"/>
  <c r="B313" i="1"/>
  <c r="X201" i="1"/>
  <c r="T278" i="1"/>
  <c r="V167" i="1"/>
  <c r="N133" i="1"/>
  <c r="Q167" i="1"/>
  <c r="I133" i="1"/>
  <c r="E201" i="1"/>
  <c r="G99" i="1"/>
  <c r="V200" i="1"/>
  <c r="X345" i="1"/>
  <c r="B99" i="1"/>
  <c r="C324" i="1"/>
  <c r="X326" i="1"/>
  <c r="N363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89" i="1"/>
  <c r="I365" i="1"/>
  <c r="J118" i="1"/>
  <c r="H105" i="1"/>
  <c r="L101" i="1"/>
  <c r="E151" i="1"/>
  <c r="Y149" i="1"/>
  <c r="E149" i="1"/>
  <c r="E144" i="1"/>
  <c r="U140" i="1"/>
  <c r="Y183" i="1"/>
  <c r="E183" i="1"/>
  <c r="E178" i="1"/>
  <c r="U174" i="1"/>
  <c r="Y217" i="1"/>
  <c r="E217" i="1"/>
  <c r="U216" i="1"/>
  <c r="E212" i="1"/>
  <c r="U208" i="1"/>
  <c r="Y260" i="1"/>
  <c r="E260" i="1"/>
  <c r="E255" i="1"/>
  <c r="U251" i="1"/>
  <c r="Y296" i="1"/>
  <c r="Y294" i="1"/>
  <c r="E294" i="1"/>
  <c r="E289" i="1"/>
  <c r="U277" i="1"/>
  <c r="I345" i="1"/>
  <c r="G345" i="1"/>
  <c r="X242" i="1"/>
  <c r="Y344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N239" i="1"/>
  <c r="K196" i="1"/>
  <c r="L307" i="1"/>
  <c r="E196" i="1"/>
  <c r="I196" i="1"/>
  <c r="X306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M199" i="1"/>
  <c r="K344" i="1"/>
  <c r="D198" i="1"/>
  <c r="U275" i="1"/>
  <c r="G276" i="1"/>
  <c r="C345" i="1"/>
  <c r="R345" i="1"/>
  <c r="Y562" i="1"/>
  <c r="O561" i="1"/>
  <c r="U560" i="1"/>
  <c r="N557" i="1"/>
  <c r="U556" i="1"/>
  <c r="Q555" i="1"/>
  <c r="Y551" i="1"/>
  <c r="X551" i="1"/>
  <c r="U551" i="1"/>
  <c r="T551" i="1"/>
  <c r="S551" i="1"/>
  <c r="Q551" i="1"/>
  <c r="P551" i="1"/>
  <c r="H548" i="1"/>
  <c r="L546" i="1"/>
  <c r="W543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V753" i="1"/>
  <c r="S753" i="1"/>
  <c r="P753" i="1"/>
  <c r="M753" i="1"/>
  <c r="I753" i="1"/>
  <c r="E753" i="1"/>
  <c r="Q752" i="1"/>
  <c r="M752" i="1"/>
  <c r="J752" i="1"/>
  <c r="H752" i="1"/>
  <c r="D534" i="1"/>
  <c r="E752" i="1"/>
  <c r="X751" i="1"/>
  <c r="M751" i="1"/>
  <c r="I751" i="1"/>
  <c r="F751" i="1"/>
  <c r="D751" i="1"/>
  <c r="Y750" i="1"/>
  <c r="W750" i="1"/>
  <c r="M750" i="1"/>
  <c r="P532" i="1"/>
  <c r="J750" i="1"/>
  <c r="H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G746" i="1"/>
  <c r="K746" i="1"/>
  <c r="E746" i="1"/>
  <c r="X745" i="1"/>
  <c r="V745" i="1"/>
  <c r="S745" i="1"/>
  <c r="H745" i="1"/>
  <c r="L745" i="1"/>
  <c r="E527" i="1"/>
  <c r="F745" i="1"/>
  <c r="W744" i="1"/>
  <c r="L744" i="1"/>
  <c r="P744" i="1"/>
  <c r="J744" i="1"/>
  <c r="Y743" i="1"/>
  <c r="P743" i="1"/>
  <c r="U742" i="1"/>
  <c r="F742" i="1"/>
  <c r="W523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P627" i="1"/>
  <c r="J695" i="1"/>
  <c r="K729" i="1"/>
  <c r="H627" i="1"/>
  <c r="I661" i="1"/>
  <c r="F627" i="1"/>
  <c r="G627" i="1"/>
  <c r="C729" i="1"/>
  <c r="E627" i="1"/>
  <c r="W728" i="1"/>
  <c r="Y626" i="1"/>
  <c r="T694" i="1"/>
  <c r="Q728" i="1"/>
  <c r="M626" i="1"/>
  <c r="K694" i="1"/>
  <c r="G728" i="1"/>
  <c r="I626" i="1"/>
  <c r="F694" i="1"/>
  <c r="B512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D511" i="1"/>
  <c r="Y658" i="1"/>
  <c r="T624" i="1"/>
  <c r="V658" i="1"/>
  <c r="O442" i="1"/>
  <c r="G726" i="1"/>
  <c r="V725" i="1"/>
  <c r="W657" i="1"/>
  <c r="S441" i="1"/>
  <c r="T475" i="1"/>
  <c r="Q725" i="1"/>
  <c r="R691" i="1"/>
  <c r="L407" i="1"/>
  <c r="V440" i="1"/>
  <c r="X656" i="1"/>
  <c r="S406" i="1"/>
  <c r="O656" i="1"/>
  <c r="K440" i="1"/>
  <c r="L474" i="1"/>
  <c r="I440" i="1"/>
  <c r="J690" i="1"/>
  <c r="U655" i="1"/>
  <c r="V723" i="1"/>
  <c r="X439" i="1"/>
  <c r="Q405" i="1"/>
  <c r="T439" i="1"/>
  <c r="P439" i="1"/>
  <c r="K439" i="1"/>
  <c r="H473" i="1"/>
  <c r="D439" i="1"/>
  <c r="X438" i="1"/>
  <c r="R722" i="1"/>
  <c r="L438" i="1"/>
  <c r="H438" i="1"/>
  <c r="I688" i="1"/>
  <c r="D438" i="1"/>
  <c r="E506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U469" i="1"/>
  <c r="O651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Y399" i="1"/>
  <c r="B718" i="1"/>
  <c r="V433" i="1"/>
  <c r="R649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H431" i="1"/>
  <c r="C465" i="1"/>
  <c r="Y396" i="1"/>
  <c r="R396" i="1"/>
  <c r="V680" i="1"/>
  <c r="J612" i="1"/>
  <c r="D612" i="1"/>
  <c r="E396" i="1"/>
  <c r="B680" i="1"/>
  <c r="X611" i="1"/>
  <c r="Y611" i="1"/>
  <c r="T611" i="1"/>
  <c r="N611" i="1"/>
  <c r="I611" i="1"/>
  <c r="J679" i="1"/>
  <c r="K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K677" i="1"/>
  <c r="L609" i="1"/>
  <c r="F609" i="1"/>
  <c r="X676" i="1"/>
  <c r="T608" i="1"/>
  <c r="P608" i="1"/>
  <c r="R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O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U668" i="1"/>
  <c r="X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Q430" i="1"/>
  <c r="F431" i="1"/>
  <c r="R647" i="1"/>
  <c r="R431" i="1"/>
  <c r="N647" i="1"/>
  <c r="U647" i="1"/>
  <c r="U431" i="1"/>
  <c r="F648" i="1"/>
  <c r="K648" i="1"/>
  <c r="G648" i="1"/>
  <c r="G432" i="1"/>
  <c r="W648" i="1"/>
  <c r="W432" i="1"/>
  <c r="H649" i="1"/>
  <c r="D649" i="1"/>
  <c r="D433" i="1"/>
  <c r="J649" i="1"/>
  <c r="N649" i="1"/>
  <c r="N433" i="1"/>
  <c r="H616" i="1"/>
  <c r="J650" i="1"/>
  <c r="M650" i="1"/>
  <c r="M434" i="1"/>
  <c r="Q650" i="1"/>
  <c r="F651" i="1"/>
  <c r="J651" i="1"/>
  <c r="J435" i="1"/>
  <c r="N651" i="1"/>
  <c r="S651" i="1"/>
  <c r="S435" i="1"/>
  <c r="T651" i="1"/>
  <c r="T435" i="1"/>
  <c r="F652" i="1"/>
  <c r="K652" i="1"/>
  <c r="K436" i="1"/>
  <c r="Q652" i="1"/>
  <c r="Q436" i="1"/>
  <c r="S652" i="1"/>
  <c r="V652" i="1"/>
  <c r="V436" i="1"/>
  <c r="L653" i="1"/>
  <c r="H653" i="1"/>
  <c r="H437" i="1"/>
  <c r="D653" i="1"/>
  <c r="S653" i="1"/>
  <c r="W653" i="1"/>
  <c r="W437" i="1"/>
  <c r="F654" i="1"/>
  <c r="J722" i="1"/>
  <c r="J506" i="1"/>
  <c r="N722" i="1"/>
  <c r="O722" i="1"/>
  <c r="V438" i="1"/>
  <c r="T654" i="1"/>
  <c r="T438" i="1"/>
  <c r="F439" i="1"/>
  <c r="I655" i="1"/>
  <c r="I439" i="1"/>
  <c r="N723" i="1"/>
  <c r="N507" i="1"/>
  <c r="R507" i="1"/>
  <c r="V507" i="1"/>
  <c r="G508" i="1"/>
  <c r="C724" i="1"/>
  <c r="C508" i="1"/>
  <c r="M508" i="1"/>
  <c r="P724" i="1"/>
  <c r="P508" i="1"/>
  <c r="T508" i="1"/>
  <c r="R440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476" i="1"/>
  <c r="V692" i="1"/>
  <c r="T726" i="1"/>
  <c r="T692" i="1"/>
  <c r="T658" i="1"/>
  <c r="T510" i="1"/>
  <c r="T476" i="1"/>
  <c r="T442" i="1"/>
  <c r="Y692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61" i="1"/>
  <c r="L479" i="1"/>
  <c r="O729" i="1"/>
  <c r="O661" i="1"/>
  <c r="O479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662" i="1"/>
  <c r="O446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R741" i="1"/>
  <c r="R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R746" i="1"/>
  <c r="R528" i="1"/>
  <c r="Y746" i="1"/>
  <c r="Y528" i="1"/>
  <c r="W746" i="1"/>
  <c r="W528" i="1"/>
  <c r="G747" i="1"/>
  <c r="G529" i="1"/>
  <c r="E747" i="1"/>
  <c r="E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C764" i="1"/>
  <c r="C546" i="1"/>
  <c r="I764" i="1"/>
  <c r="I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U765" i="1"/>
  <c r="U547" i="1"/>
  <c r="X765" i="1"/>
  <c r="X547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C774" i="1"/>
  <c r="C555" i="1"/>
  <c r="P774" i="1"/>
  <c r="P555" i="1"/>
  <c r="L774" i="1"/>
  <c r="L555" i="1"/>
  <c r="S774" i="1"/>
  <c r="S555" i="1"/>
  <c r="X774" i="1"/>
  <c r="X555" i="1"/>
  <c r="Y774" i="1"/>
  <c r="Y555" i="1"/>
  <c r="H775" i="1"/>
  <c r="H556" i="1"/>
  <c r="F775" i="1"/>
  <c r="F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O776" i="1"/>
  <c r="O557" i="1"/>
  <c r="M776" i="1"/>
  <c r="M557" i="1"/>
  <c r="W776" i="1"/>
  <c r="W557" i="1"/>
  <c r="U776" i="1"/>
  <c r="U557" i="1"/>
  <c r="S776" i="1"/>
  <c r="S557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K778" i="1"/>
  <c r="K559" i="1"/>
  <c r="I778" i="1"/>
  <c r="I559" i="1"/>
  <c r="P778" i="1"/>
  <c r="P559" i="1"/>
  <c r="T778" i="1"/>
  <c r="T559" i="1"/>
  <c r="R778" i="1"/>
  <c r="R559" i="1"/>
  <c r="Y778" i="1"/>
  <c r="Y559" i="1"/>
  <c r="U778" i="1"/>
  <c r="U559" i="1"/>
  <c r="G779" i="1"/>
  <c r="G560" i="1"/>
  <c r="E779" i="1"/>
  <c r="E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P780" i="1"/>
  <c r="P561" i="1"/>
  <c r="N780" i="1"/>
  <c r="N561" i="1"/>
  <c r="W780" i="1"/>
  <c r="W561" i="1"/>
  <c r="U780" i="1"/>
  <c r="U561" i="1"/>
  <c r="S780" i="1"/>
  <c r="S561" i="1"/>
  <c r="F781" i="1"/>
  <c r="F562" i="1"/>
  <c r="D781" i="1"/>
  <c r="D562" i="1"/>
  <c r="N781" i="1"/>
  <c r="N562" i="1"/>
  <c r="J781" i="1"/>
  <c r="J562" i="1"/>
  <c r="S781" i="1"/>
  <c r="S562" i="1"/>
  <c r="Q781" i="1"/>
  <c r="O781" i="1"/>
  <c r="O562" i="1"/>
  <c r="X781" i="1"/>
  <c r="X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T758" i="1"/>
  <c r="R758" i="1"/>
  <c r="R540" i="1"/>
  <c r="B759" i="1"/>
  <c r="E759" i="1"/>
  <c r="C759" i="1"/>
  <c r="C541" i="1"/>
  <c r="J759" i="1"/>
  <c r="H759" i="1"/>
  <c r="O759" i="1"/>
  <c r="M759" i="1"/>
  <c r="M541" i="1"/>
  <c r="T759" i="1"/>
  <c r="P759" i="1"/>
  <c r="X759" i="1"/>
  <c r="X541" i="1"/>
  <c r="V759" i="1"/>
  <c r="B760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T761" i="1"/>
  <c r="T543" i="1"/>
  <c r="R761" i="1"/>
  <c r="R543" i="1"/>
  <c r="W761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F766" i="1"/>
  <c r="F548" i="1"/>
  <c r="J766" i="1"/>
  <c r="J548" i="1"/>
  <c r="N766" i="1"/>
  <c r="N548" i="1"/>
  <c r="L766" i="1"/>
  <c r="L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B610" i="1"/>
  <c r="B394" i="1"/>
  <c r="S611" i="1"/>
  <c r="S395" i="1"/>
  <c r="H612" i="1"/>
  <c r="H396" i="1"/>
  <c r="M714" i="1"/>
  <c r="M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J718" i="1"/>
  <c r="J502" i="1"/>
  <c r="M718" i="1"/>
  <c r="M502" i="1"/>
  <c r="Q718" i="1"/>
  <c r="Q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684" i="1"/>
  <c r="T684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77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437" i="1"/>
  <c r="M620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K255" i="1"/>
  <c r="K289" i="1"/>
  <c r="Q357" i="1"/>
  <c r="Q212" i="1"/>
  <c r="Y357" i="1"/>
  <c r="Y212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92" i="1"/>
  <c r="O361" i="1"/>
  <c r="O293" i="1"/>
  <c r="O216" i="1"/>
  <c r="S361" i="1"/>
  <c r="S293" i="1"/>
  <c r="X361" i="1"/>
  <c r="X148" i="1"/>
  <c r="I183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W611" i="1"/>
  <c r="W679" i="1"/>
  <c r="W395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722" i="1"/>
  <c r="G472" i="1"/>
  <c r="G722" i="1"/>
  <c r="G688" i="1"/>
  <c r="K472" i="1"/>
  <c r="K722" i="1"/>
  <c r="K688" i="1"/>
  <c r="P472" i="1"/>
  <c r="U722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434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I725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438" i="1"/>
  <c r="G620" i="1"/>
  <c r="G404" i="1"/>
  <c r="G654" i="1"/>
  <c r="G438" i="1"/>
  <c r="K620" i="1"/>
  <c r="K404" i="1"/>
  <c r="K654" i="1"/>
  <c r="K438" i="1"/>
  <c r="P438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Y292" i="1"/>
  <c r="E295" i="1"/>
  <c r="M295" i="1"/>
  <c r="W295" i="1"/>
  <c r="Q250" i="1"/>
  <c r="Y256" i="1"/>
  <c r="M261" i="1"/>
  <c r="W203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W318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I169" i="1"/>
  <c r="U171" i="1"/>
  <c r="Y172" i="1"/>
  <c r="Q173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U361" i="1"/>
  <c r="C391" i="1"/>
  <c r="P388" i="1"/>
  <c r="Y385" i="1"/>
  <c r="C198" i="1"/>
  <c r="J240" i="1"/>
  <c r="I287" i="1"/>
  <c r="Q296" i="1"/>
  <c r="M256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P392" i="1"/>
  <c r="X391" i="1"/>
  <c r="N391" i="1"/>
  <c r="S390" i="1"/>
  <c r="F390" i="1"/>
  <c r="K389" i="1"/>
  <c r="X388" i="1"/>
  <c r="G388" i="1"/>
  <c r="O387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H394" i="1"/>
  <c r="M393" i="1"/>
  <c r="F393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D71" i="1"/>
  <c r="H17" i="1"/>
  <c r="F374" i="1"/>
  <c r="F815" i="1"/>
  <c r="G374" i="1"/>
  <c r="G815" i="1"/>
  <c r="H374" i="1"/>
  <c r="H815" i="1"/>
  <c r="E69" i="1"/>
  <c r="F69" i="1"/>
  <c r="C69" i="1"/>
  <c r="C70" i="1"/>
  <c r="M591" i="1"/>
  <c r="M809" i="1"/>
  <c r="M368" i="1"/>
  <c r="C78" i="1"/>
  <c r="C77" i="1"/>
  <c r="K312" i="1"/>
  <c r="K167" i="1"/>
  <c r="K347" i="1"/>
  <c r="K134" i="1"/>
  <c r="M352" i="1"/>
  <c r="M250" i="1"/>
  <c r="V353" i="1"/>
  <c r="V140" i="1"/>
  <c r="C210" i="1"/>
  <c r="C253" i="1"/>
  <c r="E143" i="1"/>
  <c r="E254" i="1"/>
  <c r="E288" i="1"/>
  <c r="E177" i="1"/>
  <c r="E211" i="1"/>
  <c r="Y177" i="1"/>
  <c r="Y254" i="1"/>
  <c r="Y288" i="1"/>
  <c r="F358" i="1"/>
  <c r="F179" i="1"/>
  <c r="Q147" i="1"/>
  <c r="Q292" i="1"/>
  <c r="W360" i="1"/>
  <c r="W258" i="1"/>
  <c r="W181" i="1"/>
  <c r="I260" i="1"/>
  <c r="I294" i="1"/>
  <c r="I362" i="1"/>
  <c r="G295" i="1"/>
  <c r="G218" i="1"/>
  <c r="G150" i="1"/>
  <c r="M364" i="1"/>
  <c r="M219" i="1"/>
  <c r="P364" i="1"/>
  <c r="P117" i="1"/>
  <c r="M296" i="1"/>
  <c r="M348" i="1"/>
  <c r="R600" i="1"/>
  <c r="R418" i="1"/>
  <c r="V602" i="1"/>
  <c r="V386" i="1"/>
  <c r="S670" i="1"/>
  <c r="S454" i="1"/>
  <c r="S602" i="1"/>
  <c r="K607" i="1"/>
  <c r="K391" i="1"/>
  <c r="K675" i="1"/>
  <c r="K459" i="1"/>
  <c r="M608" i="1"/>
  <c r="M392" i="1"/>
  <c r="I608" i="1"/>
  <c r="I392" i="1"/>
  <c r="Q392" i="1"/>
  <c r="Q608" i="1"/>
  <c r="Q676" i="1"/>
  <c r="H609" i="1"/>
  <c r="H393" i="1"/>
  <c r="V393" i="1"/>
  <c r="V609" i="1"/>
  <c r="G611" i="1"/>
  <c r="G395" i="1"/>
  <c r="C611" i="1"/>
  <c r="C395" i="1"/>
  <c r="H611" i="1"/>
  <c r="H679" i="1"/>
  <c r="H463" i="1"/>
  <c r="H395" i="1"/>
  <c r="L680" i="1"/>
  <c r="L612" i="1"/>
  <c r="I430" i="1"/>
  <c r="I714" i="1"/>
  <c r="I646" i="1"/>
  <c r="Q648" i="1"/>
  <c r="Q716" i="1"/>
  <c r="G468" i="1"/>
  <c r="G616" i="1"/>
  <c r="G400" i="1"/>
  <c r="D616" i="1"/>
  <c r="D718" i="1"/>
  <c r="D502" i="1"/>
  <c r="D434" i="1"/>
  <c r="O502" i="1"/>
  <c r="O718" i="1"/>
  <c r="O650" i="1"/>
  <c r="T616" i="1"/>
  <c r="T468" i="1"/>
  <c r="T400" i="1"/>
  <c r="U650" i="1"/>
  <c r="U434" i="1"/>
  <c r="U718" i="1"/>
  <c r="U502" i="1"/>
  <c r="D436" i="1"/>
  <c r="D652" i="1"/>
  <c r="D504" i="1"/>
  <c r="G652" i="1"/>
  <c r="G436" i="1"/>
  <c r="G720" i="1"/>
  <c r="V471" i="1"/>
  <c r="V619" i="1"/>
  <c r="V505" i="1"/>
  <c r="V653" i="1"/>
  <c r="V403" i="1"/>
  <c r="V687" i="1"/>
  <c r="C688" i="1"/>
  <c r="C620" i="1"/>
  <c r="C506" i="1"/>
  <c r="C404" i="1"/>
  <c r="C472" i="1"/>
  <c r="C654" i="1"/>
  <c r="M722" i="1"/>
  <c r="M404" i="1"/>
  <c r="M688" i="1"/>
  <c r="M654" i="1"/>
  <c r="M472" i="1"/>
  <c r="M506" i="1"/>
  <c r="M438" i="1"/>
  <c r="S722" i="1"/>
  <c r="S506" i="1"/>
  <c r="S438" i="1"/>
  <c r="S654" i="1"/>
  <c r="P506" i="1"/>
  <c r="P722" i="1"/>
  <c r="P620" i="1"/>
  <c r="P688" i="1"/>
  <c r="P404" i="1"/>
  <c r="P654" i="1"/>
  <c r="U688" i="1"/>
  <c r="U506" i="1"/>
  <c r="U620" i="1"/>
  <c r="U404" i="1"/>
  <c r="U472" i="1"/>
  <c r="U654" i="1"/>
  <c r="E440" i="1"/>
  <c r="E508" i="1"/>
  <c r="E724" i="1"/>
  <c r="E441" i="1"/>
  <c r="E725" i="1"/>
  <c r="E657" i="1"/>
  <c r="I657" i="1"/>
  <c r="I441" i="1"/>
  <c r="I509" i="1"/>
  <c r="E659" i="1"/>
  <c r="E625" i="1"/>
  <c r="E511" i="1"/>
  <c r="E727" i="1"/>
  <c r="E477" i="1"/>
  <c r="E693" i="1"/>
  <c r="E409" i="1"/>
  <c r="V511" i="1"/>
  <c r="V409" i="1"/>
  <c r="V659" i="1"/>
  <c r="V443" i="1"/>
  <c r="V693" i="1"/>
  <c r="V477" i="1"/>
  <c r="V727" i="1"/>
  <c r="B729" i="1"/>
  <c r="B695" i="1"/>
  <c r="B479" i="1"/>
  <c r="B661" i="1"/>
  <c r="B445" i="1"/>
  <c r="B627" i="1"/>
  <c r="O628" i="1"/>
  <c r="O412" i="1"/>
  <c r="O730" i="1"/>
  <c r="O514" i="1"/>
  <c r="O696" i="1"/>
  <c r="O480" i="1"/>
  <c r="T523" i="1"/>
  <c r="D742" i="1"/>
  <c r="D524" i="1"/>
  <c r="J742" i="1"/>
  <c r="J524" i="1"/>
  <c r="L524" i="1"/>
  <c r="R744" i="1"/>
  <c r="B527" i="1"/>
  <c r="N746" i="1"/>
  <c r="N528" i="1"/>
  <c r="T746" i="1"/>
  <c r="T528" i="1"/>
  <c r="B529" i="1"/>
  <c r="C747" i="1"/>
  <c r="C529" i="1"/>
  <c r="M530" i="1"/>
  <c r="E750" i="1"/>
  <c r="L532" i="1"/>
  <c r="V751" i="1"/>
  <c r="B534" i="1"/>
  <c r="G754" i="1"/>
  <c r="G536" i="1"/>
  <c r="G539" i="1"/>
  <c r="V539" i="1"/>
  <c r="M540" i="1"/>
  <c r="V540" i="1"/>
  <c r="X758" i="1"/>
  <c r="X540" i="1"/>
  <c r="H541" i="1"/>
  <c r="R759" i="1"/>
  <c r="R541" i="1"/>
  <c r="B542" i="1"/>
  <c r="K761" i="1"/>
  <c r="K543" i="1"/>
  <c r="S761" i="1"/>
  <c r="S543" i="1"/>
  <c r="E546" i="1"/>
  <c r="O764" i="1"/>
  <c r="O546" i="1"/>
  <c r="W547" i="1"/>
  <c r="E766" i="1"/>
  <c r="E548" i="1"/>
  <c r="P766" i="1"/>
  <c r="P548" i="1"/>
  <c r="Q549" i="1"/>
  <c r="E555" i="1"/>
  <c r="N774" i="1"/>
  <c r="N555" i="1"/>
  <c r="V774" i="1"/>
  <c r="V555" i="1"/>
  <c r="D775" i="1"/>
  <c r="D556" i="1"/>
  <c r="X556" i="1"/>
  <c r="Q557" i="1"/>
  <c r="Y776" i="1"/>
  <c r="Y557" i="1"/>
  <c r="I777" i="1"/>
  <c r="I558" i="1"/>
  <c r="F777" i="1"/>
  <c r="F558" i="1"/>
  <c r="Q777" i="1"/>
  <c r="Q558" i="1"/>
  <c r="C778" i="1"/>
  <c r="C559" i="1"/>
  <c r="N778" i="1"/>
  <c r="N559" i="1"/>
  <c r="W778" i="1"/>
  <c r="W559" i="1"/>
  <c r="C779" i="1"/>
  <c r="C560" i="1"/>
  <c r="X560" i="1"/>
  <c r="R561" i="1"/>
  <c r="Y780" i="1"/>
  <c r="Y561" i="1"/>
  <c r="H781" i="1"/>
  <c r="H562" i="1"/>
  <c r="L781" i="1"/>
  <c r="L562" i="1"/>
  <c r="Q562" i="1"/>
  <c r="V781" i="1"/>
  <c r="V562" i="1"/>
  <c r="M262" i="1"/>
  <c r="K244" i="1"/>
  <c r="Q215" i="1"/>
  <c r="M185" i="1"/>
  <c r="W741" i="1"/>
  <c r="L742" i="1"/>
  <c r="Y356" i="1"/>
  <c r="W350" i="1"/>
  <c r="G363" i="1"/>
  <c r="E745" i="1"/>
  <c r="O648" i="1"/>
  <c r="O432" i="1"/>
  <c r="P726" i="1"/>
  <c r="P692" i="1"/>
  <c r="P442" i="1"/>
  <c r="P658" i="1"/>
  <c r="P408" i="1"/>
  <c r="P624" i="1"/>
  <c r="V728" i="1"/>
  <c r="V478" i="1"/>
  <c r="O728" i="1"/>
  <c r="O694" i="1"/>
  <c r="O478" i="1"/>
  <c r="O627" i="1"/>
  <c r="O695" i="1"/>
  <c r="O445" i="1"/>
  <c r="O513" i="1"/>
  <c r="V649" i="1"/>
  <c r="O653" i="1"/>
  <c r="O437" i="1"/>
  <c r="C693" i="1"/>
  <c r="C727" i="1"/>
  <c r="C477" i="1"/>
  <c r="D626" i="1"/>
  <c r="D728" i="1"/>
  <c r="D478" i="1"/>
  <c r="L627" i="1"/>
  <c r="L513" i="1"/>
  <c r="L695" i="1"/>
  <c r="L445" i="1"/>
  <c r="Y216" i="1"/>
  <c r="Y259" i="1"/>
  <c r="Y293" i="1"/>
  <c r="Y182" i="1"/>
  <c r="Y148" i="1"/>
  <c r="B307" i="1"/>
  <c r="B196" i="1"/>
  <c r="E251" i="1"/>
  <c r="E174" i="1"/>
  <c r="E208" i="1"/>
  <c r="E140" i="1"/>
  <c r="E71" i="1"/>
  <c r="D77" i="1"/>
  <c r="F71" i="1"/>
  <c r="E77" i="1"/>
  <c r="D78" i="1"/>
  <c r="E78" i="1"/>
</calcChain>
</file>

<file path=xl/sharedStrings.xml><?xml version="1.0" encoding="utf-8"?>
<sst xmlns="http://schemas.openxmlformats.org/spreadsheetml/2006/main" count="1228" uniqueCount="131">
  <si>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</si>
  <si>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</si>
  <si>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</si>
  <si>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</si>
  <si>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</si>
  <si>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</si>
  <si>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</si>
  <si>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</si>
  <si>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</si>
  <si>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</si>
  <si>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</si>
  <si>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</si>
  <si>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</si>
  <si>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</si>
  <si>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</si>
  <si>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</si>
  <si>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</si>
  <si>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</si>
  <si>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</si>
  <si>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</si>
  <si>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</si>
  <si>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</si>
  <si>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</si>
  <si>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</si>
  <si>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</si>
  <si>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</si>
  <si>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</si>
  <si>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</si>
  <si>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</si>
  <si>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</si>
  <si>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</si>
  <si>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</si>
  <si>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</si>
  <si>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</si>
  <si>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</si>
  <si>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</si>
  <si>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</si>
  <si>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</si>
  <si>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</si>
  <si>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</si>
  <si>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</si>
  <si>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</si>
  <si>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</si>
  <si>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</si>
  <si>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</si>
  <si>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</si>
  <si>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</si>
  <si>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</si>
  <si>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</si>
  <si>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</si>
  <si>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</si>
  <si>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</si>
  <si>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</si>
  <si>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</si>
  <si>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</si>
  <si>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</si>
  <si>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</si>
  <si>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</si>
  <si>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</si>
  <si>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</si>
  <si>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</si>
  <si>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</si>
  <si>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</si>
  <si>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</si>
  <si>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</si>
  <si>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</si>
  <si>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</si>
  <si>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</si>
  <si>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</si>
  <si>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</si>
  <si>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</si>
  <si>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</si>
  <si>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</si>
  <si>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</si>
  <si>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</si>
  <si>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</si>
  <si>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</si>
  <si>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</si>
  <si>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</si>
  <si>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</si>
  <si>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</si>
  <si>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</si>
  <si>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</si>
  <si>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</si>
  <si>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</si>
  <si>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</si>
  <si>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</si>
  <si>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</si>
  <si>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</si>
  <si>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</si>
  <si>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</si>
  <si>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</si>
  <si>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</si>
  <si>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</si>
  <si>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</si>
  <si>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</si>
  <si>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</si>
  <si>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</si>
  <si>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</si>
  <si>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</si>
  <si>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</si>
  <si>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</si>
  <si>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</si>
  <si>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</si>
  <si>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</si>
  <si>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</si>
  <si>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</si>
  <si>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</si>
  <si>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</si>
  <si>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</si>
  <si>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</si>
  <si>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</si>
  <si>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</si>
  <si>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</si>
  <si>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</si>
  <si>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</si>
  <si>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</si>
  <si>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</si>
  <si>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</si>
  <si>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</si>
  <si>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</si>
  <si>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</si>
  <si>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</si>
  <si>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</si>
  <si>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</si>
  <si>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</si>
  <si>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</si>
  <si>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</si>
  <si>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</si>
  <si>
    <t>-2,54</t>
  </si>
  <si>
    <t>386,62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</si>
</sst>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6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4" fontId="13" fillId="0" borderId="0" xfId="0" applyNumberFormat="1" applyFont="1" applyAlignment="1"/>
    <xf numFmtId="4" fontId="16" fillId="0" borderId="0" xfId="0" applyNumberFormat="1" applyFont="1" applyAlignment="1"/>
    <xf numFmtId="0" fontId="32" fillId="0" borderId="0" xfId="0" applyFont="1"/>
    <xf numFmtId="4" fontId="32" fillId="0" borderId="0" xfId="0" applyNumberFormat="1" applyFont="1" applyBorder="1" applyAlignment="1"/>
    <xf numFmtId="4" fontId="13" fillId="0" borderId="0" xfId="0" applyNumberFormat="1" applyFont="1" applyBorder="1" applyAlignment="1">
      <alignment horizontal="center" vertical="center"/>
    </xf>
    <xf numFmtId="4" fontId="32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2" fontId="13" fillId="0" borderId="9" xfId="0" applyNumberFormat="1" applyFont="1" applyBorder="1" applyAlignment="1">
      <alignment horizontal="center" wrapText="1"/>
    </xf>
    <xf numFmtId="2" fontId="13" fillId="0" borderId="0" xfId="0" applyNumberFormat="1" applyFont="1" applyBorder="1" applyAlignment="1">
      <alignment horizontal="center" wrapText="1"/>
    </xf>
    <xf numFmtId="0" fontId="16" fillId="0" borderId="0" xfId="0" applyFont="1" applyBorder="1" applyAlignment="1">
      <alignment vertical="center" wrapText="1"/>
    </xf>
    <xf numFmtId="2" fontId="13" fillId="0" borderId="13" xfId="0" applyNumberFormat="1" applyFont="1" applyBorder="1" applyAlignment="1">
      <alignment horizontal="center" wrapText="1"/>
    </xf>
    <xf numFmtId="0" fontId="13" fillId="0" borderId="0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32" fillId="0" borderId="0" xfId="0" applyFont="1" applyAlignment="1">
      <alignment horizontal="left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69" fontId="16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165" fontId="16" fillId="0" borderId="1" xfId="0" applyNumberFormat="1" applyFont="1" applyBorder="1" applyAlignment="1">
      <alignment horizontal="center" vertical="center" wrapText="1"/>
    </xf>
    <xf numFmtId="176" fontId="15" fillId="0" borderId="0" xfId="0" applyNumberFormat="1" applyFont="1" applyAlignment="1">
      <alignment horizontal="center"/>
    </xf>
    <xf numFmtId="0" fontId="13" fillId="0" borderId="0" xfId="0" applyFont="1" applyAlignment="1">
      <alignment horizontal="left"/>
    </xf>
    <xf numFmtId="0" fontId="32" fillId="0" borderId="0" xfId="0" applyFont="1" applyAlignment="1">
      <alignment horizontal="left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8"/>
      <c r="B15" s="128"/>
      <c r="C15" s="128"/>
      <c r="D15" s="128"/>
      <c r="E15" s="128"/>
      <c r="F15" s="129" t="s">
        <v>8</v>
      </c>
      <c r="G15" s="129"/>
      <c r="H15" s="129"/>
      <c r="I15" s="130"/>
    </row>
    <row r="16" spans="1:15" ht="15.75" x14ac:dyDescent="0.25">
      <c r="A16" s="128"/>
      <c r="B16" s="128"/>
      <c r="C16" s="128"/>
      <c r="D16" s="128"/>
      <c r="E16" s="128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7" t="s">
        <v>13</v>
      </c>
      <c r="B17" s="127"/>
      <c r="C17" s="127"/>
      <c r="D17" s="127"/>
      <c r="E17" s="127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6">
        <v>1.1768880000000001E-3</v>
      </c>
      <c r="M23" s="12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3" t="s">
        <v>23</v>
      </c>
      <c r="B67" s="134"/>
      <c r="C67" s="132" t="s">
        <v>8</v>
      </c>
      <c r="D67" s="129"/>
      <c r="E67" s="129"/>
      <c r="F67" s="130"/>
    </row>
    <row r="68" spans="1:6" ht="15.75" x14ac:dyDescent="0.25">
      <c r="A68" s="135"/>
      <c r="B68" s="13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1" t="s">
        <v>24</v>
      </c>
      <c r="B69" s="131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31" t="s">
        <v>25</v>
      </c>
      <c r="B70" s="131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31" t="s">
        <v>26</v>
      </c>
      <c r="B71" s="131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1" t="s">
        <v>23</v>
      </c>
      <c r="B75" s="131"/>
      <c r="C75" s="132" t="s">
        <v>8</v>
      </c>
      <c r="D75" s="129"/>
      <c r="E75" s="129"/>
      <c r="F75" s="130"/>
    </row>
    <row r="76" spans="1:6" ht="15.75" x14ac:dyDescent="0.25">
      <c r="A76" s="131"/>
      <c r="B76" s="13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1" t="s">
        <v>24</v>
      </c>
      <c r="B77" s="131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31" t="s">
        <v>28</v>
      </c>
      <c r="B78" s="131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8" t="s">
        <v>32</v>
      </c>
      <c r="B86" s="128" t="s">
        <v>81</v>
      </c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128"/>
      <c r="Y86" s="128"/>
    </row>
    <row r="87" spans="1:25" s="32" customFormat="1" ht="25.5" x14ac:dyDescent="0.25">
      <c r="A87" s="128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8" t="s">
        <v>32</v>
      </c>
      <c r="B120" s="128" t="s">
        <v>82</v>
      </c>
      <c r="C120" s="128"/>
      <c r="D120" s="128"/>
      <c r="E120" s="128"/>
      <c r="F120" s="128"/>
      <c r="G120" s="128"/>
      <c r="H120" s="128"/>
      <c r="I120" s="128"/>
      <c r="J120" s="128"/>
      <c r="K120" s="128"/>
      <c r="L120" s="128"/>
      <c r="M120" s="128"/>
      <c r="N120" s="128"/>
      <c r="O120" s="128"/>
      <c r="P120" s="128"/>
      <c r="Q120" s="128"/>
      <c r="R120" s="128"/>
      <c r="S120" s="128"/>
      <c r="T120" s="128"/>
      <c r="U120" s="128"/>
      <c r="V120" s="128"/>
      <c r="W120" s="128"/>
      <c r="X120" s="128"/>
      <c r="Y120" s="128"/>
    </row>
    <row r="121" spans="1:25" s="32" customFormat="1" ht="25.5" x14ac:dyDescent="0.25">
      <c r="A121" s="128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8" t="s">
        <v>32</v>
      </c>
      <c r="B154" s="128" t="s">
        <v>83</v>
      </c>
      <c r="C154" s="128"/>
      <c r="D154" s="128"/>
      <c r="E154" s="128"/>
      <c r="F154" s="128"/>
      <c r="G154" s="128"/>
      <c r="H154" s="128"/>
      <c r="I154" s="128"/>
      <c r="J154" s="128"/>
      <c r="K154" s="128"/>
      <c r="L154" s="128"/>
      <c r="M154" s="128"/>
      <c r="N154" s="128"/>
      <c r="O154" s="128"/>
      <c r="P154" s="128"/>
      <c r="Q154" s="128"/>
      <c r="R154" s="128"/>
      <c r="S154" s="128"/>
      <c r="T154" s="128"/>
      <c r="U154" s="128"/>
      <c r="V154" s="128"/>
      <c r="W154" s="128"/>
      <c r="X154" s="128"/>
      <c r="Y154" s="128"/>
    </row>
    <row r="155" spans="1:25" s="32" customFormat="1" ht="25.5" x14ac:dyDescent="0.25">
      <c r="A155" s="128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8" t="s">
        <v>32</v>
      </c>
      <c r="B188" s="128" t="s">
        <v>84</v>
      </c>
      <c r="C188" s="128"/>
      <c r="D188" s="128"/>
      <c r="E188" s="128"/>
      <c r="F188" s="128"/>
      <c r="G188" s="128"/>
      <c r="H188" s="128"/>
      <c r="I188" s="128"/>
      <c r="J188" s="128"/>
      <c r="K188" s="128"/>
      <c r="L188" s="128"/>
      <c r="M188" s="128"/>
      <c r="N188" s="128"/>
      <c r="O188" s="128"/>
      <c r="P188" s="128"/>
      <c r="Q188" s="128"/>
      <c r="R188" s="128"/>
      <c r="S188" s="128"/>
      <c r="T188" s="128"/>
      <c r="U188" s="128"/>
      <c r="V188" s="128"/>
      <c r="W188" s="128"/>
      <c r="X188" s="128"/>
      <c r="Y188" s="128"/>
    </row>
    <row r="189" spans="1:25" s="25" customFormat="1" ht="25.5" x14ac:dyDescent="0.2">
      <c r="A189" s="128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8" t="s">
        <v>32</v>
      </c>
      <c r="B231" s="128" t="s">
        <v>81</v>
      </c>
      <c r="C231" s="128"/>
      <c r="D231" s="128"/>
      <c r="E231" s="128"/>
      <c r="F231" s="128"/>
      <c r="G231" s="128"/>
      <c r="H231" s="128"/>
      <c r="I231" s="128"/>
      <c r="J231" s="128"/>
      <c r="K231" s="128"/>
      <c r="L231" s="128"/>
      <c r="M231" s="128"/>
      <c r="N231" s="128"/>
      <c r="O231" s="128"/>
      <c r="P231" s="128"/>
      <c r="Q231" s="128"/>
      <c r="R231" s="128"/>
      <c r="S231" s="128"/>
      <c r="T231" s="128"/>
      <c r="U231" s="128"/>
      <c r="V231" s="128"/>
      <c r="W231" s="128"/>
      <c r="X231" s="128"/>
      <c r="Y231" s="128"/>
    </row>
    <row r="232" spans="1:25" s="25" customFormat="1" ht="25.5" x14ac:dyDescent="0.2">
      <c r="A232" s="128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8" t="s">
        <v>32</v>
      </c>
      <c r="B265" s="128" t="s">
        <v>82</v>
      </c>
      <c r="C265" s="128"/>
      <c r="D265" s="128"/>
      <c r="E265" s="128"/>
      <c r="F265" s="128"/>
      <c r="G265" s="128"/>
      <c r="H265" s="128"/>
      <c r="I265" s="128"/>
      <c r="J265" s="128"/>
      <c r="K265" s="128"/>
      <c r="L265" s="128"/>
      <c r="M265" s="128"/>
      <c r="N265" s="128"/>
      <c r="O265" s="128"/>
      <c r="P265" s="128"/>
      <c r="Q265" s="128"/>
      <c r="R265" s="128"/>
      <c r="S265" s="128"/>
      <c r="T265" s="128"/>
      <c r="U265" s="128"/>
      <c r="V265" s="128"/>
      <c r="W265" s="128"/>
      <c r="X265" s="128"/>
      <c r="Y265" s="128"/>
    </row>
    <row r="266" spans="1:25" s="25" customFormat="1" ht="25.5" x14ac:dyDescent="0.2">
      <c r="A266" s="128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8" t="s">
        <v>32</v>
      </c>
      <c r="B299" s="128" t="s">
        <v>83</v>
      </c>
      <c r="C299" s="128"/>
      <c r="D299" s="128"/>
      <c r="E299" s="128"/>
      <c r="F299" s="128"/>
      <c r="G299" s="128"/>
      <c r="H299" s="128"/>
      <c r="I299" s="128"/>
      <c r="J299" s="128"/>
      <c r="K299" s="128"/>
      <c r="L299" s="128"/>
      <c r="M299" s="128"/>
      <c r="N299" s="128"/>
      <c r="O299" s="128"/>
      <c r="P299" s="128"/>
      <c r="Q299" s="128"/>
      <c r="R299" s="128"/>
      <c r="S299" s="128"/>
      <c r="T299" s="128"/>
      <c r="U299" s="128"/>
      <c r="V299" s="128"/>
      <c r="W299" s="128"/>
      <c r="X299" s="128"/>
      <c r="Y299" s="128"/>
    </row>
    <row r="300" spans="1:25" s="25" customFormat="1" ht="25.5" x14ac:dyDescent="0.2">
      <c r="A300" s="128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8" t="s">
        <v>32</v>
      </c>
      <c r="B333" s="128" t="s">
        <v>84</v>
      </c>
      <c r="C333" s="128"/>
      <c r="D333" s="128"/>
      <c r="E333" s="128"/>
      <c r="F333" s="128"/>
      <c r="G333" s="128"/>
      <c r="H333" s="128"/>
      <c r="I333" s="128"/>
      <c r="J333" s="128"/>
      <c r="K333" s="128"/>
      <c r="L333" s="128"/>
      <c r="M333" s="128"/>
      <c r="N333" s="128"/>
      <c r="O333" s="128"/>
      <c r="P333" s="128"/>
      <c r="Q333" s="128"/>
      <c r="R333" s="128"/>
      <c r="S333" s="128"/>
      <c r="T333" s="128"/>
      <c r="U333" s="128"/>
      <c r="V333" s="128"/>
      <c r="W333" s="128"/>
      <c r="X333" s="128"/>
      <c r="Y333" s="128"/>
    </row>
    <row r="334" spans="1:25" s="25" customFormat="1" ht="25.5" x14ac:dyDescent="0.2">
      <c r="A334" s="128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27"/>
      <c r="H372" s="127"/>
      <c r="I372" s="12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7" t="s">
        <v>60</v>
      </c>
      <c r="B374" s="138"/>
      <c r="C374" s="138"/>
      <c r="D374" s="138"/>
      <c r="E374" s="139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8" t="s">
        <v>32</v>
      </c>
      <c r="B382" s="128" t="s">
        <v>81</v>
      </c>
      <c r="C382" s="128"/>
      <c r="D382" s="128"/>
      <c r="E382" s="128"/>
      <c r="F382" s="128"/>
      <c r="G382" s="128"/>
      <c r="H382" s="128"/>
      <c r="I382" s="128"/>
      <c r="J382" s="128"/>
      <c r="K382" s="128"/>
      <c r="L382" s="128"/>
      <c r="M382" s="128"/>
      <c r="N382" s="128"/>
      <c r="O382" s="128"/>
      <c r="P382" s="128"/>
      <c r="Q382" s="128"/>
      <c r="R382" s="128"/>
      <c r="S382" s="128"/>
      <c r="T382" s="128"/>
      <c r="U382" s="128"/>
      <c r="V382" s="128"/>
      <c r="W382" s="128"/>
      <c r="X382" s="128"/>
      <c r="Y382" s="128"/>
    </row>
    <row r="383" spans="1:25" s="25" customFormat="1" ht="25.5" x14ac:dyDescent="0.2">
      <c r="A383" s="128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8" t="s">
        <v>32</v>
      </c>
      <c r="B416" s="128" t="s">
        <v>82</v>
      </c>
      <c r="C416" s="128"/>
      <c r="D416" s="128"/>
      <c r="E416" s="128"/>
      <c r="F416" s="128"/>
      <c r="G416" s="128"/>
      <c r="H416" s="128"/>
      <c r="I416" s="128"/>
      <c r="J416" s="128"/>
      <c r="K416" s="128"/>
      <c r="L416" s="128"/>
      <c r="M416" s="128"/>
      <c r="N416" s="128"/>
      <c r="O416" s="128"/>
      <c r="P416" s="128"/>
      <c r="Q416" s="128"/>
      <c r="R416" s="128"/>
      <c r="S416" s="128"/>
      <c r="T416" s="128"/>
      <c r="U416" s="128"/>
      <c r="V416" s="128"/>
      <c r="W416" s="128"/>
      <c r="X416" s="128"/>
      <c r="Y416" s="128"/>
    </row>
    <row r="417" spans="1:25" s="25" customFormat="1" ht="25.5" x14ac:dyDescent="0.2">
      <c r="A417" s="128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8" t="s">
        <v>32</v>
      </c>
      <c r="B450" s="128" t="s">
        <v>83</v>
      </c>
      <c r="C450" s="128"/>
      <c r="D450" s="128"/>
      <c r="E450" s="128"/>
      <c r="F450" s="128"/>
      <c r="G450" s="128"/>
      <c r="H450" s="128"/>
      <c r="I450" s="128"/>
      <c r="J450" s="128"/>
      <c r="K450" s="128"/>
      <c r="L450" s="128"/>
      <c r="M450" s="128"/>
      <c r="N450" s="128"/>
      <c r="O450" s="128"/>
      <c r="P450" s="128"/>
      <c r="Q450" s="128"/>
      <c r="R450" s="128"/>
      <c r="S450" s="128"/>
      <c r="T450" s="128"/>
      <c r="U450" s="128"/>
      <c r="V450" s="128"/>
      <c r="W450" s="128"/>
      <c r="X450" s="128"/>
      <c r="Y450" s="128"/>
    </row>
    <row r="451" spans="1:25" s="25" customFormat="1" ht="25.5" x14ac:dyDescent="0.2">
      <c r="A451" s="128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8" t="s">
        <v>32</v>
      </c>
      <c r="B484" s="128" t="s">
        <v>84</v>
      </c>
      <c r="C484" s="128"/>
      <c r="D484" s="128"/>
      <c r="E484" s="128"/>
      <c r="F484" s="128"/>
      <c r="G484" s="128"/>
      <c r="H484" s="128"/>
      <c r="I484" s="128"/>
      <c r="J484" s="128"/>
      <c r="K484" s="128"/>
      <c r="L484" s="128"/>
      <c r="M484" s="128"/>
      <c r="N484" s="128"/>
      <c r="O484" s="128"/>
      <c r="P484" s="128"/>
      <c r="Q484" s="128"/>
      <c r="R484" s="128"/>
      <c r="S484" s="128"/>
      <c r="T484" s="128"/>
      <c r="U484" s="128"/>
      <c r="V484" s="128"/>
      <c r="W484" s="128"/>
      <c r="X484" s="128"/>
      <c r="Y484" s="128"/>
    </row>
    <row r="485" spans="1:25" s="25" customFormat="1" ht="25.5" x14ac:dyDescent="0.2">
      <c r="A485" s="128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8" t="s">
        <v>32</v>
      </c>
      <c r="B519" s="128" t="s">
        <v>62</v>
      </c>
      <c r="C519" s="128"/>
      <c r="D519" s="128"/>
      <c r="E519" s="128"/>
      <c r="F519" s="128"/>
      <c r="G519" s="128"/>
      <c r="H519" s="128"/>
      <c r="I519" s="128"/>
      <c r="J519" s="128"/>
      <c r="K519" s="128"/>
      <c r="L519" s="128"/>
      <c r="M519" s="128"/>
      <c r="N519" s="128"/>
      <c r="O519" s="128"/>
      <c r="P519" s="128"/>
      <c r="Q519" s="128"/>
      <c r="R519" s="128"/>
      <c r="S519" s="128"/>
      <c r="T519" s="128"/>
      <c r="U519" s="128"/>
      <c r="V519" s="128"/>
      <c r="W519" s="128"/>
      <c r="X519" s="128"/>
      <c r="Y519" s="128"/>
    </row>
    <row r="520" spans="1:25" s="25" customFormat="1" ht="25.5" x14ac:dyDescent="0.2">
      <c r="A520" s="128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8" t="s">
        <v>32</v>
      </c>
      <c r="B553" s="128" t="s">
        <v>63</v>
      </c>
      <c r="C553" s="128"/>
      <c r="D553" s="128"/>
      <c r="E553" s="128"/>
      <c r="F553" s="128"/>
      <c r="G553" s="128"/>
      <c r="H553" s="128"/>
      <c r="I553" s="128"/>
      <c r="J553" s="128"/>
      <c r="K553" s="128"/>
      <c r="L553" s="128"/>
      <c r="M553" s="128"/>
      <c r="N553" s="128"/>
      <c r="O553" s="128"/>
      <c r="P553" s="128"/>
      <c r="Q553" s="128"/>
      <c r="R553" s="128"/>
      <c r="S553" s="128"/>
      <c r="T553" s="128"/>
      <c r="U553" s="128"/>
      <c r="V553" s="128"/>
      <c r="W553" s="128"/>
      <c r="X553" s="128"/>
      <c r="Y553" s="128"/>
    </row>
    <row r="554" spans="1:25" s="25" customFormat="1" ht="25.5" x14ac:dyDescent="0.2">
      <c r="A554" s="128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1" t="s">
        <v>64</v>
      </c>
      <c r="B587" s="131"/>
      <c r="C587" s="131"/>
      <c r="D587" s="131"/>
      <c r="E587" s="131"/>
      <c r="F587" s="131"/>
      <c r="G587" s="131"/>
      <c r="H587" s="131"/>
      <c r="I587" s="131"/>
      <c r="J587" s="131"/>
    </row>
    <row r="588" spans="1:25" ht="49.5" customHeight="1" x14ac:dyDescent="0.25">
      <c r="A588" s="141" t="s">
        <v>65</v>
      </c>
      <c r="B588" s="141"/>
      <c r="C588" s="141"/>
      <c r="D588" s="141"/>
      <c r="E588" s="141"/>
      <c r="F588" s="141"/>
      <c r="G588" s="137" t="e">
        <f>-#REF!</f>
        <v>#REF!</v>
      </c>
      <c r="H588" s="138"/>
      <c r="I588" s="138"/>
      <c r="J588" s="139"/>
    </row>
    <row r="589" spans="1:25" ht="65.25" customHeight="1" x14ac:dyDescent="0.25">
      <c r="A589" s="141" t="s">
        <v>66</v>
      </c>
      <c r="B589" s="141"/>
      <c r="C589" s="141"/>
      <c r="D589" s="141"/>
      <c r="E589" s="141"/>
      <c r="F589" s="141"/>
      <c r="G589" s="137" t="e">
        <f>#REF!</f>
        <v>#REF!</v>
      </c>
      <c r="H589" s="138"/>
      <c r="I589" s="138"/>
      <c r="J589" s="139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8" t="s">
        <v>32</v>
      </c>
      <c r="B598" s="128" t="s">
        <v>81</v>
      </c>
      <c r="C598" s="128"/>
      <c r="D598" s="128"/>
      <c r="E598" s="128"/>
      <c r="F598" s="128"/>
      <c r="G598" s="128"/>
      <c r="H598" s="128"/>
      <c r="I598" s="128"/>
      <c r="J598" s="128"/>
      <c r="K598" s="128"/>
      <c r="L598" s="128"/>
      <c r="M598" s="128"/>
      <c r="N598" s="128"/>
      <c r="O598" s="128"/>
      <c r="P598" s="128"/>
      <c r="Q598" s="128"/>
      <c r="R598" s="128"/>
      <c r="S598" s="128"/>
      <c r="T598" s="128"/>
      <c r="U598" s="128"/>
      <c r="V598" s="128"/>
      <c r="W598" s="128"/>
      <c r="X598" s="128"/>
      <c r="Y598" s="128"/>
    </row>
    <row r="599" spans="1:25" s="25" customFormat="1" ht="25.5" x14ac:dyDescent="0.2">
      <c r="A599" s="128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8" t="s">
        <v>32</v>
      </c>
      <c r="B632" s="128" t="s">
        <v>82</v>
      </c>
      <c r="C632" s="128"/>
      <c r="D632" s="128"/>
      <c r="E632" s="128"/>
      <c r="F632" s="128"/>
      <c r="G632" s="128"/>
      <c r="H632" s="128"/>
      <c r="I632" s="128"/>
      <c r="J632" s="128"/>
      <c r="K632" s="128"/>
      <c r="L632" s="128"/>
      <c r="M632" s="128"/>
      <c r="N632" s="128"/>
      <c r="O632" s="128"/>
      <c r="P632" s="128"/>
      <c r="Q632" s="128"/>
      <c r="R632" s="128"/>
      <c r="S632" s="128"/>
      <c r="T632" s="128"/>
      <c r="U632" s="128"/>
      <c r="V632" s="128"/>
      <c r="W632" s="128"/>
      <c r="X632" s="128"/>
      <c r="Y632" s="128"/>
    </row>
    <row r="633" spans="1:25" s="25" customFormat="1" ht="25.5" x14ac:dyDescent="0.2">
      <c r="A633" s="128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8" t="s">
        <v>32</v>
      </c>
      <c r="B666" s="128" t="s">
        <v>83</v>
      </c>
      <c r="C666" s="128"/>
      <c r="D666" s="128"/>
      <c r="E666" s="128"/>
      <c r="F666" s="128"/>
      <c r="G666" s="128"/>
      <c r="H666" s="128"/>
      <c r="I666" s="128"/>
      <c r="J666" s="128"/>
      <c r="K666" s="128"/>
      <c r="L666" s="128"/>
      <c r="M666" s="128"/>
      <c r="N666" s="128"/>
      <c r="O666" s="128"/>
      <c r="P666" s="128"/>
      <c r="Q666" s="128"/>
      <c r="R666" s="128"/>
      <c r="S666" s="128"/>
      <c r="T666" s="128"/>
      <c r="U666" s="128"/>
      <c r="V666" s="128"/>
      <c r="W666" s="128"/>
      <c r="X666" s="128"/>
      <c r="Y666" s="128"/>
    </row>
    <row r="667" spans="1:25" s="25" customFormat="1" ht="25.5" x14ac:dyDescent="0.2">
      <c r="A667" s="128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8" t="s">
        <v>32</v>
      </c>
      <c r="B700" s="128" t="s">
        <v>84</v>
      </c>
      <c r="C700" s="128"/>
      <c r="D700" s="128"/>
      <c r="E700" s="128"/>
      <c r="F700" s="128"/>
      <c r="G700" s="128"/>
      <c r="H700" s="128"/>
      <c r="I700" s="128"/>
      <c r="J700" s="128"/>
      <c r="K700" s="128"/>
      <c r="L700" s="128"/>
      <c r="M700" s="128"/>
      <c r="N700" s="128"/>
      <c r="O700" s="128"/>
      <c r="P700" s="128"/>
      <c r="Q700" s="128"/>
      <c r="R700" s="128"/>
      <c r="S700" s="128"/>
      <c r="T700" s="128"/>
      <c r="U700" s="128"/>
      <c r="V700" s="128"/>
      <c r="W700" s="128"/>
      <c r="X700" s="128"/>
      <c r="Y700" s="128"/>
    </row>
    <row r="701" spans="1:25" s="25" customFormat="1" ht="25.5" x14ac:dyDescent="0.2">
      <c r="A701" s="128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8" t="s">
        <v>32</v>
      </c>
      <c r="B736" s="128" t="s">
        <v>68</v>
      </c>
      <c r="C736" s="128"/>
      <c r="D736" s="128"/>
      <c r="E736" s="128"/>
      <c r="F736" s="128"/>
      <c r="G736" s="128"/>
      <c r="H736" s="128"/>
      <c r="I736" s="128"/>
      <c r="J736" s="128"/>
      <c r="K736" s="128"/>
      <c r="L736" s="128"/>
      <c r="M736" s="128"/>
      <c r="N736" s="128"/>
      <c r="O736" s="128"/>
      <c r="P736" s="128"/>
      <c r="Q736" s="128"/>
      <c r="R736" s="128"/>
      <c r="S736" s="128"/>
      <c r="T736" s="128"/>
      <c r="U736" s="128"/>
      <c r="V736" s="128"/>
      <c r="W736" s="128"/>
      <c r="X736" s="128"/>
      <c r="Y736" s="128"/>
    </row>
    <row r="737" spans="1:25" ht="15.75" x14ac:dyDescent="0.25">
      <c r="A737" s="128"/>
      <c r="B737" s="128" t="s">
        <v>69</v>
      </c>
      <c r="C737" s="128"/>
      <c r="D737" s="128"/>
      <c r="E737" s="128"/>
      <c r="F737" s="128"/>
      <c r="G737" s="128"/>
      <c r="H737" s="128"/>
      <c r="I737" s="128"/>
      <c r="J737" s="128"/>
      <c r="K737" s="128"/>
      <c r="L737" s="128"/>
      <c r="M737" s="128"/>
      <c r="N737" s="128"/>
      <c r="O737" s="128"/>
      <c r="P737" s="128"/>
      <c r="Q737" s="128"/>
      <c r="R737" s="128"/>
      <c r="S737" s="128"/>
      <c r="T737" s="128"/>
      <c r="U737" s="128"/>
      <c r="V737" s="128"/>
      <c r="W737" s="128"/>
      <c r="X737" s="128"/>
      <c r="Y737" s="128"/>
    </row>
    <row r="738" spans="1:25" s="25" customFormat="1" ht="25.5" x14ac:dyDescent="0.2">
      <c r="A738" s="128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8" t="s">
        <v>32</v>
      </c>
      <c r="B771" s="128" t="s">
        <v>70</v>
      </c>
      <c r="C771" s="128"/>
      <c r="D771" s="128"/>
      <c r="E771" s="128"/>
      <c r="F771" s="128"/>
      <c r="G771" s="128"/>
      <c r="H771" s="128"/>
      <c r="I771" s="128"/>
      <c r="J771" s="128"/>
      <c r="K771" s="128"/>
      <c r="L771" s="128"/>
      <c r="M771" s="128"/>
      <c r="N771" s="128"/>
      <c r="O771" s="128"/>
      <c r="P771" s="128"/>
      <c r="Q771" s="128"/>
      <c r="R771" s="128"/>
      <c r="S771" s="128"/>
      <c r="T771" s="128"/>
      <c r="U771" s="128"/>
      <c r="V771" s="128"/>
      <c r="W771" s="128"/>
      <c r="X771" s="128"/>
      <c r="Y771" s="128"/>
    </row>
    <row r="772" spans="1:25" ht="15.75" x14ac:dyDescent="0.25">
      <c r="A772" s="128"/>
      <c r="B772" s="128" t="s">
        <v>71</v>
      </c>
      <c r="C772" s="128"/>
      <c r="D772" s="128"/>
      <c r="E772" s="128"/>
      <c r="F772" s="128"/>
      <c r="G772" s="128"/>
      <c r="H772" s="128"/>
      <c r="I772" s="128"/>
      <c r="J772" s="128"/>
      <c r="K772" s="128"/>
      <c r="L772" s="128"/>
      <c r="M772" s="128"/>
      <c r="N772" s="128"/>
      <c r="O772" s="128"/>
      <c r="P772" s="128"/>
      <c r="Q772" s="128"/>
      <c r="R772" s="128"/>
      <c r="S772" s="128"/>
      <c r="T772" s="128"/>
      <c r="U772" s="128"/>
      <c r="V772" s="128"/>
      <c r="W772" s="128"/>
      <c r="X772" s="128"/>
      <c r="Y772" s="128"/>
    </row>
    <row r="773" spans="1:25" s="25" customFormat="1" ht="25.5" x14ac:dyDescent="0.2">
      <c r="A773" s="128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1" t="s">
        <v>65</v>
      </c>
      <c r="B806" s="131"/>
      <c r="C806" s="131"/>
      <c r="D806" s="131"/>
      <c r="E806" s="131"/>
      <c r="F806" s="131"/>
      <c r="G806" s="131"/>
      <c r="H806" s="131"/>
      <c r="I806" s="131"/>
      <c r="J806" s="131"/>
      <c r="K806" s="137"/>
      <c r="L806" s="28"/>
      <c r="M806" s="37" t="e">
        <f>G588</f>
        <v>#REF!</v>
      </c>
      <c r="N806" s="29"/>
    </row>
    <row r="807" spans="1:25" ht="46.5" customHeight="1" x14ac:dyDescent="0.25">
      <c r="A807" s="131" t="s">
        <v>66</v>
      </c>
      <c r="B807" s="131"/>
      <c r="C807" s="131"/>
      <c r="D807" s="131"/>
      <c r="E807" s="131"/>
      <c r="F807" s="131"/>
      <c r="G807" s="131"/>
      <c r="H807" s="131"/>
      <c r="I807" s="131"/>
      <c r="J807" s="131"/>
      <c r="K807" s="137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27"/>
      <c r="H813" s="127"/>
      <c r="I813" s="12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7" t="s">
        <v>60</v>
      </c>
      <c r="B815" s="138"/>
      <c r="C815" s="138"/>
      <c r="D815" s="138"/>
      <c r="E815" s="139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741"/>
  <sheetViews>
    <sheetView tabSelected="1" view="pageBreakPreview" zoomScale="80" zoomScaleNormal="100" zoomScaleSheetLayoutView="80" workbookViewId="0"/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9" style="65" customWidth="1"/>
    <col min="10" max="10" width="12.28515625" style="65" customWidth="1"/>
    <col min="11" max="11" width="13.42578125" style="65" customWidth="1"/>
    <col min="12" max="12" width="14.85546875" style="65" customWidth="1"/>
    <col min="13" max="13" width="12.85546875" style="65" customWidth="1"/>
    <col min="14" max="14" width="14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15" s="85" customFormat="1" ht="18.75" x14ac:dyDescent="0.3">
      <c r="H1" s="89" t="s">
        <v>1</v>
      </c>
    </row>
    <row r="2" spans="1:15" s="85" customFormat="1" ht="10.9" customHeight="1" x14ac:dyDescent="0.3">
      <c r="A2" s="89"/>
    </row>
    <row r="3" spans="1:15" s="85" customFormat="1" ht="18.75" x14ac:dyDescent="0.3">
      <c r="H3" s="90" t="s">
        <v>2</v>
      </c>
    </row>
    <row r="4" spans="1:15" s="85" customFormat="1" ht="18.75" x14ac:dyDescent="0.3">
      <c r="H4" s="90" t="s">
        <v>3</v>
      </c>
    </row>
    <row r="5" spans="1:15" s="85" customFormat="1" ht="18.75" x14ac:dyDescent="0.3">
      <c r="H5" s="90" t="s">
        <v>124</v>
      </c>
    </row>
    <row r="6" spans="1:15" s="85" customFormat="1" ht="16.899999999999999" customHeight="1" x14ac:dyDescent="0.3">
      <c r="A6" s="91"/>
      <c r="H6" s="90" t="s">
        <v>126</v>
      </c>
    </row>
    <row r="7" spans="1:15" s="85" customFormat="1" ht="10.9" customHeight="1" x14ac:dyDescent="0.3">
      <c r="A7" s="91"/>
    </row>
    <row r="8" spans="1:15" s="85" customFormat="1" ht="18.75" x14ac:dyDescent="0.3">
      <c r="A8" s="85" t="s">
        <v>125</v>
      </c>
      <c r="N8" s="160">
        <v>45748</v>
      </c>
      <c r="O8" s="160"/>
    </row>
    <row r="9" spans="1:15" s="68" customFormat="1" ht="12.6" hidden="1" customHeight="1" x14ac:dyDescent="0.25">
      <c r="A9" s="70"/>
    </row>
    <row r="10" spans="1:15" s="68" customFormat="1" ht="6" customHeight="1" x14ac:dyDescent="0.25">
      <c r="A10" s="46"/>
    </row>
    <row r="11" spans="1:15" ht="3.75" customHeight="1" x14ac:dyDescent="0.25">
      <c r="A11" s="66"/>
    </row>
    <row r="12" spans="1:15" s="92" customFormat="1" ht="18.75" x14ac:dyDescent="0.3">
      <c r="A12" s="87" t="s">
        <v>29</v>
      </c>
    </row>
    <row r="13" spans="1:15" s="68" customFormat="1" ht="15.75" x14ac:dyDescent="0.25">
      <c r="A13" s="47" t="s">
        <v>117</v>
      </c>
    </row>
    <row r="14" spans="1:15" s="68" customFormat="1" ht="15.75" x14ac:dyDescent="0.25">
      <c r="A14" s="47" t="s">
        <v>118</v>
      </c>
    </row>
    <row r="15" spans="1:15" s="68" customFormat="1" ht="13.5" customHeight="1" x14ac:dyDescent="0.25">
      <c r="A15" s="46" t="s">
        <v>31</v>
      </c>
    </row>
    <row r="16" spans="1:15" s="68" customFormat="1" ht="9.75" customHeight="1" x14ac:dyDescent="0.25">
      <c r="A16" s="46"/>
    </row>
    <row r="17" spans="1:25" s="68" customFormat="1" ht="15.75" x14ac:dyDescent="0.25">
      <c r="A17" s="142" t="s">
        <v>32</v>
      </c>
      <c r="B17" s="142" t="s">
        <v>119</v>
      </c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</row>
    <row r="18" spans="1:25" s="73" customFormat="1" ht="12.75" x14ac:dyDescent="0.25">
      <c r="A18" s="142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06">
        <v>1</v>
      </c>
      <c r="B19" s="94">
        <v>4040.69</v>
      </c>
      <c r="C19" s="94">
        <v>3972.55</v>
      </c>
      <c r="D19" s="94">
        <v>3968.7</v>
      </c>
      <c r="E19" s="94">
        <v>3966.21</v>
      </c>
      <c r="F19" s="94">
        <v>3999.75</v>
      </c>
      <c r="G19" s="94">
        <v>4194.46</v>
      </c>
      <c r="H19" s="94">
        <v>4315.92</v>
      </c>
      <c r="I19" s="94">
        <v>4658.54</v>
      </c>
      <c r="J19" s="94">
        <v>4912.9400000000005</v>
      </c>
      <c r="K19" s="94">
        <v>4990.3600000000006</v>
      </c>
      <c r="L19" s="94">
        <v>4953.54</v>
      </c>
      <c r="M19" s="94">
        <v>4923.8899999999994</v>
      </c>
      <c r="N19" s="94">
        <v>4895.29</v>
      </c>
      <c r="O19" s="94">
        <v>4905.82</v>
      </c>
      <c r="P19" s="94">
        <v>4928.76</v>
      </c>
      <c r="Q19" s="94">
        <v>4950.92</v>
      </c>
      <c r="R19" s="94">
        <v>4951.9500000000007</v>
      </c>
      <c r="S19" s="94">
        <v>4958.8600000000006</v>
      </c>
      <c r="T19" s="94">
        <v>5036.3999999999996</v>
      </c>
      <c r="U19" s="94">
        <v>5060.2000000000007</v>
      </c>
      <c r="V19" s="94">
        <v>5045.66</v>
      </c>
      <c r="W19" s="94">
        <v>4944.9799999999996</v>
      </c>
      <c r="X19" s="94">
        <v>4662.6499999999996</v>
      </c>
      <c r="Y19" s="94">
        <v>4326.2</v>
      </c>
    </row>
    <row r="20" spans="1:25" s="68" customFormat="1" ht="15.75" hidden="1" outlineLevel="1" x14ac:dyDescent="0.25">
      <c r="A20" s="106">
        <v>2</v>
      </c>
      <c r="B20" s="94">
        <v>4060.71</v>
      </c>
      <c r="C20" s="94">
        <v>3953.87</v>
      </c>
      <c r="D20" s="94">
        <v>3893.92</v>
      </c>
      <c r="E20" s="94">
        <v>3894.69</v>
      </c>
      <c r="F20" s="94">
        <v>3921.3900000000003</v>
      </c>
      <c r="G20" s="94">
        <v>4081.46</v>
      </c>
      <c r="H20" s="94">
        <v>4262.28</v>
      </c>
      <c r="I20" s="94">
        <v>4603.29</v>
      </c>
      <c r="J20" s="94">
        <v>4907.26</v>
      </c>
      <c r="K20" s="94">
        <v>5040.62</v>
      </c>
      <c r="L20" s="94">
        <v>5033.58</v>
      </c>
      <c r="M20" s="94">
        <v>5024.71</v>
      </c>
      <c r="N20" s="94">
        <v>5007.43</v>
      </c>
      <c r="O20" s="94">
        <v>5018.09</v>
      </c>
      <c r="P20" s="94">
        <v>5014.41</v>
      </c>
      <c r="Q20" s="94">
        <v>5011.97</v>
      </c>
      <c r="R20" s="94">
        <v>5021.76</v>
      </c>
      <c r="S20" s="94">
        <v>5027.7299999999996</v>
      </c>
      <c r="T20" s="94">
        <v>5059.5200000000004</v>
      </c>
      <c r="U20" s="94">
        <v>5073.72</v>
      </c>
      <c r="V20" s="94">
        <v>5061.32</v>
      </c>
      <c r="W20" s="94">
        <v>4996.09</v>
      </c>
      <c r="X20" s="94">
        <v>4816.04</v>
      </c>
      <c r="Y20" s="94">
        <v>4524.87</v>
      </c>
    </row>
    <row r="21" spans="1:25" s="68" customFormat="1" ht="15.75" hidden="1" outlineLevel="1" x14ac:dyDescent="0.25">
      <c r="A21" s="106">
        <v>3</v>
      </c>
      <c r="B21" s="94">
        <v>4658.1000000000004</v>
      </c>
      <c r="C21" s="94">
        <v>4121.43</v>
      </c>
      <c r="D21" s="94">
        <v>4027.34</v>
      </c>
      <c r="E21" s="94">
        <v>4029.0299999999997</v>
      </c>
      <c r="F21" s="94">
        <v>4086.88</v>
      </c>
      <c r="G21" s="94">
        <v>4227.2700000000004</v>
      </c>
      <c r="H21" s="94">
        <v>4379.1000000000004</v>
      </c>
      <c r="I21" s="94">
        <v>4772.0599999999995</v>
      </c>
      <c r="J21" s="94">
        <v>5012.37</v>
      </c>
      <c r="K21" s="94">
        <v>5056.72</v>
      </c>
      <c r="L21" s="94">
        <v>5047.3099999999995</v>
      </c>
      <c r="M21" s="94">
        <v>5042.2800000000007</v>
      </c>
      <c r="N21" s="94">
        <v>5029.4500000000007</v>
      </c>
      <c r="O21" s="94">
        <v>5030.3</v>
      </c>
      <c r="P21" s="94">
        <v>5025.76</v>
      </c>
      <c r="Q21" s="94">
        <v>5028.13</v>
      </c>
      <c r="R21" s="94">
        <v>5037.16</v>
      </c>
      <c r="S21" s="94">
        <v>5045.12</v>
      </c>
      <c r="T21" s="94">
        <v>5070.17</v>
      </c>
      <c r="U21" s="94">
        <v>5087.8600000000006</v>
      </c>
      <c r="V21" s="94">
        <v>5074.68</v>
      </c>
      <c r="W21" s="94">
        <v>5013.3999999999996</v>
      </c>
      <c r="X21" s="94">
        <v>4775.09</v>
      </c>
      <c r="Y21" s="94">
        <v>4437.6000000000004</v>
      </c>
    </row>
    <row r="22" spans="1:25" s="68" customFormat="1" ht="15.75" hidden="1" outlineLevel="1" x14ac:dyDescent="0.25">
      <c r="A22" s="106">
        <v>4</v>
      </c>
      <c r="B22" s="94">
        <v>4241.1400000000003</v>
      </c>
      <c r="C22" s="94">
        <v>4034.4</v>
      </c>
      <c r="D22" s="94">
        <v>3997.8</v>
      </c>
      <c r="E22" s="94">
        <v>4011.4300000000003</v>
      </c>
      <c r="F22" s="94">
        <v>4124.6100000000006</v>
      </c>
      <c r="G22" s="94">
        <v>4239.3900000000003</v>
      </c>
      <c r="H22" s="94">
        <v>4395.24</v>
      </c>
      <c r="I22" s="94">
        <v>4844.4500000000007</v>
      </c>
      <c r="J22" s="94">
        <v>4993.3500000000004</v>
      </c>
      <c r="K22" s="94">
        <v>5066.42</v>
      </c>
      <c r="L22" s="94">
        <v>5012.57</v>
      </c>
      <c r="M22" s="94">
        <v>5053.8600000000006</v>
      </c>
      <c r="N22" s="94">
        <v>4995.83</v>
      </c>
      <c r="O22" s="94">
        <v>5043.58</v>
      </c>
      <c r="P22" s="94">
        <v>5041.63</v>
      </c>
      <c r="Q22" s="94">
        <v>5035.38</v>
      </c>
      <c r="R22" s="94">
        <v>5033.22</v>
      </c>
      <c r="S22" s="94">
        <v>5032.8</v>
      </c>
      <c r="T22" s="94">
        <v>5054.8999999999996</v>
      </c>
      <c r="U22" s="94">
        <v>5101.9500000000007</v>
      </c>
      <c r="V22" s="94">
        <v>5073.41</v>
      </c>
      <c r="W22" s="94">
        <v>5045.7299999999996</v>
      </c>
      <c r="X22" s="94">
        <v>4830.2700000000004</v>
      </c>
      <c r="Y22" s="94">
        <v>4433.6900000000005</v>
      </c>
    </row>
    <row r="23" spans="1:25" s="68" customFormat="1" ht="15.75" hidden="1" outlineLevel="1" x14ac:dyDescent="0.25">
      <c r="A23" s="106">
        <v>5</v>
      </c>
      <c r="B23" s="94">
        <v>4268.8099999999995</v>
      </c>
      <c r="C23" s="94">
        <v>4149.7700000000004</v>
      </c>
      <c r="D23" s="94">
        <v>4025.12</v>
      </c>
      <c r="E23" s="94">
        <v>4015.1400000000003</v>
      </c>
      <c r="F23" s="94">
        <v>4037</v>
      </c>
      <c r="G23" s="94">
        <v>4070.2</v>
      </c>
      <c r="H23" s="94">
        <v>4164.49</v>
      </c>
      <c r="I23" s="94">
        <v>4299.54</v>
      </c>
      <c r="J23" s="94">
        <v>4754.25</v>
      </c>
      <c r="K23" s="94">
        <v>4851.8099999999995</v>
      </c>
      <c r="L23" s="94">
        <v>4864.76</v>
      </c>
      <c r="M23" s="94">
        <v>4861.16</v>
      </c>
      <c r="N23" s="94">
        <v>4848.72</v>
      </c>
      <c r="O23" s="94">
        <v>4837.3099999999995</v>
      </c>
      <c r="P23" s="94">
        <v>4883</v>
      </c>
      <c r="Q23" s="94">
        <v>4823.99</v>
      </c>
      <c r="R23" s="94">
        <v>4819.12</v>
      </c>
      <c r="S23" s="94">
        <v>4839.3099999999995</v>
      </c>
      <c r="T23" s="94">
        <v>4887.3999999999996</v>
      </c>
      <c r="U23" s="94">
        <v>4949.9400000000005</v>
      </c>
      <c r="V23" s="94">
        <v>4972.8899999999994</v>
      </c>
      <c r="W23" s="94">
        <v>4914.0599999999995</v>
      </c>
      <c r="X23" s="94">
        <v>5051.96</v>
      </c>
      <c r="Y23" s="94">
        <v>4360.0200000000004</v>
      </c>
    </row>
    <row r="24" spans="1:25" s="68" customFormat="1" ht="15.75" hidden="1" outlineLevel="1" x14ac:dyDescent="0.25">
      <c r="A24" s="106">
        <v>6</v>
      </c>
      <c r="B24" s="94">
        <v>4243.54</v>
      </c>
      <c r="C24" s="94">
        <v>4020.12</v>
      </c>
      <c r="D24" s="94">
        <v>3984.2200000000003</v>
      </c>
      <c r="E24" s="94">
        <v>3974.48</v>
      </c>
      <c r="F24" s="94">
        <v>3975.57</v>
      </c>
      <c r="G24" s="94">
        <v>3974.2200000000003</v>
      </c>
      <c r="H24" s="94">
        <v>3987.73</v>
      </c>
      <c r="I24" s="94">
        <v>4016.3500000000004</v>
      </c>
      <c r="J24" s="94">
        <v>4275.42</v>
      </c>
      <c r="K24" s="94">
        <v>4297.42</v>
      </c>
      <c r="L24" s="94">
        <v>4297.9799999999996</v>
      </c>
      <c r="M24" s="94">
        <v>4646.54</v>
      </c>
      <c r="N24" s="94">
        <v>4500.82</v>
      </c>
      <c r="O24" s="94">
        <v>4294.04</v>
      </c>
      <c r="P24" s="94">
        <v>4295.05</v>
      </c>
      <c r="Q24" s="94">
        <v>4290.6100000000006</v>
      </c>
      <c r="R24" s="94">
        <v>4589.5200000000004</v>
      </c>
      <c r="S24" s="94">
        <v>4670.2299999999996</v>
      </c>
      <c r="T24" s="94">
        <v>4805.66</v>
      </c>
      <c r="U24" s="94">
        <v>4982.22</v>
      </c>
      <c r="V24" s="94">
        <v>5036.9400000000005</v>
      </c>
      <c r="W24" s="94">
        <v>4942.29</v>
      </c>
      <c r="X24" s="94">
        <v>4585.68</v>
      </c>
      <c r="Y24" s="94">
        <v>4303.8900000000003</v>
      </c>
    </row>
    <row r="25" spans="1:25" s="68" customFormat="1" ht="15.75" hidden="1" outlineLevel="1" x14ac:dyDescent="0.25">
      <c r="A25" s="106">
        <v>7</v>
      </c>
      <c r="B25" s="94">
        <v>4329.05</v>
      </c>
      <c r="C25" s="94">
        <v>4109.34</v>
      </c>
      <c r="D25" s="94">
        <v>4028.44</v>
      </c>
      <c r="E25" s="94">
        <v>4009.48</v>
      </c>
      <c r="F25" s="94">
        <v>3986.27</v>
      </c>
      <c r="G25" s="94">
        <v>4157.46</v>
      </c>
      <c r="H25" s="94">
        <v>4437.07</v>
      </c>
      <c r="I25" s="94">
        <v>4873.09</v>
      </c>
      <c r="J25" s="94">
        <v>5023.96</v>
      </c>
      <c r="K25" s="94">
        <v>5097.41</v>
      </c>
      <c r="L25" s="94">
        <v>5090.76</v>
      </c>
      <c r="M25" s="94">
        <v>5086.3500000000004</v>
      </c>
      <c r="N25" s="94">
        <v>5075.8899999999994</v>
      </c>
      <c r="O25" s="94">
        <v>5061.3899999999994</v>
      </c>
      <c r="P25" s="94">
        <v>5054.8999999999996</v>
      </c>
      <c r="Q25" s="94">
        <v>5057.3899999999994</v>
      </c>
      <c r="R25" s="94">
        <v>5067.21</v>
      </c>
      <c r="S25" s="94">
        <v>5103.26</v>
      </c>
      <c r="T25" s="94">
        <v>5104.4500000000007</v>
      </c>
      <c r="U25" s="94">
        <v>5137.5</v>
      </c>
      <c r="V25" s="94">
        <v>5129.01</v>
      </c>
      <c r="W25" s="94">
        <v>5058.5200000000004</v>
      </c>
      <c r="X25" s="94">
        <v>4614.57</v>
      </c>
      <c r="Y25" s="94">
        <v>4295.2</v>
      </c>
    </row>
    <row r="26" spans="1:25" s="68" customFormat="1" ht="15.75" hidden="1" outlineLevel="1" x14ac:dyDescent="0.25">
      <c r="A26" s="106">
        <v>8</v>
      </c>
      <c r="B26" s="94">
        <v>4057.5299999999997</v>
      </c>
      <c r="C26" s="94">
        <v>3975</v>
      </c>
      <c r="D26" s="94">
        <v>3935.49</v>
      </c>
      <c r="E26" s="94">
        <v>3921.76</v>
      </c>
      <c r="F26" s="94">
        <v>3921.8900000000003</v>
      </c>
      <c r="G26" s="94">
        <v>3905.76</v>
      </c>
      <c r="H26" s="94">
        <v>4070.69</v>
      </c>
      <c r="I26" s="94">
        <v>4638.29</v>
      </c>
      <c r="J26" s="94">
        <v>4928.62</v>
      </c>
      <c r="K26" s="94">
        <v>4939.4799999999996</v>
      </c>
      <c r="L26" s="94">
        <v>4396.7</v>
      </c>
      <c r="M26" s="94">
        <v>4482</v>
      </c>
      <c r="N26" s="94">
        <v>4399.1100000000006</v>
      </c>
      <c r="O26" s="94">
        <v>4441.9400000000005</v>
      </c>
      <c r="P26" s="94">
        <v>4486.17</v>
      </c>
      <c r="Q26" s="94">
        <v>4530.1000000000004</v>
      </c>
      <c r="R26" s="94">
        <v>4563.83</v>
      </c>
      <c r="S26" s="94">
        <v>4909.1000000000004</v>
      </c>
      <c r="T26" s="94">
        <v>4956.42</v>
      </c>
      <c r="U26" s="94">
        <v>5167.46</v>
      </c>
      <c r="V26" s="94">
        <v>5199.55</v>
      </c>
      <c r="W26" s="94">
        <v>5037.7800000000007</v>
      </c>
      <c r="X26" s="94">
        <v>4949.7299999999996</v>
      </c>
      <c r="Y26" s="94">
        <v>4534.07</v>
      </c>
    </row>
    <row r="27" spans="1:25" s="68" customFormat="1" ht="15.75" hidden="1" outlineLevel="1" x14ac:dyDescent="0.25">
      <c r="A27" s="106">
        <v>9</v>
      </c>
      <c r="B27" s="94">
        <v>4302.42</v>
      </c>
      <c r="C27" s="94">
        <v>4445.3500000000004</v>
      </c>
      <c r="D27" s="94">
        <v>4419.55</v>
      </c>
      <c r="E27" s="94">
        <v>4400.17</v>
      </c>
      <c r="F27" s="94">
        <v>4477.3600000000006</v>
      </c>
      <c r="G27" s="94">
        <v>4695.3</v>
      </c>
      <c r="H27" s="94">
        <v>4898.3099999999995</v>
      </c>
      <c r="I27" s="94">
        <v>5032.3099999999995</v>
      </c>
      <c r="J27" s="94">
        <v>5086.83</v>
      </c>
      <c r="K27" s="94">
        <v>5463.62</v>
      </c>
      <c r="L27" s="94">
        <v>5120.8600000000006</v>
      </c>
      <c r="M27" s="94">
        <v>5169.49</v>
      </c>
      <c r="N27" s="94">
        <v>5094.54</v>
      </c>
      <c r="O27" s="94">
        <v>5144.66</v>
      </c>
      <c r="P27" s="94">
        <v>5158.59</v>
      </c>
      <c r="Q27" s="94">
        <v>5176.1399999999994</v>
      </c>
      <c r="R27" s="94">
        <v>5136.07</v>
      </c>
      <c r="S27" s="94">
        <v>5191.4500000000007</v>
      </c>
      <c r="T27" s="94">
        <v>5184.6000000000004</v>
      </c>
      <c r="U27" s="94">
        <v>5331.21</v>
      </c>
      <c r="V27" s="94">
        <v>5444.79</v>
      </c>
      <c r="W27" s="94">
        <v>5487.01</v>
      </c>
      <c r="X27" s="94">
        <v>5063.55</v>
      </c>
      <c r="Y27" s="94">
        <v>4791.58</v>
      </c>
    </row>
    <row r="28" spans="1:25" s="68" customFormat="1" ht="15.75" hidden="1" outlineLevel="1" x14ac:dyDescent="0.25">
      <c r="A28" s="106">
        <v>10</v>
      </c>
      <c r="B28" s="94">
        <v>4349.96</v>
      </c>
      <c r="C28" s="94">
        <v>4258.97</v>
      </c>
      <c r="D28" s="94">
        <v>4197.3500000000004</v>
      </c>
      <c r="E28" s="94">
        <v>4245.92</v>
      </c>
      <c r="F28" s="94">
        <v>4321.6499999999996</v>
      </c>
      <c r="G28" s="94">
        <v>4480.51</v>
      </c>
      <c r="H28" s="94">
        <v>4817.32</v>
      </c>
      <c r="I28" s="94">
        <v>5043.22</v>
      </c>
      <c r="J28" s="94">
        <v>5092.2000000000007</v>
      </c>
      <c r="K28" s="94">
        <v>5097.91</v>
      </c>
      <c r="L28" s="94">
        <v>5085.76</v>
      </c>
      <c r="M28" s="94">
        <v>5067.75</v>
      </c>
      <c r="N28" s="94">
        <v>5054.8999999999996</v>
      </c>
      <c r="O28" s="94">
        <v>5077.13</v>
      </c>
      <c r="P28" s="94">
        <v>5072.2800000000007</v>
      </c>
      <c r="Q28" s="94">
        <v>5075.08</v>
      </c>
      <c r="R28" s="94">
        <v>5083.82</v>
      </c>
      <c r="S28" s="94">
        <v>5097.17</v>
      </c>
      <c r="T28" s="94">
        <v>5128.75</v>
      </c>
      <c r="U28" s="94">
        <v>5217.1100000000006</v>
      </c>
      <c r="V28" s="94">
        <v>5269.5300000000007</v>
      </c>
      <c r="W28" s="94">
        <v>5112.5300000000007</v>
      </c>
      <c r="X28" s="94">
        <v>5049.9500000000007</v>
      </c>
      <c r="Y28" s="94">
        <v>4822.5200000000004</v>
      </c>
    </row>
    <row r="29" spans="1:25" s="68" customFormat="1" ht="15.75" hidden="1" outlineLevel="1" x14ac:dyDescent="0.25">
      <c r="A29" s="106">
        <v>11</v>
      </c>
      <c r="B29" s="94">
        <v>4524.45</v>
      </c>
      <c r="C29" s="94">
        <v>4270.3</v>
      </c>
      <c r="D29" s="94">
        <v>4266.2299999999996</v>
      </c>
      <c r="E29" s="94">
        <v>4266.66</v>
      </c>
      <c r="F29" s="94">
        <v>4317.25</v>
      </c>
      <c r="G29" s="94">
        <v>4486.45</v>
      </c>
      <c r="H29" s="94">
        <v>4665.46</v>
      </c>
      <c r="I29" s="94">
        <v>4827.49</v>
      </c>
      <c r="J29" s="94">
        <v>5024.22</v>
      </c>
      <c r="K29" s="94">
        <v>5060.13</v>
      </c>
      <c r="L29" s="94">
        <v>5052.0300000000007</v>
      </c>
      <c r="M29" s="94">
        <v>5047.37</v>
      </c>
      <c r="N29" s="94">
        <v>5026.66</v>
      </c>
      <c r="O29" s="94">
        <v>5032.62</v>
      </c>
      <c r="P29" s="94">
        <v>5035.8099999999995</v>
      </c>
      <c r="Q29" s="94">
        <v>5040.4400000000005</v>
      </c>
      <c r="R29" s="94">
        <v>5052.76</v>
      </c>
      <c r="S29" s="94">
        <v>5072.5200000000004</v>
      </c>
      <c r="T29" s="94">
        <v>5077.6499999999996</v>
      </c>
      <c r="U29" s="94">
        <v>5105.0599999999995</v>
      </c>
      <c r="V29" s="94">
        <v>5103.0599999999995</v>
      </c>
      <c r="W29" s="94">
        <v>5101.97</v>
      </c>
      <c r="X29" s="94">
        <v>5041.1499999999996</v>
      </c>
      <c r="Y29" s="94">
        <v>4834.2299999999996</v>
      </c>
    </row>
    <row r="30" spans="1:25" s="68" customFormat="1" ht="15.75" hidden="1" outlineLevel="1" x14ac:dyDescent="0.25">
      <c r="A30" s="106">
        <v>12</v>
      </c>
      <c r="B30" s="94">
        <v>4525.1499999999996</v>
      </c>
      <c r="C30" s="94">
        <v>4353.5</v>
      </c>
      <c r="D30" s="94">
        <v>4229.5</v>
      </c>
      <c r="E30" s="94">
        <v>4247.72</v>
      </c>
      <c r="F30" s="94">
        <v>4365.87</v>
      </c>
      <c r="G30" s="94">
        <v>4465.45</v>
      </c>
      <c r="H30" s="94">
        <v>4557.8999999999996</v>
      </c>
      <c r="I30" s="94">
        <v>4890.96</v>
      </c>
      <c r="J30" s="94">
        <v>5016.24</v>
      </c>
      <c r="K30" s="94">
        <v>5054.2000000000007</v>
      </c>
      <c r="L30" s="94">
        <v>5061.8899999999994</v>
      </c>
      <c r="M30" s="94">
        <v>5057.1000000000004</v>
      </c>
      <c r="N30" s="94">
        <v>5047.7800000000007</v>
      </c>
      <c r="O30" s="94">
        <v>5046.6000000000004</v>
      </c>
      <c r="P30" s="94">
        <v>5052.18</v>
      </c>
      <c r="Q30" s="94">
        <v>5054.3</v>
      </c>
      <c r="R30" s="94">
        <v>5064.8899999999994</v>
      </c>
      <c r="S30" s="94">
        <v>5082.05</v>
      </c>
      <c r="T30" s="94">
        <v>5107.9500000000007</v>
      </c>
      <c r="U30" s="94">
        <v>5587.0300000000007</v>
      </c>
      <c r="V30" s="94">
        <v>5266.52</v>
      </c>
      <c r="W30" s="94">
        <v>5199.43</v>
      </c>
      <c r="X30" s="94">
        <v>5061.91</v>
      </c>
      <c r="Y30" s="94">
        <v>5031.3899999999994</v>
      </c>
    </row>
    <row r="31" spans="1:25" s="68" customFormat="1" ht="15.75" hidden="1" outlineLevel="1" x14ac:dyDescent="0.25">
      <c r="A31" s="106">
        <v>13</v>
      </c>
      <c r="B31" s="94">
        <v>4858.75</v>
      </c>
      <c r="C31" s="94">
        <v>4644.1499999999996</v>
      </c>
      <c r="D31" s="94">
        <v>4480.54</v>
      </c>
      <c r="E31" s="94">
        <v>4466.79</v>
      </c>
      <c r="F31" s="94">
        <v>4490.8</v>
      </c>
      <c r="G31" s="94">
        <v>4683.1499999999996</v>
      </c>
      <c r="H31" s="94">
        <v>4644.6000000000004</v>
      </c>
      <c r="I31" s="94">
        <v>4891.9799999999996</v>
      </c>
      <c r="J31" s="94">
        <v>5060.8600000000006</v>
      </c>
      <c r="K31" s="94">
        <v>5046.2800000000007</v>
      </c>
      <c r="L31" s="94">
        <v>5075.5300000000007</v>
      </c>
      <c r="M31" s="94">
        <v>5089.7800000000007</v>
      </c>
      <c r="N31" s="94">
        <v>5081.8500000000004</v>
      </c>
      <c r="O31" s="94">
        <v>5071.3899999999994</v>
      </c>
      <c r="P31" s="94">
        <v>5058.04</v>
      </c>
      <c r="Q31" s="94">
        <v>5055.6000000000004</v>
      </c>
      <c r="R31" s="94">
        <v>5048</v>
      </c>
      <c r="S31" s="94">
        <v>5076.4400000000005</v>
      </c>
      <c r="T31" s="94">
        <v>5147.18</v>
      </c>
      <c r="U31" s="94">
        <v>5311.6</v>
      </c>
      <c r="V31" s="94">
        <v>5369.6399999999994</v>
      </c>
      <c r="W31" s="94">
        <v>5227.62</v>
      </c>
      <c r="X31" s="94">
        <v>5096.38</v>
      </c>
      <c r="Y31" s="94">
        <v>4975.32</v>
      </c>
    </row>
    <row r="32" spans="1:25" s="68" customFormat="1" ht="15.75" hidden="1" outlineLevel="1" x14ac:dyDescent="0.25">
      <c r="A32" s="106">
        <v>14</v>
      </c>
      <c r="B32" s="94">
        <v>4502.2700000000004</v>
      </c>
      <c r="C32" s="94">
        <v>4298.5200000000004</v>
      </c>
      <c r="D32" s="94">
        <v>4260.3600000000006</v>
      </c>
      <c r="E32" s="94">
        <v>4274.75</v>
      </c>
      <c r="F32" s="94">
        <v>4301.58</v>
      </c>
      <c r="G32" s="94">
        <v>4489.1900000000005</v>
      </c>
      <c r="H32" s="94">
        <v>4875.2800000000007</v>
      </c>
      <c r="I32" s="94">
        <v>5017.71</v>
      </c>
      <c r="J32" s="94">
        <v>5087.83</v>
      </c>
      <c r="K32" s="94">
        <v>5123.26</v>
      </c>
      <c r="L32" s="94">
        <v>5114.26</v>
      </c>
      <c r="M32" s="94">
        <v>4981.3999999999996</v>
      </c>
      <c r="N32" s="94">
        <v>4993.63</v>
      </c>
      <c r="O32" s="94">
        <v>5048.9400000000005</v>
      </c>
      <c r="P32" s="94">
        <v>5071.3099999999995</v>
      </c>
      <c r="Q32" s="94">
        <v>5066.1100000000006</v>
      </c>
      <c r="R32" s="94">
        <v>5069.63</v>
      </c>
      <c r="S32" s="94">
        <v>5078.75</v>
      </c>
      <c r="T32" s="94">
        <v>5109.71</v>
      </c>
      <c r="U32" s="94">
        <v>5136.1000000000004</v>
      </c>
      <c r="V32" s="94">
        <v>5116.04</v>
      </c>
      <c r="W32" s="94">
        <v>5106.6000000000004</v>
      </c>
      <c r="X32" s="94">
        <v>4966.0599999999995</v>
      </c>
      <c r="Y32" s="94">
        <v>4458.5599999999995</v>
      </c>
    </row>
    <row r="33" spans="1:25" s="68" customFormat="1" ht="15.75" hidden="1" outlineLevel="1" x14ac:dyDescent="0.25">
      <c r="A33" s="106">
        <v>15</v>
      </c>
      <c r="B33" s="94">
        <v>4298.21</v>
      </c>
      <c r="C33" s="94">
        <v>4168.34</v>
      </c>
      <c r="D33" s="94">
        <v>4075.42</v>
      </c>
      <c r="E33" s="94">
        <v>4049.65</v>
      </c>
      <c r="F33" s="94">
        <v>4120.75</v>
      </c>
      <c r="G33" s="94">
        <v>4259.62</v>
      </c>
      <c r="H33" s="94">
        <v>4432.03</v>
      </c>
      <c r="I33" s="94">
        <v>4778.24</v>
      </c>
      <c r="J33" s="94">
        <v>4919.54</v>
      </c>
      <c r="K33" s="94">
        <v>4969.43</v>
      </c>
      <c r="L33" s="94">
        <v>4945.3999999999996</v>
      </c>
      <c r="M33" s="94">
        <v>4906.3</v>
      </c>
      <c r="N33" s="94">
        <v>4874.1399999999994</v>
      </c>
      <c r="O33" s="94">
        <v>4895.12</v>
      </c>
      <c r="P33" s="94">
        <v>4904.9799999999996</v>
      </c>
      <c r="Q33" s="94">
        <v>4905.16</v>
      </c>
      <c r="R33" s="94">
        <v>4898.12</v>
      </c>
      <c r="S33" s="94">
        <v>4901.34</v>
      </c>
      <c r="T33" s="94">
        <v>4957.3099999999995</v>
      </c>
      <c r="U33" s="94">
        <v>5127.75</v>
      </c>
      <c r="V33" s="94">
        <v>5089.08</v>
      </c>
      <c r="W33" s="94">
        <v>5074.32</v>
      </c>
      <c r="X33" s="94">
        <v>4867.83</v>
      </c>
      <c r="Y33" s="94">
        <v>4449.51</v>
      </c>
    </row>
    <row r="34" spans="1:25" s="68" customFormat="1" ht="15.75" hidden="1" outlineLevel="1" x14ac:dyDescent="0.25">
      <c r="A34" s="106">
        <v>16</v>
      </c>
      <c r="B34" s="94">
        <v>4325.87</v>
      </c>
      <c r="C34" s="94">
        <v>4253.45</v>
      </c>
      <c r="D34" s="94">
        <v>4200.53</v>
      </c>
      <c r="E34" s="94">
        <v>4187.41</v>
      </c>
      <c r="F34" s="94">
        <v>4257.3099999999995</v>
      </c>
      <c r="G34" s="94">
        <v>4359.82</v>
      </c>
      <c r="H34" s="94">
        <v>4872.22</v>
      </c>
      <c r="I34" s="94">
        <v>4979.49</v>
      </c>
      <c r="J34" s="94">
        <v>5061.74</v>
      </c>
      <c r="K34" s="94">
        <v>5064.51</v>
      </c>
      <c r="L34" s="94">
        <v>5051.5599999999995</v>
      </c>
      <c r="M34" s="94">
        <v>4996.63</v>
      </c>
      <c r="N34" s="94">
        <v>4968.72</v>
      </c>
      <c r="O34" s="94">
        <v>4982.97</v>
      </c>
      <c r="P34" s="94">
        <v>5014.26</v>
      </c>
      <c r="Q34" s="94">
        <v>5024.24</v>
      </c>
      <c r="R34" s="94">
        <v>5012.33</v>
      </c>
      <c r="S34" s="94">
        <v>5022.05</v>
      </c>
      <c r="T34" s="94">
        <v>5034.0300000000007</v>
      </c>
      <c r="U34" s="94">
        <v>5105.96</v>
      </c>
      <c r="V34" s="94">
        <v>5076.3899999999994</v>
      </c>
      <c r="W34" s="94">
        <v>5158.25</v>
      </c>
      <c r="X34" s="94">
        <v>5045.21</v>
      </c>
      <c r="Y34" s="94">
        <v>4839.01</v>
      </c>
    </row>
    <row r="35" spans="1:25" s="68" customFormat="1" ht="15.75" hidden="1" outlineLevel="1" x14ac:dyDescent="0.25">
      <c r="A35" s="106">
        <v>17</v>
      </c>
      <c r="B35" s="94">
        <v>4415.7</v>
      </c>
      <c r="C35" s="94">
        <v>4291.93</v>
      </c>
      <c r="D35" s="94">
        <v>4271.3999999999996</v>
      </c>
      <c r="E35" s="94">
        <v>4265.96</v>
      </c>
      <c r="F35" s="94">
        <v>4292.3</v>
      </c>
      <c r="G35" s="94">
        <v>4375.7700000000004</v>
      </c>
      <c r="H35" s="94">
        <v>4874.2000000000007</v>
      </c>
      <c r="I35" s="94">
        <v>4970.7299999999996</v>
      </c>
      <c r="J35" s="94">
        <v>5074.57</v>
      </c>
      <c r="K35" s="94">
        <v>5086.8600000000006</v>
      </c>
      <c r="L35" s="94">
        <v>5075.3500000000004</v>
      </c>
      <c r="M35" s="94">
        <v>5064.97</v>
      </c>
      <c r="N35" s="94">
        <v>5017.0300000000007</v>
      </c>
      <c r="O35" s="94">
        <v>5028.66</v>
      </c>
      <c r="P35" s="94">
        <v>5032.1100000000006</v>
      </c>
      <c r="Q35" s="94">
        <v>5015.24</v>
      </c>
      <c r="R35" s="94">
        <v>5025.25</v>
      </c>
      <c r="S35" s="94">
        <v>5017.99</v>
      </c>
      <c r="T35" s="94">
        <v>5066.8500000000004</v>
      </c>
      <c r="U35" s="94">
        <v>5091.9500000000007</v>
      </c>
      <c r="V35" s="94">
        <v>5157.21</v>
      </c>
      <c r="W35" s="94">
        <v>5129.6000000000004</v>
      </c>
      <c r="X35" s="94">
        <v>5054.67</v>
      </c>
      <c r="Y35" s="94">
        <v>4850.8899999999994</v>
      </c>
    </row>
    <row r="36" spans="1:25" s="68" customFormat="1" ht="15.75" hidden="1" outlineLevel="1" x14ac:dyDescent="0.25">
      <c r="A36" s="106">
        <v>18</v>
      </c>
      <c r="B36" s="94">
        <v>4494.5</v>
      </c>
      <c r="C36" s="94">
        <v>4330.7700000000004</v>
      </c>
      <c r="D36" s="94">
        <v>4297.72</v>
      </c>
      <c r="E36" s="94">
        <v>4281.7</v>
      </c>
      <c r="F36" s="94">
        <v>4301.63</v>
      </c>
      <c r="G36" s="94">
        <v>4345.49</v>
      </c>
      <c r="H36" s="94">
        <v>4857.9500000000007</v>
      </c>
      <c r="I36" s="94">
        <v>4917.7700000000004</v>
      </c>
      <c r="J36" s="94">
        <v>5050.7800000000007</v>
      </c>
      <c r="K36" s="94">
        <v>5062.9500000000007</v>
      </c>
      <c r="L36" s="94">
        <v>5006.5300000000007</v>
      </c>
      <c r="M36" s="94">
        <v>4969.33</v>
      </c>
      <c r="N36" s="94">
        <v>4934.99</v>
      </c>
      <c r="O36" s="94">
        <v>4967.29</v>
      </c>
      <c r="P36" s="94">
        <v>5002.32</v>
      </c>
      <c r="Q36" s="94">
        <v>5006.8099999999995</v>
      </c>
      <c r="R36" s="94">
        <v>5049.6499999999996</v>
      </c>
      <c r="S36" s="94">
        <v>5027.5200000000004</v>
      </c>
      <c r="T36" s="94">
        <v>5087.82</v>
      </c>
      <c r="U36" s="94">
        <v>5127.49</v>
      </c>
      <c r="V36" s="94">
        <v>5228.8899999999994</v>
      </c>
      <c r="W36" s="94">
        <v>5221.4500000000007</v>
      </c>
      <c r="X36" s="94">
        <v>5035.34</v>
      </c>
      <c r="Y36" s="94">
        <v>4850.0200000000004</v>
      </c>
    </row>
    <row r="37" spans="1:25" s="68" customFormat="1" ht="15.75" hidden="1" outlineLevel="1" x14ac:dyDescent="0.25">
      <c r="A37" s="106">
        <v>19</v>
      </c>
      <c r="B37" s="94">
        <v>4631.88</v>
      </c>
      <c r="C37" s="94">
        <v>4365.54</v>
      </c>
      <c r="D37" s="94">
        <v>4305.7700000000004</v>
      </c>
      <c r="E37" s="94">
        <v>4293.2</v>
      </c>
      <c r="F37" s="94">
        <v>4293.04</v>
      </c>
      <c r="G37" s="94">
        <v>4299.8900000000003</v>
      </c>
      <c r="H37" s="94">
        <v>4312.22</v>
      </c>
      <c r="I37" s="94">
        <v>4617.09</v>
      </c>
      <c r="J37" s="94">
        <v>4787.26</v>
      </c>
      <c r="K37" s="94">
        <v>4835.1900000000005</v>
      </c>
      <c r="L37" s="94">
        <v>4809.43</v>
      </c>
      <c r="M37" s="94">
        <v>4797.8999999999996</v>
      </c>
      <c r="N37" s="94">
        <v>4789.76</v>
      </c>
      <c r="O37" s="94">
        <v>4805.79</v>
      </c>
      <c r="P37" s="94">
        <v>4798.16</v>
      </c>
      <c r="Q37" s="94">
        <v>4864.0200000000004</v>
      </c>
      <c r="R37" s="94">
        <v>4906.62</v>
      </c>
      <c r="S37" s="94">
        <v>4954.08</v>
      </c>
      <c r="T37" s="94">
        <v>5072.3600000000006</v>
      </c>
      <c r="U37" s="94">
        <v>5082.66</v>
      </c>
      <c r="V37" s="94">
        <v>5129.01</v>
      </c>
      <c r="W37" s="94">
        <v>5068.9500000000007</v>
      </c>
      <c r="X37" s="94">
        <v>4989.84</v>
      </c>
      <c r="Y37" s="94">
        <v>4679.41</v>
      </c>
    </row>
    <row r="38" spans="1:25" s="68" customFormat="1" ht="15.75" hidden="1" outlineLevel="1" x14ac:dyDescent="0.25">
      <c r="A38" s="106">
        <v>20</v>
      </c>
      <c r="B38" s="94">
        <v>4402.68</v>
      </c>
      <c r="C38" s="94">
        <v>4281.2</v>
      </c>
      <c r="D38" s="94">
        <v>4223.3500000000004</v>
      </c>
      <c r="E38" s="94">
        <v>4167.41</v>
      </c>
      <c r="F38" s="94">
        <v>4174.6400000000003</v>
      </c>
      <c r="G38" s="94">
        <v>4225.4799999999996</v>
      </c>
      <c r="H38" s="94">
        <v>4153.38</v>
      </c>
      <c r="I38" s="94">
        <v>4297.37</v>
      </c>
      <c r="J38" s="94">
        <v>4389.24</v>
      </c>
      <c r="K38" s="94">
        <v>4571.3</v>
      </c>
      <c r="L38" s="94">
        <v>4568.25</v>
      </c>
      <c r="M38" s="94">
        <v>4558.17</v>
      </c>
      <c r="N38" s="94">
        <v>4541.05</v>
      </c>
      <c r="O38" s="94">
        <v>4503.5200000000004</v>
      </c>
      <c r="P38" s="94">
        <v>4538.26</v>
      </c>
      <c r="Q38" s="94">
        <v>4608.24</v>
      </c>
      <c r="R38" s="94">
        <v>4654.08</v>
      </c>
      <c r="S38" s="94">
        <v>4728.42</v>
      </c>
      <c r="T38" s="94">
        <v>4896.1900000000005</v>
      </c>
      <c r="U38" s="94">
        <v>5029.3600000000006</v>
      </c>
      <c r="V38" s="94">
        <v>5053.24</v>
      </c>
      <c r="W38" s="94">
        <v>5018.6900000000005</v>
      </c>
      <c r="X38" s="94">
        <v>4886.25</v>
      </c>
      <c r="Y38" s="94">
        <v>4534.84</v>
      </c>
    </row>
    <row r="39" spans="1:25" s="68" customFormat="1" ht="15.75" hidden="1" outlineLevel="1" x14ac:dyDescent="0.25">
      <c r="A39" s="106">
        <v>21</v>
      </c>
      <c r="B39" s="94">
        <v>4258.17</v>
      </c>
      <c r="C39" s="94">
        <v>4173.7299999999996</v>
      </c>
      <c r="D39" s="94">
        <v>4056.19</v>
      </c>
      <c r="E39" s="94">
        <v>4076.87</v>
      </c>
      <c r="F39" s="94">
        <v>4108.07</v>
      </c>
      <c r="G39" s="94">
        <v>4271.3999999999996</v>
      </c>
      <c r="H39" s="94">
        <v>4385.7299999999996</v>
      </c>
      <c r="I39" s="94">
        <v>4872.17</v>
      </c>
      <c r="J39" s="94">
        <v>4939.82</v>
      </c>
      <c r="K39" s="94">
        <v>4995.04</v>
      </c>
      <c r="L39" s="94">
        <v>4978.75</v>
      </c>
      <c r="M39" s="94">
        <v>4970.34</v>
      </c>
      <c r="N39" s="94">
        <v>4942.4400000000005</v>
      </c>
      <c r="O39" s="94">
        <v>4940.3999999999996</v>
      </c>
      <c r="P39" s="94">
        <v>4940.3999999999996</v>
      </c>
      <c r="Q39" s="94">
        <v>4956.8099999999995</v>
      </c>
      <c r="R39" s="94">
        <v>4988.2800000000007</v>
      </c>
      <c r="S39" s="94">
        <v>5018.8999999999996</v>
      </c>
      <c r="T39" s="94">
        <v>5042.84</v>
      </c>
      <c r="U39" s="94">
        <v>5235.38</v>
      </c>
      <c r="V39" s="94">
        <v>5091.82</v>
      </c>
      <c r="W39" s="94">
        <v>5050.91</v>
      </c>
      <c r="X39" s="94">
        <v>4923.26</v>
      </c>
      <c r="Y39" s="94">
        <v>4635.3900000000003</v>
      </c>
    </row>
    <row r="40" spans="1:25" s="68" customFormat="1" ht="15.75" hidden="1" outlineLevel="1" x14ac:dyDescent="0.25">
      <c r="A40" s="106">
        <v>22</v>
      </c>
      <c r="B40" s="94">
        <v>4702.3099999999995</v>
      </c>
      <c r="C40" s="94">
        <v>4233.66</v>
      </c>
      <c r="D40" s="94">
        <v>4075.8500000000004</v>
      </c>
      <c r="E40" s="94">
        <v>4041.29</v>
      </c>
      <c r="F40" s="94">
        <v>4069.36</v>
      </c>
      <c r="G40" s="94">
        <v>4260.07</v>
      </c>
      <c r="H40" s="94">
        <v>4434.91</v>
      </c>
      <c r="I40" s="94">
        <v>4777.32</v>
      </c>
      <c r="J40" s="94">
        <v>4901.0200000000004</v>
      </c>
      <c r="K40" s="94">
        <v>4937.5</v>
      </c>
      <c r="L40" s="94">
        <v>4910.99</v>
      </c>
      <c r="M40" s="94">
        <v>4930.67</v>
      </c>
      <c r="N40" s="94">
        <v>4898.46</v>
      </c>
      <c r="O40" s="94">
        <v>4898.72</v>
      </c>
      <c r="P40" s="94">
        <v>4893.97</v>
      </c>
      <c r="Q40" s="94">
        <v>4907.9400000000005</v>
      </c>
      <c r="R40" s="94">
        <v>4919.24</v>
      </c>
      <c r="S40" s="94">
        <v>4927.33</v>
      </c>
      <c r="T40" s="94">
        <v>4949.2800000000007</v>
      </c>
      <c r="U40" s="94">
        <v>5014.9799999999996</v>
      </c>
      <c r="V40" s="94">
        <v>5030.49</v>
      </c>
      <c r="W40" s="94">
        <v>5002.29</v>
      </c>
      <c r="X40" s="94">
        <v>4892.3600000000006</v>
      </c>
      <c r="Y40" s="94">
        <v>4561.12</v>
      </c>
    </row>
    <row r="41" spans="1:25" s="68" customFormat="1" ht="15.75" hidden="1" outlineLevel="1" x14ac:dyDescent="0.25">
      <c r="A41" s="106">
        <v>23</v>
      </c>
      <c r="B41" s="94">
        <v>4228.1000000000004</v>
      </c>
      <c r="C41" s="94">
        <v>3999.9300000000003</v>
      </c>
      <c r="D41" s="94">
        <v>3962.6400000000003</v>
      </c>
      <c r="E41" s="94">
        <v>3959.6400000000003</v>
      </c>
      <c r="F41" s="94">
        <v>4000.4700000000003</v>
      </c>
      <c r="G41" s="94">
        <v>4042.8900000000003</v>
      </c>
      <c r="H41" s="94">
        <v>4273.6400000000003</v>
      </c>
      <c r="I41" s="94">
        <v>4530.62</v>
      </c>
      <c r="J41" s="94">
        <v>4802.7800000000007</v>
      </c>
      <c r="K41" s="94">
        <v>4877.16</v>
      </c>
      <c r="L41" s="94">
        <v>4887.68</v>
      </c>
      <c r="M41" s="94">
        <v>4869.71</v>
      </c>
      <c r="N41" s="94">
        <v>4835.2000000000007</v>
      </c>
      <c r="O41" s="94">
        <v>4844.6100000000006</v>
      </c>
      <c r="P41" s="94">
        <v>4866.75</v>
      </c>
      <c r="Q41" s="94">
        <v>4885.0200000000004</v>
      </c>
      <c r="R41" s="94">
        <v>4895.3099999999995</v>
      </c>
      <c r="S41" s="94">
        <v>4906.4799999999996</v>
      </c>
      <c r="T41" s="94">
        <v>4905.62</v>
      </c>
      <c r="U41" s="94">
        <v>4947.34</v>
      </c>
      <c r="V41" s="94">
        <v>5020.6900000000005</v>
      </c>
      <c r="W41" s="94">
        <v>4952.21</v>
      </c>
      <c r="X41" s="94">
        <v>4729.97</v>
      </c>
      <c r="Y41" s="94">
        <v>4506.92</v>
      </c>
    </row>
    <row r="42" spans="1:25" s="68" customFormat="1" ht="15.75" hidden="1" outlineLevel="1" x14ac:dyDescent="0.25">
      <c r="A42" s="106">
        <v>24</v>
      </c>
      <c r="B42" s="94">
        <v>4112.96</v>
      </c>
      <c r="C42" s="94">
        <v>3980.58</v>
      </c>
      <c r="D42" s="94">
        <v>3959.95</v>
      </c>
      <c r="E42" s="94">
        <v>3949.99</v>
      </c>
      <c r="F42" s="94">
        <v>3967.6800000000003</v>
      </c>
      <c r="G42" s="94">
        <v>4039.81</v>
      </c>
      <c r="H42" s="94">
        <v>4254.82</v>
      </c>
      <c r="I42" s="94">
        <v>4615.7700000000004</v>
      </c>
      <c r="J42" s="94">
        <v>4927.2000000000007</v>
      </c>
      <c r="K42" s="94">
        <v>4955.0300000000007</v>
      </c>
      <c r="L42" s="94">
        <v>4954.18</v>
      </c>
      <c r="M42" s="94">
        <v>4942.9500000000007</v>
      </c>
      <c r="N42" s="94">
        <v>4916.96</v>
      </c>
      <c r="O42" s="94">
        <v>4930.57</v>
      </c>
      <c r="P42" s="94">
        <v>4933.29</v>
      </c>
      <c r="Q42" s="94">
        <v>4936.1100000000006</v>
      </c>
      <c r="R42" s="94">
        <v>4952.7800000000007</v>
      </c>
      <c r="S42" s="94">
        <v>4965.51</v>
      </c>
      <c r="T42" s="94">
        <v>4971.92</v>
      </c>
      <c r="U42" s="94">
        <v>5026.6900000000005</v>
      </c>
      <c r="V42" s="94">
        <v>5037.3899999999994</v>
      </c>
      <c r="W42" s="94">
        <v>5027.17</v>
      </c>
      <c r="X42" s="94">
        <v>4777.2800000000007</v>
      </c>
      <c r="Y42" s="94">
        <v>4291.72</v>
      </c>
    </row>
    <row r="43" spans="1:25" s="68" customFormat="1" ht="15.75" hidden="1" outlineLevel="1" x14ac:dyDescent="0.25">
      <c r="A43" s="106">
        <v>25</v>
      </c>
      <c r="B43" s="94">
        <v>4109.41</v>
      </c>
      <c r="C43" s="94">
        <v>3963.44</v>
      </c>
      <c r="D43" s="94">
        <v>3911.11</v>
      </c>
      <c r="E43" s="94">
        <v>3901.4300000000003</v>
      </c>
      <c r="F43" s="94">
        <v>3929.04</v>
      </c>
      <c r="G43" s="94">
        <v>3959.73</v>
      </c>
      <c r="H43" s="94">
        <v>4252.78</v>
      </c>
      <c r="I43" s="94">
        <v>4534.17</v>
      </c>
      <c r="J43" s="94">
        <v>4812.76</v>
      </c>
      <c r="K43" s="94">
        <v>4887.68</v>
      </c>
      <c r="L43" s="94">
        <v>4880.75</v>
      </c>
      <c r="M43" s="94">
        <v>4919.1499999999996</v>
      </c>
      <c r="N43" s="94">
        <v>4881.57</v>
      </c>
      <c r="O43" s="94">
        <v>4929.1499999999996</v>
      </c>
      <c r="P43" s="94">
        <v>4941.92</v>
      </c>
      <c r="Q43" s="94">
        <v>4949.4400000000005</v>
      </c>
      <c r="R43" s="94">
        <v>4964.7800000000007</v>
      </c>
      <c r="S43" s="94">
        <v>4976.25</v>
      </c>
      <c r="T43" s="94">
        <v>4992.3500000000004</v>
      </c>
      <c r="U43" s="94">
        <v>5017.55</v>
      </c>
      <c r="V43" s="94">
        <v>5063.93</v>
      </c>
      <c r="W43" s="94">
        <v>5052.5</v>
      </c>
      <c r="X43" s="94">
        <v>4800.8</v>
      </c>
      <c r="Y43" s="94">
        <v>4513.51</v>
      </c>
    </row>
    <row r="44" spans="1:25" s="68" customFormat="1" ht="15.75" hidden="1" outlineLevel="1" x14ac:dyDescent="0.25">
      <c r="A44" s="106">
        <v>26</v>
      </c>
      <c r="B44" s="94">
        <v>4147.6499999999996</v>
      </c>
      <c r="C44" s="94">
        <v>3925.13</v>
      </c>
      <c r="D44" s="94">
        <v>3877.84</v>
      </c>
      <c r="E44" s="94">
        <v>3901.05</v>
      </c>
      <c r="F44" s="94">
        <v>3876.82</v>
      </c>
      <c r="G44" s="94">
        <v>3897.7799999999997</v>
      </c>
      <c r="H44" s="94">
        <v>3930.29</v>
      </c>
      <c r="I44" s="94">
        <v>4235.5</v>
      </c>
      <c r="J44" s="94">
        <v>4543.6400000000003</v>
      </c>
      <c r="K44" s="94">
        <v>4677.2700000000004</v>
      </c>
      <c r="L44" s="94">
        <v>4707.2700000000004</v>
      </c>
      <c r="M44" s="94">
        <v>4708.79</v>
      </c>
      <c r="N44" s="94">
        <v>4658.0200000000004</v>
      </c>
      <c r="O44" s="94">
        <v>4631.8999999999996</v>
      </c>
      <c r="P44" s="94">
        <v>4616.1000000000004</v>
      </c>
      <c r="Q44" s="94">
        <v>4629.1900000000005</v>
      </c>
      <c r="R44" s="94">
        <v>4703.01</v>
      </c>
      <c r="S44" s="94">
        <v>4793.8</v>
      </c>
      <c r="T44" s="94">
        <v>4841.9799999999996</v>
      </c>
      <c r="U44" s="94">
        <v>4987.3600000000006</v>
      </c>
      <c r="V44" s="94">
        <v>5041.8099999999995</v>
      </c>
      <c r="W44" s="94">
        <v>4962.0200000000004</v>
      </c>
      <c r="X44" s="94">
        <v>4494.1400000000003</v>
      </c>
      <c r="Y44" s="94">
        <v>4198.7</v>
      </c>
    </row>
    <row r="45" spans="1:25" s="68" customFormat="1" ht="15.75" hidden="1" outlineLevel="1" x14ac:dyDescent="0.25">
      <c r="A45" s="106">
        <v>27</v>
      </c>
      <c r="B45" s="94">
        <v>4089.99</v>
      </c>
      <c r="C45" s="94">
        <v>4009.4700000000003</v>
      </c>
      <c r="D45" s="94">
        <v>3936.11</v>
      </c>
      <c r="E45" s="94">
        <v>3910.12</v>
      </c>
      <c r="F45" s="94">
        <v>3936.51</v>
      </c>
      <c r="G45" s="94">
        <v>3896.6400000000003</v>
      </c>
      <c r="H45" s="94">
        <v>3925.1400000000003</v>
      </c>
      <c r="I45" s="94">
        <v>4065.99</v>
      </c>
      <c r="J45" s="94">
        <v>4243.32</v>
      </c>
      <c r="K45" s="94">
        <v>4476.2299999999996</v>
      </c>
      <c r="L45" s="94">
        <v>4523.3500000000004</v>
      </c>
      <c r="M45" s="94">
        <v>4535.3600000000006</v>
      </c>
      <c r="N45" s="94">
        <v>4524.8900000000003</v>
      </c>
      <c r="O45" s="94">
        <v>4533.68</v>
      </c>
      <c r="P45" s="94">
        <v>4535.46</v>
      </c>
      <c r="Q45" s="94">
        <v>4526.88</v>
      </c>
      <c r="R45" s="94">
        <v>4565.62</v>
      </c>
      <c r="S45" s="94">
        <v>4681.32</v>
      </c>
      <c r="T45" s="94">
        <v>4738.1499999999996</v>
      </c>
      <c r="U45" s="94">
        <v>5012.1900000000005</v>
      </c>
      <c r="V45" s="94">
        <v>5100.58</v>
      </c>
      <c r="W45" s="94">
        <v>5020.26</v>
      </c>
      <c r="X45" s="94">
        <v>4513.8999999999996</v>
      </c>
      <c r="Y45" s="94">
        <v>4237.7</v>
      </c>
    </row>
    <row r="46" spans="1:25" s="68" customFormat="1" ht="15.75" hidden="1" outlineLevel="1" x14ac:dyDescent="0.25">
      <c r="A46" s="106">
        <v>28</v>
      </c>
      <c r="B46" s="94">
        <v>3926.57</v>
      </c>
      <c r="C46" s="94">
        <v>3818.1000000000004</v>
      </c>
      <c r="D46" s="94">
        <v>3775.46</v>
      </c>
      <c r="E46" s="94">
        <v>3771.1000000000004</v>
      </c>
      <c r="F46" s="94">
        <v>3772.55</v>
      </c>
      <c r="G46" s="94">
        <v>3875.56</v>
      </c>
      <c r="H46" s="94">
        <v>4079.8</v>
      </c>
      <c r="I46" s="94">
        <v>4443.2299999999996</v>
      </c>
      <c r="J46" s="94">
        <v>4785.29</v>
      </c>
      <c r="K46" s="94">
        <v>4978.63</v>
      </c>
      <c r="L46" s="94">
        <v>4939.2800000000007</v>
      </c>
      <c r="M46" s="94">
        <v>4943.07</v>
      </c>
      <c r="N46" s="94">
        <v>4880.3500000000004</v>
      </c>
      <c r="O46" s="94">
        <v>4932.3899999999994</v>
      </c>
      <c r="P46" s="94">
        <v>4994.1499999999996</v>
      </c>
      <c r="Q46" s="94">
        <v>4988.58</v>
      </c>
      <c r="R46" s="94">
        <v>4984.72</v>
      </c>
      <c r="S46" s="94">
        <v>4990.7000000000007</v>
      </c>
      <c r="T46" s="94">
        <v>4998.8600000000006</v>
      </c>
      <c r="U46" s="94">
        <v>5078.59</v>
      </c>
      <c r="V46" s="94">
        <v>5082.71</v>
      </c>
      <c r="W46" s="94">
        <v>5017.96</v>
      </c>
      <c r="X46" s="94">
        <v>4530.79</v>
      </c>
      <c r="Y46" s="94">
        <v>4191.29</v>
      </c>
    </row>
    <row r="47" spans="1:25" s="68" customFormat="1" ht="15.75" hidden="1" outlineLevel="1" x14ac:dyDescent="0.25">
      <c r="A47" s="106">
        <v>29</v>
      </c>
      <c r="B47" s="94">
        <v>3988.33</v>
      </c>
      <c r="C47" s="94">
        <v>3882.5</v>
      </c>
      <c r="D47" s="94">
        <v>3845.54</v>
      </c>
      <c r="E47" s="94">
        <v>3854.4700000000003</v>
      </c>
      <c r="F47" s="94">
        <v>3874.2</v>
      </c>
      <c r="G47" s="94">
        <v>3946.41</v>
      </c>
      <c r="H47" s="94">
        <v>4109.32</v>
      </c>
      <c r="I47" s="94">
        <v>4269.8500000000004</v>
      </c>
      <c r="J47" s="94">
        <v>4488.42</v>
      </c>
      <c r="K47" s="94">
        <v>4523.3999999999996</v>
      </c>
      <c r="L47" s="94">
        <v>4530.4400000000005</v>
      </c>
      <c r="M47" s="94">
        <v>4529.32</v>
      </c>
      <c r="N47" s="94">
        <v>4516.34</v>
      </c>
      <c r="O47" s="94">
        <v>4506.93</v>
      </c>
      <c r="P47" s="94">
        <v>4506.68</v>
      </c>
      <c r="Q47" s="94">
        <v>4505.13</v>
      </c>
      <c r="R47" s="94">
        <v>4528.68</v>
      </c>
      <c r="S47" s="94">
        <v>4537.79</v>
      </c>
      <c r="T47" s="94">
        <v>4579.51</v>
      </c>
      <c r="U47" s="94">
        <v>4650.97</v>
      </c>
      <c r="V47" s="94">
        <v>4985.25</v>
      </c>
      <c r="W47" s="94">
        <v>4782.5300000000007</v>
      </c>
      <c r="X47" s="94">
        <v>4536.3500000000004</v>
      </c>
      <c r="Y47" s="94">
        <v>4264.92</v>
      </c>
    </row>
    <row r="48" spans="1:25" s="68" customFormat="1" ht="16.149999999999999" customHeight="1" collapsed="1" x14ac:dyDescent="0.25">
      <c r="A48" s="106">
        <v>30</v>
      </c>
      <c r="B48" s="94">
        <v>4196.3600000000006</v>
      </c>
      <c r="C48" s="94">
        <v>4021.99</v>
      </c>
      <c r="D48" s="94">
        <v>3976.33</v>
      </c>
      <c r="E48" s="94">
        <v>3988.05</v>
      </c>
      <c r="F48" s="94">
        <v>4057.45</v>
      </c>
      <c r="G48" s="94">
        <v>4167.47</v>
      </c>
      <c r="H48" s="94">
        <v>4351.32</v>
      </c>
      <c r="I48" s="94">
        <v>4519.24</v>
      </c>
      <c r="J48" s="94">
        <v>4847.37</v>
      </c>
      <c r="K48" s="94">
        <v>5030.1900000000005</v>
      </c>
      <c r="L48" s="94">
        <v>5023.25</v>
      </c>
      <c r="M48" s="94">
        <v>5031.72</v>
      </c>
      <c r="N48" s="94">
        <v>5013.1900000000005</v>
      </c>
      <c r="O48" s="94">
        <v>5009.8600000000006</v>
      </c>
      <c r="P48" s="94">
        <v>5005.7800000000007</v>
      </c>
      <c r="Q48" s="94">
        <v>5003.9400000000005</v>
      </c>
      <c r="R48" s="94">
        <v>5004.72</v>
      </c>
      <c r="S48" s="94">
        <v>4976.71</v>
      </c>
      <c r="T48" s="94">
        <v>5002.0200000000004</v>
      </c>
      <c r="U48" s="94">
        <v>5060.92</v>
      </c>
      <c r="V48" s="94">
        <v>5416.01</v>
      </c>
      <c r="W48" s="94">
        <v>5444.21</v>
      </c>
      <c r="X48" s="94">
        <v>5189.43</v>
      </c>
      <c r="Y48" s="94">
        <v>4625.66</v>
      </c>
    </row>
    <row r="49" spans="1:25" s="68" customFormat="1" ht="15.75" x14ac:dyDescent="0.25">
      <c r="A49" s="46"/>
    </row>
    <row r="50" spans="1:25" s="68" customFormat="1" ht="15.75" x14ac:dyDescent="0.25">
      <c r="A50" s="142" t="s">
        <v>32</v>
      </c>
      <c r="B50" s="142" t="s">
        <v>120</v>
      </c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142"/>
      <c r="V50" s="142"/>
      <c r="W50" s="142"/>
      <c r="X50" s="142"/>
      <c r="Y50" s="142"/>
    </row>
    <row r="51" spans="1:25" s="73" customFormat="1" ht="12.75" x14ac:dyDescent="0.25">
      <c r="A51" s="142"/>
      <c r="B51" s="72" t="s">
        <v>33</v>
      </c>
      <c r="C51" s="72" t="s">
        <v>34</v>
      </c>
      <c r="D51" s="72" t="s">
        <v>35</v>
      </c>
      <c r="E51" s="72" t="s">
        <v>36</v>
      </c>
      <c r="F51" s="72" t="s">
        <v>37</v>
      </c>
      <c r="G51" s="72" t="s">
        <v>38</v>
      </c>
      <c r="H51" s="72" t="s">
        <v>39</v>
      </c>
      <c r="I51" s="72" t="s">
        <v>40</v>
      </c>
      <c r="J51" s="72" t="s">
        <v>41</v>
      </c>
      <c r="K51" s="72" t="s">
        <v>42</v>
      </c>
      <c r="L51" s="72" t="s">
        <v>43</v>
      </c>
      <c r="M51" s="72" t="s">
        <v>44</v>
      </c>
      <c r="N51" s="72" t="s">
        <v>45</v>
      </c>
      <c r="O51" s="72" t="s">
        <v>46</v>
      </c>
      <c r="P51" s="72" t="s">
        <v>47</v>
      </c>
      <c r="Q51" s="72" t="s">
        <v>48</v>
      </c>
      <c r="R51" s="72" t="s">
        <v>49</v>
      </c>
      <c r="S51" s="72" t="s">
        <v>50</v>
      </c>
      <c r="T51" s="72" t="s">
        <v>51</v>
      </c>
      <c r="U51" s="72" t="s">
        <v>52</v>
      </c>
      <c r="V51" s="72" t="s">
        <v>53</v>
      </c>
      <c r="W51" s="72" t="s">
        <v>54</v>
      </c>
      <c r="X51" s="72" t="s">
        <v>55</v>
      </c>
      <c r="Y51" s="72" t="s">
        <v>56</v>
      </c>
    </row>
    <row r="52" spans="1:25" s="68" customFormat="1" ht="15.75" x14ac:dyDescent="0.25">
      <c r="A52" s="106">
        <v>1</v>
      </c>
      <c r="B52" s="94">
        <v>4786.01</v>
      </c>
      <c r="C52" s="94">
        <v>4717.87</v>
      </c>
      <c r="D52" s="94">
        <v>4714.0199999999995</v>
      </c>
      <c r="E52" s="94">
        <v>4711.53</v>
      </c>
      <c r="F52" s="94">
        <v>4745.07</v>
      </c>
      <c r="G52" s="94">
        <v>4939.78</v>
      </c>
      <c r="H52" s="94">
        <v>5061.24</v>
      </c>
      <c r="I52" s="94">
        <v>5403.86</v>
      </c>
      <c r="J52" s="94">
        <v>5658.26</v>
      </c>
      <c r="K52" s="94">
        <v>5735.68</v>
      </c>
      <c r="L52" s="94">
        <v>5698.86</v>
      </c>
      <c r="M52" s="94">
        <v>5669.2099999999991</v>
      </c>
      <c r="N52" s="94">
        <v>5640.61</v>
      </c>
      <c r="O52" s="94">
        <v>5651.1399999999994</v>
      </c>
      <c r="P52" s="94">
        <v>5674.08</v>
      </c>
      <c r="Q52" s="94">
        <v>5696.24</v>
      </c>
      <c r="R52" s="94">
        <v>5697.27</v>
      </c>
      <c r="S52" s="94">
        <v>5704.18</v>
      </c>
      <c r="T52" s="94">
        <v>5781.7199999999993</v>
      </c>
      <c r="U52" s="94">
        <v>5805.52</v>
      </c>
      <c r="V52" s="94">
        <v>5790.98</v>
      </c>
      <c r="W52" s="94">
        <v>5690.2999999999993</v>
      </c>
      <c r="X52" s="94">
        <v>5407.9699999999993</v>
      </c>
      <c r="Y52" s="94">
        <v>5071.5199999999995</v>
      </c>
    </row>
    <row r="53" spans="1:25" s="68" customFormat="1" ht="15.75" hidden="1" outlineLevel="1" x14ac:dyDescent="0.25">
      <c r="A53" s="106">
        <v>2</v>
      </c>
      <c r="B53" s="94">
        <v>4806.03</v>
      </c>
      <c r="C53" s="94">
        <v>4699.1899999999996</v>
      </c>
      <c r="D53" s="94">
        <v>4639.24</v>
      </c>
      <c r="E53" s="94">
        <v>4640.01</v>
      </c>
      <c r="F53" s="94">
        <v>4666.71</v>
      </c>
      <c r="G53" s="94">
        <v>4826.78</v>
      </c>
      <c r="H53" s="94">
        <v>5007.5999999999995</v>
      </c>
      <c r="I53" s="94">
        <v>5348.61</v>
      </c>
      <c r="J53" s="94">
        <v>5652.58</v>
      </c>
      <c r="K53" s="94">
        <v>5785.94</v>
      </c>
      <c r="L53" s="94">
        <v>5778.9</v>
      </c>
      <c r="M53" s="94">
        <v>5770.03</v>
      </c>
      <c r="N53" s="94">
        <v>5752.75</v>
      </c>
      <c r="O53" s="94">
        <v>5763.41</v>
      </c>
      <c r="P53" s="94">
        <v>5759.73</v>
      </c>
      <c r="Q53" s="94">
        <v>5757.29</v>
      </c>
      <c r="R53" s="94">
        <v>5767.08</v>
      </c>
      <c r="S53" s="94">
        <v>5773.0499999999993</v>
      </c>
      <c r="T53" s="94">
        <v>5804.84</v>
      </c>
      <c r="U53" s="94">
        <v>5819.04</v>
      </c>
      <c r="V53" s="94">
        <v>5806.6399999999994</v>
      </c>
      <c r="W53" s="94">
        <v>5741.41</v>
      </c>
      <c r="X53" s="94">
        <v>5561.36</v>
      </c>
      <c r="Y53" s="94">
        <v>5270.19</v>
      </c>
    </row>
    <row r="54" spans="1:25" s="68" customFormat="1" ht="15.75" hidden="1" outlineLevel="1" x14ac:dyDescent="0.25">
      <c r="A54" s="106">
        <v>3</v>
      </c>
      <c r="B54" s="94">
        <v>5403.42</v>
      </c>
      <c r="C54" s="94">
        <v>4866.75</v>
      </c>
      <c r="D54" s="94">
        <v>4772.66</v>
      </c>
      <c r="E54" s="94">
        <v>4774.3499999999995</v>
      </c>
      <c r="F54" s="94">
        <v>4832.2</v>
      </c>
      <c r="G54" s="94">
        <v>4972.59</v>
      </c>
      <c r="H54" s="94">
        <v>5124.42</v>
      </c>
      <c r="I54" s="94">
        <v>5517.3799999999992</v>
      </c>
      <c r="J54" s="94">
        <v>5757.69</v>
      </c>
      <c r="K54" s="94">
        <v>5802.04</v>
      </c>
      <c r="L54" s="94">
        <v>5792.6299999999992</v>
      </c>
      <c r="M54" s="94">
        <v>5787.6</v>
      </c>
      <c r="N54" s="94">
        <v>5774.77</v>
      </c>
      <c r="O54" s="94">
        <v>5775.62</v>
      </c>
      <c r="P54" s="94">
        <v>5771.08</v>
      </c>
      <c r="Q54" s="94">
        <v>5773.45</v>
      </c>
      <c r="R54" s="94">
        <v>5782.48</v>
      </c>
      <c r="S54" s="94">
        <v>5790.44</v>
      </c>
      <c r="T54" s="94">
        <v>5815.49</v>
      </c>
      <c r="U54" s="94">
        <v>5833.18</v>
      </c>
      <c r="V54" s="94">
        <v>5820</v>
      </c>
      <c r="W54" s="94">
        <v>5758.7199999999993</v>
      </c>
      <c r="X54" s="94">
        <v>5520.41</v>
      </c>
      <c r="Y54" s="94">
        <v>5182.92</v>
      </c>
    </row>
    <row r="55" spans="1:25" s="68" customFormat="1" ht="15.75" hidden="1" outlineLevel="1" x14ac:dyDescent="0.25">
      <c r="A55" s="106">
        <v>4</v>
      </c>
      <c r="B55" s="94">
        <v>4986.46</v>
      </c>
      <c r="C55" s="94">
        <v>4779.7199999999993</v>
      </c>
      <c r="D55" s="94">
        <v>4743.12</v>
      </c>
      <c r="E55" s="94">
        <v>4756.75</v>
      </c>
      <c r="F55" s="94">
        <v>4869.93</v>
      </c>
      <c r="G55" s="94">
        <v>4984.71</v>
      </c>
      <c r="H55" s="94">
        <v>5140.5599999999995</v>
      </c>
      <c r="I55" s="94">
        <v>5589.77</v>
      </c>
      <c r="J55" s="94">
        <v>5738.67</v>
      </c>
      <c r="K55" s="94">
        <v>5811.74</v>
      </c>
      <c r="L55" s="94">
        <v>5757.8899999999994</v>
      </c>
      <c r="M55" s="94">
        <v>5799.18</v>
      </c>
      <c r="N55" s="94">
        <v>5741.15</v>
      </c>
      <c r="O55" s="94">
        <v>5788.9</v>
      </c>
      <c r="P55" s="94">
        <v>5786.95</v>
      </c>
      <c r="Q55" s="94">
        <v>5780.7</v>
      </c>
      <c r="R55" s="94">
        <v>5778.54</v>
      </c>
      <c r="S55" s="94">
        <v>5778.12</v>
      </c>
      <c r="T55" s="94">
        <v>5800.2199999999993</v>
      </c>
      <c r="U55" s="94">
        <v>5847.27</v>
      </c>
      <c r="V55" s="94">
        <v>5818.73</v>
      </c>
      <c r="W55" s="94">
        <v>5791.0499999999993</v>
      </c>
      <c r="X55" s="94">
        <v>5575.59</v>
      </c>
      <c r="Y55" s="94">
        <v>5179.01</v>
      </c>
    </row>
    <row r="56" spans="1:25" s="68" customFormat="1" ht="15.75" hidden="1" outlineLevel="1" x14ac:dyDescent="0.25">
      <c r="A56" s="106">
        <v>5</v>
      </c>
      <c r="B56" s="94">
        <v>5014.1299999999992</v>
      </c>
      <c r="C56" s="94">
        <v>4895.09</v>
      </c>
      <c r="D56" s="94">
        <v>4770.4399999999996</v>
      </c>
      <c r="E56" s="94">
        <v>4760.46</v>
      </c>
      <c r="F56" s="94">
        <v>4782.32</v>
      </c>
      <c r="G56" s="94">
        <v>4815.5199999999995</v>
      </c>
      <c r="H56" s="94">
        <v>4909.8099999999995</v>
      </c>
      <c r="I56" s="94">
        <v>5044.8599999999997</v>
      </c>
      <c r="J56" s="94">
        <v>5499.57</v>
      </c>
      <c r="K56" s="94">
        <v>5597.1299999999992</v>
      </c>
      <c r="L56" s="94">
        <v>5610.08</v>
      </c>
      <c r="M56" s="94">
        <v>5606.48</v>
      </c>
      <c r="N56" s="94">
        <v>5594.04</v>
      </c>
      <c r="O56" s="94">
        <v>5582.6299999999992</v>
      </c>
      <c r="P56" s="94">
        <v>5628.32</v>
      </c>
      <c r="Q56" s="94">
        <v>5569.3099999999995</v>
      </c>
      <c r="R56" s="94">
        <v>5564.44</v>
      </c>
      <c r="S56" s="94">
        <v>5584.6299999999992</v>
      </c>
      <c r="T56" s="94">
        <v>5632.7199999999993</v>
      </c>
      <c r="U56" s="94">
        <v>5695.26</v>
      </c>
      <c r="V56" s="94">
        <v>5718.2099999999991</v>
      </c>
      <c r="W56" s="94">
        <v>5659.3799999999992</v>
      </c>
      <c r="X56" s="94">
        <v>5797.28</v>
      </c>
      <c r="Y56" s="94">
        <v>5105.34</v>
      </c>
    </row>
    <row r="57" spans="1:25" s="68" customFormat="1" ht="15.75" hidden="1" outlineLevel="1" x14ac:dyDescent="0.25">
      <c r="A57" s="106">
        <v>6</v>
      </c>
      <c r="B57" s="94">
        <v>4988.8599999999997</v>
      </c>
      <c r="C57" s="94">
        <v>4765.4399999999996</v>
      </c>
      <c r="D57" s="94">
        <v>4729.54</v>
      </c>
      <c r="E57" s="94">
        <v>4719.7999999999993</v>
      </c>
      <c r="F57" s="94">
        <v>4720.8899999999994</v>
      </c>
      <c r="G57" s="94">
        <v>4719.54</v>
      </c>
      <c r="H57" s="94">
        <v>4733.0499999999993</v>
      </c>
      <c r="I57" s="94">
        <v>4761.67</v>
      </c>
      <c r="J57" s="94">
        <v>5020.74</v>
      </c>
      <c r="K57" s="94">
        <v>5042.74</v>
      </c>
      <c r="L57" s="94">
        <v>5043.2999999999993</v>
      </c>
      <c r="M57" s="94">
        <v>5391.86</v>
      </c>
      <c r="N57" s="94">
        <v>5246.1399999999994</v>
      </c>
      <c r="O57" s="94">
        <v>5039.3599999999997</v>
      </c>
      <c r="P57" s="94">
        <v>5040.37</v>
      </c>
      <c r="Q57" s="94">
        <v>5035.93</v>
      </c>
      <c r="R57" s="94">
        <v>5334.84</v>
      </c>
      <c r="S57" s="94">
        <v>5415.5499999999993</v>
      </c>
      <c r="T57" s="94">
        <v>5550.98</v>
      </c>
      <c r="U57" s="94">
        <v>5727.54</v>
      </c>
      <c r="V57" s="94">
        <v>5782.26</v>
      </c>
      <c r="W57" s="94">
        <v>5687.61</v>
      </c>
      <c r="X57" s="94">
        <v>5331</v>
      </c>
      <c r="Y57" s="94">
        <v>5049.21</v>
      </c>
    </row>
    <row r="58" spans="1:25" s="68" customFormat="1" ht="15.75" hidden="1" outlineLevel="1" x14ac:dyDescent="0.25">
      <c r="A58" s="106">
        <v>7</v>
      </c>
      <c r="B58" s="94">
        <v>5074.37</v>
      </c>
      <c r="C58" s="94">
        <v>4854.66</v>
      </c>
      <c r="D58" s="94">
        <v>4773.76</v>
      </c>
      <c r="E58" s="94">
        <v>4754.7999999999993</v>
      </c>
      <c r="F58" s="94">
        <v>4731.59</v>
      </c>
      <c r="G58" s="94">
        <v>4902.78</v>
      </c>
      <c r="H58" s="94">
        <v>5182.3899999999994</v>
      </c>
      <c r="I58" s="94">
        <v>5618.41</v>
      </c>
      <c r="J58" s="94">
        <v>5769.28</v>
      </c>
      <c r="K58" s="94">
        <v>5842.73</v>
      </c>
      <c r="L58" s="94">
        <v>5836.08</v>
      </c>
      <c r="M58" s="94">
        <v>5831.67</v>
      </c>
      <c r="N58" s="94">
        <v>5821.2099999999991</v>
      </c>
      <c r="O58" s="94">
        <v>5806.7099999999991</v>
      </c>
      <c r="P58" s="94">
        <v>5800.2199999999993</v>
      </c>
      <c r="Q58" s="94">
        <v>5802.7099999999991</v>
      </c>
      <c r="R58" s="94">
        <v>5812.53</v>
      </c>
      <c r="S58" s="94">
        <v>5848.58</v>
      </c>
      <c r="T58" s="94">
        <v>5849.77</v>
      </c>
      <c r="U58" s="94">
        <v>5882.82</v>
      </c>
      <c r="V58" s="94">
        <v>5874.33</v>
      </c>
      <c r="W58" s="94">
        <v>5803.84</v>
      </c>
      <c r="X58" s="94">
        <v>5359.8899999999994</v>
      </c>
      <c r="Y58" s="94">
        <v>5040.5199999999995</v>
      </c>
    </row>
    <row r="59" spans="1:25" s="68" customFormat="1" ht="15.75" hidden="1" outlineLevel="1" x14ac:dyDescent="0.25">
      <c r="A59" s="106">
        <v>8</v>
      </c>
      <c r="B59" s="94">
        <v>4802.8499999999995</v>
      </c>
      <c r="C59" s="94">
        <v>4720.32</v>
      </c>
      <c r="D59" s="94">
        <v>4680.8099999999995</v>
      </c>
      <c r="E59" s="94">
        <v>4667.08</v>
      </c>
      <c r="F59" s="94">
        <v>4667.21</v>
      </c>
      <c r="G59" s="94">
        <v>4651.08</v>
      </c>
      <c r="H59" s="94">
        <v>4816.01</v>
      </c>
      <c r="I59" s="94">
        <v>5383.61</v>
      </c>
      <c r="J59" s="94">
        <v>5673.94</v>
      </c>
      <c r="K59" s="94">
        <v>5684.7999999999993</v>
      </c>
      <c r="L59" s="94">
        <v>5142.0199999999995</v>
      </c>
      <c r="M59" s="94">
        <v>5227.32</v>
      </c>
      <c r="N59" s="94">
        <v>5144.43</v>
      </c>
      <c r="O59" s="94">
        <v>5187.26</v>
      </c>
      <c r="P59" s="94">
        <v>5231.49</v>
      </c>
      <c r="Q59" s="94">
        <v>5275.42</v>
      </c>
      <c r="R59" s="94">
        <v>5309.15</v>
      </c>
      <c r="S59" s="94">
        <v>5654.42</v>
      </c>
      <c r="T59" s="94">
        <v>5701.74</v>
      </c>
      <c r="U59" s="94">
        <v>5912.78</v>
      </c>
      <c r="V59" s="94">
        <v>5944.87</v>
      </c>
      <c r="W59" s="94">
        <v>5783.1</v>
      </c>
      <c r="X59" s="94">
        <v>5695.0499999999993</v>
      </c>
      <c r="Y59" s="94">
        <v>5279.3899999999994</v>
      </c>
    </row>
    <row r="60" spans="1:25" s="68" customFormat="1" ht="15.75" hidden="1" outlineLevel="1" x14ac:dyDescent="0.25">
      <c r="A60" s="106">
        <v>9</v>
      </c>
      <c r="B60" s="94">
        <v>5047.74</v>
      </c>
      <c r="C60" s="94">
        <v>5190.67</v>
      </c>
      <c r="D60" s="94">
        <v>5164.87</v>
      </c>
      <c r="E60" s="94">
        <v>5145.49</v>
      </c>
      <c r="F60" s="94">
        <v>5222.68</v>
      </c>
      <c r="G60" s="94">
        <v>5440.62</v>
      </c>
      <c r="H60" s="94">
        <v>5643.6299999999992</v>
      </c>
      <c r="I60" s="94">
        <v>5777.6299999999992</v>
      </c>
      <c r="J60" s="94">
        <v>5832.15</v>
      </c>
      <c r="K60" s="94">
        <v>6208.94</v>
      </c>
      <c r="L60" s="94">
        <v>5866.18</v>
      </c>
      <c r="M60" s="94">
        <v>5914.8099999999995</v>
      </c>
      <c r="N60" s="94">
        <v>5839.86</v>
      </c>
      <c r="O60" s="94">
        <v>5889.98</v>
      </c>
      <c r="P60" s="94">
        <v>5903.91</v>
      </c>
      <c r="Q60" s="94">
        <v>5921.4599999999991</v>
      </c>
      <c r="R60" s="94">
        <v>5881.3899999999994</v>
      </c>
      <c r="S60" s="94">
        <v>5936.77</v>
      </c>
      <c r="T60" s="94">
        <v>5929.92</v>
      </c>
      <c r="U60" s="94">
        <v>6076.53</v>
      </c>
      <c r="V60" s="94">
        <v>6190.11</v>
      </c>
      <c r="W60" s="94">
        <v>6232.33</v>
      </c>
      <c r="X60" s="94">
        <v>5808.87</v>
      </c>
      <c r="Y60" s="94">
        <v>5536.9</v>
      </c>
    </row>
    <row r="61" spans="1:25" s="68" customFormat="1" ht="15.75" hidden="1" outlineLevel="1" x14ac:dyDescent="0.25">
      <c r="A61" s="106">
        <v>10</v>
      </c>
      <c r="B61" s="94">
        <v>5095.28</v>
      </c>
      <c r="C61" s="94">
        <v>5004.29</v>
      </c>
      <c r="D61" s="94">
        <v>4942.67</v>
      </c>
      <c r="E61" s="94">
        <v>4991.24</v>
      </c>
      <c r="F61" s="94">
        <v>5066.9699999999993</v>
      </c>
      <c r="G61" s="94">
        <v>5225.83</v>
      </c>
      <c r="H61" s="94">
        <v>5562.6399999999994</v>
      </c>
      <c r="I61" s="94">
        <v>5788.54</v>
      </c>
      <c r="J61" s="94">
        <v>5837.52</v>
      </c>
      <c r="K61" s="94">
        <v>5843.23</v>
      </c>
      <c r="L61" s="94">
        <v>5831.08</v>
      </c>
      <c r="M61" s="94">
        <v>5813.07</v>
      </c>
      <c r="N61" s="94">
        <v>5800.2199999999993</v>
      </c>
      <c r="O61" s="94">
        <v>5822.45</v>
      </c>
      <c r="P61" s="94">
        <v>5817.6</v>
      </c>
      <c r="Q61" s="94">
        <v>5820.4</v>
      </c>
      <c r="R61" s="94">
        <v>5829.1399999999994</v>
      </c>
      <c r="S61" s="94">
        <v>5842.49</v>
      </c>
      <c r="T61" s="94">
        <v>5874.07</v>
      </c>
      <c r="U61" s="94">
        <v>5962.43</v>
      </c>
      <c r="V61" s="94">
        <v>6014.85</v>
      </c>
      <c r="W61" s="94">
        <v>5857.85</v>
      </c>
      <c r="X61" s="94">
        <v>5795.27</v>
      </c>
      <c r="Y61" s="94">
        <v>5567.84</v>
      </c>
    </row>
    <row r="62" spans="1:25" s="68" customFormat="1" ht="15.75" hidden="1" outlineLevel="1" x14ac:dyDescent="0.25">
      <c r="A62" s="106">
        <v>11</v>
      </c>
      <c r="B62" s="94">
        <v>5269.7699999999995</v>
      </c>
      <c r="C62" s="94">
        <v>5015.62</v>
      </c>
      <c r="D62" s="94">
        <v>5011.5499999999993</v>
      </c>
      <c r="E62" s="94">
        <v>5011.9799999999996</v>
      </c>
      <c r="F62" s="94">
        <v>5062.57</v>
      </c>
      <c r="G62" s="94">
        <v>5231.7699999999995</v>
      </c>
      <c r="H62" s="94">
        <v>5410.78</v>
      </c>
      <c r="I62" s="94">
        <v>5572.8099999999995</v>
      </c>
      <c r="J62" s="94">
        <v>5769.54</v>
      </c>
      <c r="K62" s="94">
        <v>5805.45</v>
      </c>
      <c r="L62" s="94">
        <v>5797.35</v>
      </c>
      <c r="M62" s="94">
        <v>5792.69</v>
      </c>
      <c r="N62" s="94">
        <v>5771.98</v>
      </c>
      <c r="O62" s="94">
        <v>5777.94</v>
      </c>
      <c r="P62" s="94">
        <v>5781.1299999999992</v>
      </c>
      <c r="Q62" s="94">
        <v>5785.76</v>
      </c>
      <c r="R62" s="94">
        <v>5798.08</v>
      </c>
      <c r="S62" s="94">
        <v>5817.84</v>
      </c>
      <c r="T62" s="94">
        <v>5822.9699999999993</v>
      </c>
      <c r="U62" s="94">
        <v>5850.3799999999992</v>
      </c>
      <c r="V62" s="94">
        <v>5848.3799999999992</v>
      </c>
      <c r="W62" s="94">
        <v>5847.29</v>
      </c>
      <c r="X62" s="94">
        <v>5786.4699999999993</v>
      </c>
      <c r="Y62" s="94">
        <v>5579.5499999999993</v>
      </c>
    </row>
    <row r="63" spans="1:25" s="68" customFormat="1" ht="15.75" hidden="1" outlineLevel="1" x14ac:dyDescent="0.25">
      <c r="A63" s="106">
        <v>12</v>
      </c>
      <c r="B63" s="94">
        <v>5270.4699999999993</v>
      </c>
      <c r="C63" s="94">
        <v>5098.82</v>
      </c>
      <c r="D63" s="94">
        <v>4974.82</v>
      </c>
      <c r="E63" s="94">
        <v>4993.04</v>
      </c>
      <c r="F63" s="94">
        <v>5111.1899999999996</v>
      </c>
      <c r="G63" s="94">
        <v>5210.7699999999995</v>
      </c>
      <c r="H63" s="94">
        <v>5303.2199999999993</v>
      </c>
      <c r="I63" s="94">
        <v>5636.28</v>
      </c>
      <c r="J63" s="94">
        <v>5761.5599999999995</v>
      </c>
      <c r="K63" s="94">
        <v>5799.52</v>
      </c>
      <c r="L63" s="94">
        <v>5807.2099999999991</v>
      </c>
      <c r="M63" s="94">
        <v>5802.42</v>
      </c>
      <c r="N63" s="94">
        <v>5793.1</v>
      </c>
      <c r="O63" s="94">
        <v>5791.92</v>
      </c>
      <c r="P63" s="94">
        <v>5797.5</v>
      </c>
      <c r="Q63" s="94">
        <v>5799.62</v>
      </c>
      <c r="R63" s="94">
        <v>5810.2099999999991</v>
      </c>
      <c r="S63" s="94">
        <v>5827.37</v>
      </c>
      <c r="T63" s="94">
        <v>5853.27</v>
      </c>
      <c r="U63" s="94">
        <v>6332.35</v>
      </c>
      <c r="V63" s="94">
        <v>6011.84</v>
      </c>
      <c r="W63" s="94">
        <v>5944.75</v>
      </c>
      <c r="X63" s="94">
        <v>5807.23</v>
      </c>
      <c r="Y63" s="94">
        <v>5776.7099999999991</v>
      </c>
    </row>
    <row r="64" spans="1:25" s="68" customFormat="1" ht="15.75" hidden="1" outlineLevel="1" x14ac:dyDescent="0.25">
      <c r="A64" s="106">
        <v>13</v>
      </c>
      <c r="B64" s="94">
        <v>5604.07</v>
      </c>
      <c r="C64" s="94">
        <v>5389.4699999999993</v>
      </c>
      <c r="D64" s="94">
        <v>5225.8599999999997</v>
      </c>
      <c r="E64" s="94">
        <v>5212.1099999999997</v>
      </c>
      <c r="F64" s="94">
        <v>5236.12</v>
      </c>
      <c r="G64" s="94">
        <v>5428.4699999999993</v>
      </c>
      <c r="H64" s="94">
        <v>5389.92</v>
      </c>
      <c r="I64" s="94">
        <v>5637.2999999999993</v>
      </c>
      <c r="J64" s="94">
        <v>5806.18</v>
      </c>
      <c r="K64" s="94">
        <v>5791.6</v>
      </c>
      <c r="L64" s="94">
        <v>5820.85</v>
      </c>
      <c r="M64" s="94">
        <v>5835.1</v>
      </c>
      <c r="N64" s="94">
        <v>5827.17</v>
      </c>
      <c r="O64" s="94">
        <v>5816.7099999999991</v>
      </c>
      <c r="P64" s="94">
        <v>5803.36</v>
      </c>
      <c r="Q64" s="94">
        <v>5800.92</v>
      </c>
      <c r="R64" s="94">
        <v>5793.32</v>
      </c>
      <c r="S64" s="94">
        <v>5821.76</v>
      </c>
      <c r="T64" s="94">
        <v>5892.5</v>
      </c>
      <c r="U64" s="94">
        <v>6056.92</v>
      </c>
      <c r="V64" s="94">
        <v>6114.9599999999991</v>
      </c>
      <c r="W64" s="94">
        <v>5972.94</v>
      </c>
      <c r="X64" s="94">
        <v>5841.7</v>
      </c>
      <c r="Y64" s="94">
        <v>5720.6399999999994</v>
      </c>
    </row>
    <row r="65" spans="1:25" s="68" customFormat="1" ht="15.75" hidden="1" outlineLevel="1" x14ac:dyDescent="0.25">
      <c r="A65" s="106">
        <v>14</v>
      </c>
      <c r="B65" s="94">
        <v>5247.59</v>
      </c>
      <c r="C65" s="94">
        <v>5043.84</v>
      </c>
      <c r="D65" s="94">
        <v>5005.68</v>
      </c>
      <c r="E65" s="94">
        <v>5020.07</v>
      </c>
      <c r="F65" s="94">
        <v>5046.8999999999996</v>
      </c>
      <c r="G65" s="94">
        <v>5234.51</v>
      </c>
      <c r="H65" s="94">
        <v>5620.6</v>
      </c>
      <c r="I65" s="94">
        <v>5763.03</v>
      </c>
      <c r="J65" s="94">
        <v>5833.15</v>
      </c>
      <c r="K65" s="94">
        <v>5868.58</v>
      </c>
      <c r="L65" s="94">
        <v>5859.58</v>
      </c>
      <c r="M65" s="94">
        <v>5726.7199999999993</v>
      </c>
      <c r="N65" s="94">
        <v>5738.95</v>
      </c>
      <c r="O65" s="94">
        <v>5794.26</v>
      </c>
      <c r="P65" s="94">
        <v>5816.6299999999992</v>
      </c>
      <c r="Q65" s="94">
        <v>5811.43</v>
      </c>
      <c r="R65" s="94">
        <v>5814.95</v>
      </c>
      <c r="S65" s="94">
        <v>5824.07</v>
      </c>
      <c r="T65" s="94">
        <v>5855.03</v>
      </c>
      <c r="U65" s="94">
        <v>5881.42</v>
      </c>
      <c r="V65" s="94">
        <v>5861.36</v>
      </c>
      <c r="W65" s="94">
        <v>5851.92</v>
      </c>
      <c r="X65" s="94">
        <v>5711.3799999999992</v>
      </c>
      <c r="Y65" s="94">
        <v>5203.8799999999992</v>
      </c>
    </row>
    <row r="66" spans="1:25" s="68" customFormat="1" ht="15.75" hidden="1" outlineLevel="1" x14ac:dyDescent="0.25">
      <c r="A66" s="106">
        <v>15</v>
      </c>
      <c r="B66" s="94">
        <v>5043.53</v>
      </c>
      <c r="C66" s="94">
        <v>4913.66</v>
      </c>
      <c r="D66" s="94">
        <v>4820.74</v>
      </c>
      <c r="E66" s="94">
        <v>4794.9699999999993</v>
      </c>
      <c r="F66" s="94">
        <v>4866.07</v>
      </c>
      <c r="G66" s="94">
        <v>5004.9399999999996</v>
      </c>
      <c r="H66" s="94">
        <v>5177.3499999999995</v>
      </c>
      <c r="I66" s="94">
        <v>5523.5599999999995</v>
      </c>
      <c r="J66" s="94">
        <v>5664.86</v>
      </c>
      <c r="K66" s="94">
        <v>5714.75</v>
      </c>
      <c r="L66" s="94">
        <v>5690.7199999999993</v>
      </c>
      <c r="M66" s="94">
        <v>5651.62</v>
      </c>
      <c r="N66" s="94">
        <v>5619.4599999999991</v>
      </c>
      <c r="O66" s="94">
        <v>5640.44</v>
      </c>
      <c r="P66" s="94">
        <v>5650.2999999999993</v>
      </c>
      <c r="Q66" s="94">
        <v>5650.48</v>
      </c>
      <c r="R66" s="94">
        <v>5643.44</v>
      </c>
      <c r="S66" s="94">
        <v>5646.66</v>
      </c>
      <c r="T66" s="94">
        <v>5702.6299999999992</v>
      </c>
      <c r="U66" s="94">
        <v>5873.07</v>
      </c>
      <c r="V66" s="94">
        <v>5834.4</v>
      </c>
      <c r="W66" s="94">
        <v>5819.6399999999994</v>
      </c>
      <c r="X66" s="94">
        <v>5613.15</v>
      </c>
      <c r="Y66" s="94">
        <v>5194.83</v>
      </c>
    </row>
    <row r="67" spans="1:25" s="68" customFormat="1" ht="15.75" hidden="1" outlineLevel="1" x14ac:dyDescent="0.25">
      <c r="A67" s="106">
        <v>16</v>
      </c>
      <c r="B67" s="94">
        <v>5071.1899999999996</v>
      </c>
      <c r="C67" s="94">
        <v>4998.7699999999995</v>
      </c>
      <c r="D67" s="94">
        <v>4945.8499999999995</v>
      </c>
      <c r="E67" s="94">
        <v>4932.7299999999996</v>
      </c>
      <c r="F67" s="94">
        <v>5002.6299999999992</v>
      </c>
      <c r="G67" s="94">
        <v>5105.1399999999994</v>
      </c>
      <c r="H67" s="94">
        <v>5617.54</v>
      </c>
      <c r="I67" s="94">
        <v>5724.8099999999995</v>
      </c>
      <c r="J67" s="94">
        <v>5807.0599999999995</v>
      </c>
      <c r="K67" s="94">
        <v>5809.83</v>
      </c>
      <c r="L67" s="94">
        <v>5796.8799999999992</v>
      </c>
      <c r="M67" s="94">
        <v>5741.95</v>
      </c>
      <c r="N67" s="94">
        <v>5714.04</v>
      </c>
      <c r="O67" s="94">
        <v>5728.29</v>
      </c>
      <c r="P67" s="94">
        <v>5759.58</v>
      </c>
      <c r="Q67" s="94">
        <v>5769.5599999999995</v>
      </c>
      <c r="R67" s="94">
        <v>5757.65</v>
      </c>
      <c r="S67" s="94">
        <v>5767.37</v>
      </c>
      <c r="T67" s="94">
        <v>5779.35</v>
      </c>
      <c r="U67" s="94">
        <v>5851.28</v>
      </c>
      <c r="V67" s="94">
        <v>5821.7099999999991</v>
      </c>
      <c r="W67" s="94">
        <v>5903.57</v>
      </c>
      <c r="X67" s="94">
        <v>5790.53</v>
      </c>
      <c r="Y67" s="94">
        <v>5584.33</v>
      </c>
    </row>
    <row r="68" spans="1:25" s="68" customFormat="1" ht="15.75" hidden="1" outlineLevel="1" x14ac:dyDescent="0.25">
      <c r="A68" s="106">
        <v>17</v>
      </c>
      <c r="B68" s="94">
        <v>5161.0199999999995</v>
      </c>
      <c r="C68" s="94">
        <v>5037.25</v>
      </c>
      <c r="D68" s="94">
        <v>5016.7199999999993</v>
      </c>
      <c r="E68" s="94">
        <v>5011.28</v>
      </c>
      <c r="F68" s="94">
        <v>5037.62</v>
      </c>
      <c r="G68" s="94">
        <v>5121.09</v>
      </c>
      <c r="H68" s="94">
        <v>5619.52</v>
      </c>
      <c r="I68" s="94">
        <v>5716.0499999999993</v>
      </c>
      <c r="J68" s="94">
        <v>5819.8899999999994</v>
      </c>
      <c r="K68" s="94">
        <v>5832.18</v>
      </c>
      <c r="L68" s="94">
        <v>5820.67</v>
      </c>
      <c r="M68" s="94">
        <v>5810.29</v>
      </c>
      <c r="N68" s="94">
        <v>5762.35</v>
      </c>
      <c r="O68" s="94">
        <v>5773.98</v>
      </c>
      <c r="P68" s="94">
        <v>5777.43</v>
      </c>
      <c r="Q68" s="94">
        <v>5760.5599999999995</v>
      </c>
      <c r="R68" s="94">
        <v>5770.57</v>
      </c>
      <c r="S68" s="94">
        <v>5763.3099999999995</v>
      </c>
      <c r="T68" s="94">
        <v>5812.17</v>
      </c>
      <c r="U68" s="94">
        <v>5837.27</v>
      </c>
      <c r="V68" s="94">
        <v>5902.53</v>
      </c>
      <c r="W68" s="94">
        <v>5874.92</v>
      </c>
      <c r="X68" s="94">
        <v>5799.99</v>
      </c>
      <c r="Y68" s="94">
        <v>5596.2099999999991</v>
      </c>
    </row>
    <row r="69" spans="1:25" s="68" customFormat="1" ht="15.75" hidden="1" outlineLevel="1" x14ac:dyDescent="0.25">
      <c r="A69" s="106">
        <v>18</v>
      </c>
      <c r="B69" s="94">
        <v>5239.82</v>
      </c>
      <c r="C69" s="94">
        <v>5076.09</v>
      </c>
      <c r="D69" s="94">
        <v>5043.04</v>
      </c>
      <c r="E69" s="94">
        <v>5027.0199999999995</v>
      </c>
      <c r="F69" s="94">
        <v>5046.95</v>
      </c>
      <c r="G69" s="94">
        <v>5090.8099999999995</v>
      </c>
      <c r="H69" s="94">
        <v>5603.27</v>
      </c>
      <c r="I69" s="94">
        <v>5663.09</v>
      </c>
      <c r="J69" s="94">
        <v>5796.1</v>
      </c>
      <c r="K69" s="94">
        <v>5808.27</v>
      </c>
      <c r="L69" s="94">
        <v>5751.85</v>
      </c>
      <c r="M69" s="94">
        <v>5714.65</v>
      </c>
      <c r="N69" s="94">
        <v>5680.3099999999995</v>
      </c>
      <c r="O69" s="94">
        <v>5712.61</v>
      </c>
      <c r="P69" s="94">
        <v>5747.6399999999994</v>
      </c>
      <c r="Q69" s="94">
        <v>5752.1299999999992</v>
      </c>
      <c r="R69" s="94">
        <v>5794.9699999999993</v>
      </c>
      <c r="S69" s="94">
        <v>5772.84</v>
      </c>
      <c r="T69" s="94">
        <v>5833.1399999999994</v>
      </c>
      <c r="U69" s="94">
        <v>5872.8099999999995</v>
      </c>
      <c r="V69" s="94">
        <v>5974.2099999999991</v>
      </c>
      <c r="W69" s="94">
        <v>5966.77</v>
      </c>
      <c r="X69" s="94">
        <v>5780.66</v>
      </c>
      <c r="Y69" s="94">
        <v>5595.34</v>
      </c>
    </row>
    <row r="70" spans="1:25" s="68" customFormat="1" ht="15.75" hidden="1" outlineLevel="1" x14ac:dyDescent="0.25">
      <c r="A70" s="106">
        <v>19</v>
      </c>
      <c r="B70" s="94">
        <v>5377.2</v>
      </c>
      <c r="C70" s="94">
        <v>5110.8599999999997</v>
      </c>
      <c r="D70" s="94">
        <v>5051.09</v>
      </c>
      <c r="E70" s="94">
        <v>5038.5199999999995</v>
      </c>
      <c r="F70" s="94">
        <v>5038.3599999999997</v>
      </c>
      <c r="G70" s="94">
        <v>5045.21</v>
      </c>
      <c r="H70" s="94">
        <v>5057.54</v>
      </c>
      <c r="I70" s="94">
        <v>5362.41</v>
      </c>
      <c r="J70" s="94">
        <v>5532.58</v>
      </c>
      <c r="K70" s="94">
        <v>5580.51</v>
      </c>
      <c r="L70" s="94">
        <v>5554.75</v>
      </c>
      <c r="M70" s="94">
        <v>5543.2199999999993</v>
      </c>
      <c r="N70" s="94">
        <v>5535.08</v>
      </c>
      <c r="O70" s="94">
        <v>5551.11</v>
      </c>
      <c r="P70" s="94">
        <v>5543.48</v>
      </c>
      <c r="Q70" s="94">
        <v>5609.34</v>
      </c>
      <c r="R70" s="94">
        <v>5651.94</v>
      </c>
      <c r="S70" s="94">
        <v>5699.4</v>
      </c>
      <c r="T70" s="94">
        <v>5817.68</v>
      </c>
      <c r="U70" s="94">
        <v>5827.98</v>
      </c>
      <c r="V70" s="94">
        <v>5874.33</v>
      </c>
      <c r="W70" s="94">
        <v>5814.27</v>
      </c>
      <c r="X70" s="94">
        <v>5735.16</v>
      </c>
      <c r="Y70" s="94">
        <v>5424.73</v>
      </c>
    </row>
    <row r="71" spans="1:25" s="68" customFormat="1" ht="15.75" hidden="1" outlineLevel="1" x14ac:dyDescent="0.25">
      <c r="A71" s="106">
        <v>20</v>
      </c>
      <c r="B71" s="94">
        <v>5148</v>
      </c>
      <c r="C71" s="94">
        <v>5026.5199999999995</v>
      </c>
      <c r="D71" s="94">
        <v>4968.67</v>
      </c>
      <c r="E71" s="94">
        <v>4912.7299999999996</v>
      </c>
      <c r="F71" s="94">
        <v>4919.96</v>
      </c>
      <c r="G71" s="94">
        <v>4970.7999999999993</v>
      </c>
      <c r="H71" s="94">
        <v>4898.7</v>
      </c>
      <c r="I71" s="94">
        <v>5042.6899999999996</v>
      </c>
      <c r="J71" s="94">
        <v>5134.5599999999995</v>
      </c>
      <c r="K71" s="94">
        <v>5316.62</v>
      </c>
      <c r="L71" s="94">
        <v>5313.57</v>
      </c>
      <c r="M71" s="94">
        <v>5303.49</v>
      </c>
      <c r="N71" s="94">
        <v>5286.37</v>
      </c>
      <c r="O71" s="94">
        <v>5248.84</v>
      </c>
      <c r="P71" s="94">
        <v>5283.58</v>
      </c>
      <c r="Q71" s="94">
        <v>5353.5599999999995</v>
      </c>
      <c r="R71" s="94">
        <v>5399.4</v>
      </c>
      <c r="S71" s="94">
        <v>5473.74</v>
      </c>
      <c r="T71" s="94">
        <v>5641.51</v>
      </c>
      <c r="U71" s="94">
        <v>5774.68</v>
      </c>
      <c r="V71" s="94">
        <v>5798.5599999999995</v>
      </c>
      <c r="W71" s="94">
        <v>5764.01</v>
      </c>
      <c r="X71" s="94">
        <v>5631.57</v>
      </c>
      <c r="Y71" s="94">
        <v>5280.16</v>
      </c>
    </row>
    <row r="72" spans="1:25" s="68" customFormat="1" ht="15.75" hidden="1" outlineLevel="1" x14ac:dyDescent="0.25">
      <c r="A72" s="106">
        <v>21</v>
      </c>
      <c r="B72" s="94">
        <v>5003.49</v>
      </c>
      <c r="C72" s="94">
        <v>4919.0499999999993</v>
      </c>
      <c r="D72" s="94">
        <v>4801.51</v>
      </c>
      <c r="E72" s="94">
        <v>4822.1899999999996</v>
      </c>
      <c r="F72" s="94">
        <v>4853.3899999999994</v>
      </c>
      <c r="G72" s="94">
        <v>5016.7199999999993</v>
      </c>
      <c r="H72" s="94">
        <v>5131.0499999999993</v>
      </c>
      <c r="I72" s="94">
        <v>5617.49</v>
      </c>
      <c r="J72" s="94">
        <v>5685.1399999999994</v>
      </c>
      <c r="K72" s="94">
        <v>5740.36</v>
      </c>
      <c r="L72" s="94">
        <v>5724.07</v>
      </c>
      <c r="M72" s="94">
        <v>5715.66</v>
      </c>
      <c r="N72" s="94">
        <v>5687.76</v>
      </c>
      <c r="O72" s="94">
        <v>5685.7199999999993</v>
      </c>
      <c r="P72" s="94">
        <v>5685.7199999999993</v>
      </c>
      <c r="Q72" s="94">
        <v>5702.1299999999992</v>
      </c>
      <c r="R72" s="94">
        <v>5733.6</v>
      </c>
      <c r="S72" s="94">
        <v>5764.2199999999993</v>
      </c>
      <c r="T72" s="94">
        <v>5788.16</v>
      </c>
      <c r="U72" s="94">
        <v>5980.7</v>
      </c>
      <c r="V72" s="94">
        <v>5837.1399999999994</v>
      </c>
      <c r="W72" s="94">
        <v>5796.23</v>
      </c>
      <c r="X72" s="94">
        <v>5668.58</v>
      </c>
      <c r="Y72" s="94">
        <v>5380.71</v>
      </c>
    </row>
    <row r="73" spans="1:25" s="68" customFormat="1" ht="15.75" hidden="1" outlineLevel="1" x14ac:dyDescent="0.25">
      <c r="A73" s="106">
        <v>22</v>
      </c>
      <c r="B73" s="94">
        <v>5447.6299999999992</v>
      </c>
      <c r="C73" s="94">
        <v>4978.9799999999996</v>
      </c>
      <c r="D73" s="94">
        <v>4821.17</v>
      </c>
      <c r="E73" s="94">
        <v>4786.6099999999997</v>
      </c>
      <c r="F73" s="94">
        <v>4814.68</v>
      </c>
      <c r="G73" s="94">
        <v>5005.3899999999994</v>
      </c>
      <c r="H73" s="94">
        <v>5180.2299999999996</v>
      </c>
      <c r="I73" s="94">
        <v>5522.6399999999994</v>
      </c>
      <c r="J73" s="94">
        <v>5646.34</v>
      </c>
      <c r="K73" s="94">
        <v>5682.82</v>
      </c>
      <c r="L73" s="94">
        <v>5656.3099999999995</v>
      </c>
      <c r="M73" s="94">
        <v>5675.99</v>
      </c>
      <c r="N73" s="94">
        <v>5643.78</v>
      </c>
      <c r="O73" s="94">
        <v>5644.04</v>
      </c>
      <c r="P73" s="94">
        <v>5639.29</v>
      </c>
      <c r="Q73" s="94">
        <v>5653.26</v>
      </c>
      <c r="R73" s="94">
        <v>5664.5599999999995</v>
      </c>
      <c r="S73" s="94">
        <v>5672.65</v>
      </c>
      <c r="T73" s="94">
        <v>5694.6</v>
      </c>
      <c r="U73" s="94">
        <v>5760.2999999999993</v>
      </c>
      <c r="V73" s="94">
        <v>5775.8099999999995</v>
      </c>
      <c r="W73" s="94">
        <v>5747.61</v>
      </c>
      <c r="X73" s="94">
        <v>5637.68</v>
      </c>
      <c r="Y73" s="94">
        <v>5306.44</v>
      </c>
    </row>
    <row r="74" spans="1:25" s="68" customFormat="1" ht="15.75" hidden="1" outlineLevel="1" x14ac:dyDescent="0.25">
      <c r="A74" s="106">
        <v>23</v>
      </c>
      <c r="B74" s="94">
        <v>4973.42</v>
      </c>
      <c r="C74" s="94">
        <v>4745.25</v>
      </c>
      <c r="D74" s="94">
        <v>4707.96</v>
      </c>
      <c r="E74" s="94">
        <v>4704.96</v>
      </c>
      <c r="F74" s="94">
        <v>4745.79</v>
      </c>
      <c r="G74" s="94">
        <v>4788.21</v>
      </c>
      <c r="H74" s="94">
        <v>5018.96</v>
      </c>
      <c r="I74" s="94">
        <v>5275.94</v>
      </c>
      <c r="J74" s="94">
        <v>5548.1</v>
      </c>
      <c r="K74" s="94">
        <v>5622.48</v>
      </c>
      <c r="L74" s="94">
        <v>5633</v>
      </c>
      <c r="M74" s="94">
        <v>5615.03</v>
      </c>
      <c r="N74" s="94">
        <v>5580.52</v>
      </c>
      <c r="O74" s="94">
        <v>5589.93</v>
      </c>
      <c r="P74" s="94">
        <v>5612.07</v>
      </c>
      <c r="Q74" s="94">
        <v>5630.34</v>
      </c>
      <c r="R74" s="94">
        <v>5640.6299999999992</v>
      </c>
      <c r="S74" s="94">
        <v>5651.7999999999993</v>
      </c>
      <c r="T74" s="94">
        <v>5650.94</v>
      </c>
      <c r="U74" s="94">
        <v>5692.66</v>
      </c>
      <c r="V74" s="94">
        <v>5766.01</v>
      </c>
      <c r="W74" s="94">
        <v>5697.53</v>
      </c>
      <c r="X74" s="94">
        <v>5475.29</v>
      </c>
      <c r="Y74" s="94">
        <v>5252.24</v>
      </c>
    </row>
    <row r="75" spans="1:25" s="68" customFormat="1" ht="15.75" hidden="1" outlineLevel="1" x14ac:dyDescent="0.25">
      <c r="A75" s="106">
        <v>24</v>
      </c>
      <c r="B75" s="94">
        <v>4858.28</v>
      </c>
      <c r="C75" s="94">
        <v>4725.8999999999996</v>
      </c>
      <c r="D75" s="94">
        <v>4705.2699999999995</v>
      </c>
      <c r="E75" s="94">
        <v>4695.3099999999995</v>
      </c>
      <c r="F75" s="94">
        <v>4713</v>
      </c>
      <c r="G75" s="94">
        <v>4785.1299999999992</v>
      </c>
      <c r="H75" s="94">
        <v>5000.1399999999994</v>
      </c>
      <c r="I75" s="94">
        <v>5361.09</v>
      </c>
      <c r="J75" s="94">
        <v>5672.52</v>
      </c>
      <c r="K75" s="94">
        <v>5700.35</v>
      </c>
      <c r="L75" s="94">
        <v>5699.5</v>
      </c>
      <c r="M75" s="94">
        <v>5688.27</v>
      </c>
      <c r="N75" s="94">
        <v>5662.28</v>
      </c>
      <c r="O75" s="94">
        <v>5675.8899999999994</v>
      </c>
      <c r="P75" s="94">
        <v>5678.61</v>
      </c>
      <c r="Q75" s="94">
        <v>5681.43</v>
      </c>
      <c r="R75" s="94">
        <v>5698.1</v>
      </c>
      <c r="S75" s="94">
        <v>5710.83</v>
      </c>
      <c r="T75" s="94">
        <v>5717.24</v>
      </c>
      <c r="U75" s="94">
        <v>5772.01</v>
      </c>
      <c r="V75" s="94">
        <v>5782.7099999999991</v>
      </c>
      <c r="W75" s="94">
        <v>5772.49</v>
      </c>
      <c r="X75" s="94">
        <v>5522.6</v>
      </c>
      <c r="Y75" s="94">
        <v>5037.04</v>
      </c>
    </row>
    <row r="76" spans="1:25" s="68" customFormat="1" ht="15.75" hidden="1" outlineLevel="1" x14ac:dyDescent="0.25">
      <c r="A76" s="106">
        <v>25</v>
      </c>
      <c r="B76" s="94">
        <v>4854.7299999999996</v>
      </c>
      <c r="C76" s="94">
        <v>4708.76</v>
      </c>
      <c r="D76" s="94">
        <v>4656.43</v>
      </c>
      <c r="E76" s="94">
        <v>4646.75</v>
      </c>
      <c r="F76" s="94">
        <v>4674.3599999999997</v>
      </c>
      <c r="G76" s="94">
        <v>4705.0499999999993</v>
      </c>
      <c r="H76" s="94">
        <v>4998.0999999999995</v>
      </c>
      <c r="I76" s="94">
        <v>5279.49</v>
      </c>
      <c r="J76" s="94">
        <v>5558.08</v>
      </c>
      <c r="K76" s="94">
        <v>5633</v>
      </c>
      <c r="L76" s="94">
        <v>5626.07</v>
      </c>
      <c r="M76" s="94">
        <v>5664.4699999999993</v>
      </c>
      <c r="N76" s="94">
        <v>5626.8899999999994</v>
      </c>
      <c r="O76" s="94">
        <v>5674.4699999999993</v>
      </c>
      <c r="P76" s="94">
        <v>5687.24</v>
      </c>
      <c r="Q76" s="94">
        <v>5694.76</v>
      </c>
      <c r="R76" s="94">
        <v>5710.1</v>
      </c>
      <c r="S76" s="94">
        <v>5721.57</v>
      </c>
      <c r="T76" s="94">
        <v>5737.67</v>
      </c>
      <c r="U76" s="94">
        <v>5762.87</v>
      </c>
      <c r="V76" s="94">
        <v>5809.25</v>
      </c>
      <c r="W76" s="94">
        <v>5797.82</v>
      </c>
      <c r="X76" s="94">
        <v>5546.12</v>
      </c>
      <c r="Y76" s="94">
        <v>5258.83</v>
      </c>
    </row>
    <row r="77" spans="1:25" s="68" customFormat="1" ht="15.75" hidden="1" outlineLevel="1" x14ac:dyDescent="0.25">
      <c r="A77" s="106">
        <v>26</v>
      </c>
      <c r="B77" s="94">
        <v>4892.9699999999993</v>
      </c>
      <c r="C77" s="94">
        <v>4670.45</v>
      </c>
      <c r="D77" s="94">
        <v>4623.16</v>
      </c>
      <c r="E77" s="94">
        <v>4646.37</v>
      </c>
      <c r="F77" s="94">
        <v>4622.1399999999994</v>
      </c>
      <c r="G77" s="94">
        <v>4643.0999999999995</v>
      </c>
      <c r="H77" s="94">
        <v>4675.6099999999997</v>
      </c>
      <c r="I77" s="94">
        <v>4980.82</v>
      </c>
      <c r="J77" s="94">
        <v>5288.96</v>
      </c>
      <c r="K77" s="94">
        <v>5422.59</v>
      </c>
      <c r="L77" s="94">
        <v>5452.59</v>
      </c>
      <c r="M77" s="94">
        <v>5454.11</v>
      </c>
      <c r="N77" s="94">
        <v>5403.34</v>
      </c>
      <c r="O77" s="94">
        <v>5377.2199999999993</v>
      </c>
      <c r="P77" s="94">
        <v>5361.42</v>
      </c>
      <c r="Q77" s="94">
        <v>5374.51</v>
      </c>
      <c r="R77" s="94">
        <v>5448.33</v>
      </c>
      <c r="S77" s="94">
        <v>5539.12</v>
      </c>
      <c r="T77" s="94">
        <v>5587.2999999999993</v>
      </c>
      <c r="U77" s="94">
        <v>5732.68</v>
      </c>
      <c r="V77" s="94">
        <v>5787.1299999999992</v>
      </c>
      <c r="W77" s="94">
        <v>5707.34</v>
      </c>
      <c r="X77" s="94">
        <v>5239.46</v>
      </c>
      <c r="Y77" s="94">
        <v>4944.0199999999995</v>
      </c>
    </row>
    <row r="78" spans="1:25" s="68" customFormat="1" ht="15.75" hidden="1" outlineLevel="1" x14ac:dyDescent="0.25">
      <c r="A78" s="106">
        <v>27</v>
      </c>
      <c r="B78" s="94">
        <v>4835.3099999999995</v>
      </c>
      <c r="C78" s="94">
        <v>4754.79</v>
      </c>
      <c r="D78" s="94">
        <v>4681.43</v>
      </c>
      <c r="E78" s="94">
        <v>4655.4399999999996</v>
      </c>
      <c r="F78" s="94">
        <v>4681.83</v>
      </c>
      <c r="G78" s="94">
        <v>4641.96</v>
      </c>
      <c r="H78" s="94">
        <v>4670.46</v>
      </c>
      <c r="I78" s="94">
        <v>4811.3099999999995</v>
      </c>
      <c r="J78" s="94">
        <v>4988.6399999999994</v>
      </c>
      <c r="K78" s="94">
        <v>5221.5499999999993</v>
      </c>
      <c r="L78" s="94">
        <v>5268.67</v>
      </c>
      <c r="M78" s="94">
        <v>5280.68</v>
      </c>
      <c r="N78" s="94">
        <v>5270.21</v>
      </c>
      <c r="O78" s="94">
        <v>5279</v>
      </c>
      <c r="P78" s="94">
        <v>5280.78</v>
      </c>
      <c r="Q78" s="94">
        <v>5272.2</v>
      </c>
      <c r="R78" s="94">
        <v>5310.94</v>
      </c>
      <c r="S78" s="94">
        <v>5426.6399999999994</v>
      </c>
      <c r="T78" s="94">
        <v>5483.4699999999993</v>
      </c>
      <c r="U78" s="94">
        <v>5757.51</v>
      </c>
      <c r="V78" s="94">
        <v>5845.9</v>
      </c>
      <c r="W78" s="94">
        <v>5765.58</v>
      </c>
      <c r="X78" s="94">
        <v>5259.2199999999993</v>
      </c>
      <c r="Y78" s="94">
        <v>4983.0199999999995</v>
      </c>
    </row>
    <row r="79" spans="1:25" s="68" customFormat="1" ht="15.75" hidden="1" outlineLevel="1" x14ac:dyDescent="0.25">
      <c r="A79" s="106">
        <v>28</v>
      </c>
      <c r="B79" s="94">
        <v>4671.8899999999994</v>
      </c>
      <c r="C79" s="94">
        <v>4563.42</v>
      </c>
      <c r="D79" s="94">
        <v>4520.78</v>
      </c>
      <c r="E79" s="94">
        <v>4516.42</v>
      </c>
      <c r="F79" s="94">
        <v>4517.87</v>
      </c>
      <c r="G79" s="94">
        <v>4620.8799999999992</v>
      </c>
      <c r="H79" s="94">
        <v>4825.12</v>
      </c>
      <c r="I79" s="94">
        <v>5188.5499999999993</v>
      </c>
      <c r="J79" s="94">
        <v>5530.61</v>
      </c>
      <c r="K79" s="94">
        <v>5723.95</v>
      </c>
      <c r="L79" s="94">
        <v>5684.6</v>
      </c>
      <c r="M79" s="94">
        <v>5688.3899999999994</v>
      </c>
      <c r="N79" s="94">
        <v>5625.67</v>
      </c>
      <c r="O79" s="94">
        <v>5677.7099999999991</v>
      </c>
      <c r="P79" s="94">
        <v>5739.4699999999993</v>
      </c>
      <c r="Q79" s="94">
        <v>5733.9</v>
      </c>
      <c r="R79" s="94">
        <v>5730.04</v>
      </c>
      <c r="S79" s="94">
        <v>5736.02</v>
      </c>
      <c r="T79" s="94">
        <v>5744.18</v>
      </c>
      <c r="U79" s="94">
        <v>5823.91</v>
      </c>
      <c r="V79" s="94">
        <v>5828.03</v>
      </c>
      <c r="W79" s="94">
        <v>5763.28</v>
      </c>
      <c r="X79" s="94">
        <v>5276.11</v>
      </c>
      <c r="Y79" s="94">
        <v>4936.6099999999997</v>
      </c>
    </row>
    <row r="80" spans="1:25" s="68" customFormat="1" ht="15.75" hidden="1" outlineLevel="1" x14ac:dyDescent="0.25">
      <c r="A80" s="106">
        <v>29</v>
      </c>
      <c r="B80" s="94">
        <v>4733.6499999999996</v>
      </c>
      <c r="C80" s="94">
        <v>4627.82</v>
      </c>
      <c r="D80" s="94">
        <v>4590.8599999999997</v>
      </c>
      <c r="E80" s="94">
        <v>4599.79</v>
      </c>
      <c r="F80" s="94">
        <v>4619.5199999999995</v>
      </c>
      <c r="G80" s="94">
        <v>4691.7299999999996</v>
      </c>
      <c r="H80" s="94">
        <v>4854.6399999999994</v>
      </c>
      <c r="I80" s="94">
        <v>5015.17</v>
      </c>
      <c r="J80" s="94">
        <v>5233.74</v>
      </c>
      <c r="K80" s="94">
        <v>5268.7199999999993</v>
      </c>
      <c r="L80" s="94">
        <v>5275.76</v>
      </c>
      <c r="M80" s="94">
        <v>5274.6399999999994</v>
      </c>
      <c r="N80" s="94">
        <v>5261.66</v>
      </c>
      <c r="O80" s="94">
        <v>5252.25</v>
      </c>
      <c r="P80" s="94">
        <v>5252</v>
      </c>
      <c r="Q80" s="94">
        <v>5250.45</v>
      </c>
      <c r="R80" s="94">
        <v>5274</v>
      </c>
      <c r="S80" s="94">
        <v>5283.11</v>
      </c>
      <c r="T80" s="94">
        <v>5324.83</v>
      </c>
      <c r="U80" s="94">
        <v>5396.29</v>
      </c>
      <c r="V80" s="94">
        <v>5730.57</v>
      </c>
      <c r="W80" s="94">
        <v>5527.85</v>
      </c>
      <c r="X80" s="94">
        <v>5281.67</v>
      </c>
      <c r="Y80" s="94">
        <v>5010.24</v>
      </c>
    </row>
    <row r="81" spans="1:25" s="68" customFormat="1" ht="15.75" collapsed="1" x14ac:dyDescent="0.25">
      <c r="A81" s="106">
        <v>30</v>
      </c>
      <c r="B81" s="94">
        <v>4941.68</v>
      </c>
      <c r="C81" s="94">
        <v>4767.3099999999995</v>
      </c>
      <c r="D81" s="94">
        <v>4721.6499999999996</v>
      </c>
      <c r="E81" s="94">
        <v>4733.37</v>
      </c>
      <c r="F81" s="94">
        <v>4802.7699999999995</v>
      </c>
      <c r="G81" s="94">
        <v>4912.79</v>
      </c>
      <c r="H81" s="94">
        <v>5096.6399999999994</v>
      </c>
      <c r="I81" s="94">
        <v>5264.5599999999995</v>
      </c>
      <c r="J81" s="94">
        <v>5592.69</v>
      </c>
      <c r="K81" s="94">
        <v>5775.51</v>
      </c>
      <c r="L81" s="94">
        <v>5768.57</v>
      </c>
      <c r="M81" s="94">
        <v>5777.04</v>
      </c>
      <c r="N81" s="94">
        <v>5758.51</v>
      </c>
      <c r="O81" s="94">
        <v>5755.18</v>
      </c>
      <c r="P81" s="94">
        <v>5751.1</v>
      </c>
      <c r="Q81" s="94">
        <v>5749.26</v>
      </c>
      <c r="R81" s="94">
        <v>5750.04</v>
      </c>
      <c r="S81" s="94">
        <v>5722.03</v>
      </c>
      <c r="T81" s="94">
        <v>5747.34</v>
      </c>
      <c r="U81" s="94">
        <v>5806.24</v>
      </c>
      <c r="V81" s="94">
        <v>6161.33</v>
      </c>
      <c r="W81" s="94">
        <v>6189.53</v>
      </c>
      <c r="X81" s="94">
        <v>5934.75</v>
      </c>
      <c r="Y81" s="94">
        <v>5370.98</v>
      </c>
    </row>
    <row r="82" spans="1:25" s="68" customFormat="1" ht="15.75" x14ac:dyDescent="0.25">
      <c r="A82" s="46"/>
    </row>
    <row r="83" spans="1:25" s="68" customFormat="1" ht="15.75" x14ac:dyDescent="0.25">
      <c r="A83" s="142" t="s">
        <v>32</v>
      </c>
      <c r="B83" s="142" t="s">
        <v>121</v>
      </c>
      <c r="C83" s="142"/>
      <c r="D83" s="142"/>
      <c r="E83" s="142"/>
      <c r="F83" s="142"/>
      <c r="G83" s="142"/>
      <c r="H83" s="142"/>
      <c r="I83" s="142"/>
      <c r="J83" s="142"/>
      <c r="K83" s="142"/>
      <c r="L83" s="142"/>
      <c r="M83" s="142"/>
      <c r="N83" s="142"/>
      <c r="O83" s="142"/>
      <c r="P83" s="142"/>
      <c r="Q83" s="142"/>
      <c r="R83" s="142"/>
      <c r="S83" s="142"/>
      <c r="T83" s="142"/>
      <c r="U83" s="142"/>
      <c r="V83" s="142"/>
      <c r="W83" s="142"/>
      <c r="X83" s="142"/>
      <c r="Y83" s="142"/>
    </row>
    <row r="84" spans="1:25" s="73" customFormat="1" ht="12.75" x14ac:dyDescent="0.25">
      <c r="A84" s="142"/>
      <c r="B84" s="72" t="s">
        <v>33</v>
      </c>
      <c r="C84" s="72" t="s">
        <v>34</v>
      </c>
      <c r="D84" s="72" t="s">
        <v>35</v>
      </c>
      <c r="E84" s="72" t="s">
        <v>36</v>
      </c>
      <c r="F84" s="72" t="s">
        <v>37</v>
      </c>
      <c r="G84" s="72" t="s">
        <v>38</v>
      </c>
      <c r="H84" s="72" t="s">
        <v>39</v>
      </c>
      <c r="I84" s="72" t="s">
        <v>40</v>
      </c>
      <c r="J84" s="72" t="s">
        <v>41</v>
      </c>
      <c r="K84" s="72" t="s">
        <v>42</v>
      </c>
      <c r="L84" s="72" t="s">
        <v>43</v>
      </c>
      <c r="M84" s="72" t="s">
        <v>44</v>
      </c>
      <c r="N84" s="72" t="s">
        <v>45</v>
      </c>
      <c r="O84" s="72" t="s">
        <v>46</v>
      </c>
      <c r="P84" s="72" t="s">
        <v>47</v>
      </c>
      <c r="Q84" s="72" t="s">
        <v>48</v>
      </c>
      <c r="R84" s="72" t="s">
        <v>49</v>
      </c>
      <c r="S84" s="72" t="s">
        <v>50</v>
      </c>
      <c r="T84" s="72" t="s">
        <v>51</v>
      </c>
      <c r="U84" s="72" t="s">
        <v>52</v>
      </c>
      <c r="V84" s="72" t="s">
        <v>53</v>
      </c>
      <c r="W84" s="72" t="s">
        <v>54</v>
      </c>
      <c r="X84" s="72" t="s">
        <v>55</v>
      </c>
      <c r="Y84" s="72" t="s">
        <v>56</v>
      </c>
    </row>
    <row r="85" spans="1:25" s="68" customFormat="1" ht="15.75" x14ac:dyDescent="0.25">
      <c r="A85" s="106">
        <v>1</v>
      </c>
      <c r="B85" s="94">
        <v>6498.66</v>
      </c>
      <c r="C85" s="94">
        <v>6430.5199999999995</v>
      </c>
      <c r="D85" s="94">
        <v>6426.67</v>
      </c>
      <c r="E85" s="94">
        <v>6424.18</v>
      </c>
      <c r="F85" s="94">
        <v>6457.7199999999993</v>
      </c>
      <c r="G85" s="94">
        <v>6652.43</v>
      </c>
      <c r="H85" s="94">
        <v>6773.8899999999994</v>
      </c>
      <c r="I85" s="94">
        <v>7116.51</v>
      </c>
      <c r="J85" s="94">
        <v>7370.91</v>
      </c>
      <c r="K85" s="94">
        <v>7448.33</v>
      </c>
      <c r="L85" s="94">
        <v>7411.51</v>
      </c>
      <c r="M85" s="94">
        <v>7381.86</v>
      </c>
      <c r="N85" s="94">
        <v>7353.26</v>
      </c>
      <c r="O85" s="94">
        <v>7363.79</v>
      </c>
      <c r="P85" s="94">
        <v>7386.73</v>
      </c>
      <c r="Q85" s="94">
        <v>7408.8899999999994</v>
      </c>
      <c r="R85" s="94">
        <v>7409.92</v>
      </c>
      <c r="S85" s="94">
        <v>7416.83</v>
      </c>
      <c r="T85" s="94">
        <v>7494.37</v>
      </c>
      <c r="U85" s="94">
        <v>7518.17</v>
      </c>
      <c r="V85" s="94">
        <v>7503.6299999999992</v>
      </c>
      <c r="W85" s="94">
        <v>7402.95</v>
      </c>
      <c r="X85" s="94">
        <v>7120.62</v>
      </c>
      <c r="Y85" s="94">
        <v>6784.17</v>
      </c>
    </row>
    <row r="86" spans="1:25" s="68" customFormat="1" ht="15.75" hidden="1" outlineLevel="1" x14ac:dyDescent="0.25">
      <c r="A86" s="106">
        <v>2</v>
      </c>
      <c r="B86" s="94">
        <v>6518.68</v>
      </c>
      <c r="C86" s="94">
        <v>6411.84</v>
      </c>
      <c r="D86" s="94">
        <v>6351.8899999999994</v>
      </c>
      <c r="E86" s="94">
        <v>6352.66</v>
      </c>
      <c r="F86" s="94">
        <v>6379.36</v>
      </c>
      <c r="G86" s="94">
        <v>6539.43</v>
      </c>
      <c r="H86" s="94">
        <v>6720.25</v>
      </c>
      <c r="I86" s="94">
        <v>7061.26</v>
      </c>
      <c r="J86" s="94">
        <v>7365.23</v>
      </c>
      <c r="K86" s="94">
        <v>7498.59</v>
      </c>
      <c r="L86" s="94">
        <v>7491.5499999999993</v>
      </c>
      <c r="M86" s="94">
        <v>7482.68</v>
      </c>
      <c r="N86" s="94">
        <v>7465.4</v>
      </c>
      <c r="O86" s="94">
        <v>7476.0599999999995</v>
      </c>
      <c r="P86" s="94">
        <v>7472.3799999999992</v>
      </c>
      <c r="Q86" s="94">
        <v>7469.9400000000005</v>
      </c>
      <c r="R86" s="94">
        <v>7479.73</v>
      </c>
      <c r="S86" s="94">
        <v>7485.7</v>
      </c>
      <c r="T86" s="94">
        <v>7517.49</v>
      </c>
      <c r="U86" s="94">
        <v>7531.6900000000005</v>
      </c>
      <c r="V86" s="94">
        <v>7519.29</v>
      </c>
      <c r="W86" s="94">
        <v>7454.0599999999995</v>
      </c>
      <c r="X86" s="94">
        <v>7274.01</v>
      </c>
      <c r="Y86" s="94">
        <v>6982.84</v>
      </c>
    </row>
    <row r="87" spans="1:25" s="68" customFormat="1" ht="15.75" hidden="1" outlineLevel="1" x14ac:dyDescent="0.25">
      <c r="A87" s="106">
        <v>3</v>
      </c>
      <c r="B87" s="94">
        <v>7116.07</v>
      </c>
      <c r="C87" s="94">
        <v>6579.4</v>
      </c>
      <c r="D87" s="94">
        <v>6485.3099999999995</v>
      </c>
      <c r="E87" s="94">
        <v>6487</v>
      </c>
      <c r="F87" s="94">
        <v>6544.85</v>
      </c>
      <c r="G87" s="94">
        <v>6685.24</v>
      </c>
      <c r="H87" s="94">
        <v>6837.07</v>
      </c>
      <c r="I87" s="94">
        <v>7230.03</v>
      </c>
      <c r="J87" s="94">
        <v>7470.34</v>
      </c>
      <c r="K87" s="94">
        <v>7514.6900000000005</v>
      </c>
      <c r="L87" s="94">
        <v>7505.28</v>
      </c>
      <c r="M87" s="94">
        <v>7500.25</v>
      </c>
      <c r="N87" s="94">
        <v>7487.42</v>
      </c>
      <c r="O87" s="94">
        <v>7488.27</v>
      </c>
      <c r="P87" s="94">
        <v>7483.73</v>
      </c>
      <c r="Q87" s="94">
        <v>7486.1</v>
      </c>
      <c r="R87" s="94">
        <v>7495.1299999999992</v>
      </c>
      <c r="S87" s="94">
        <v>7503.09</v>
      </c>
      <c r="T87" s="94">
        <v>7528.1399999999994</v>
      </c>
      <c r="U87" s="94">
        <v>7545.83</v>
      </c>
      <c r="V87" s="94">
        <v>7532.65</v>
      </c>
      <c r="W87" s="94">
        <v>7471.37</v>
      </c>
      <c r="X87" s="94">
        <v>7233.0599999999995</v>
      </c>
      <c r="Y87" s="94">
        <v>6895.57</v>
      </c>
    </row>
    <row r="88" spans="1:25" s="68" customFormat="1" ht="15.75" hidden="1" outlineLevel="1" x14ac:dyDescent="0.25">
      <c r="A88" s="106">
        <v>4</v>
      </c>
      <c r="B88" s="94">
        <v>6699.11</v>
      </c>
      <c r="C88" s="94">
        <v>6492.37</v>
      </c>
      <c r="D88" s="94">
        <v>6455.7699999999995</v>
      </c>
      <c r="E88" s="94">
        <v>6469.4</v>
      </c>
      <c r="F88" s="94">
        <v>6582.58</v>
      </c>
      <c r="G88" s="94">
        <v>6697.36</v>
      </c>
      <c r="H88" s="94">
        <v>6853.21</v>
      </c>
      <c r="I88" s="94">
        <v>7302.42</v>
      </c>
      <c r="J88" s="94">
        <v>7451.32</v>
      </c>
      <c r="K88" s="94">
        <v>7524.3899999999994</v>
      </c>
      <c r="L88" s="94">
        <v>7470.54</v>
      </c>
      <c r="M88" s="94">
        <v>7511.83</v>
      </c>
      <c r="N88" s="94">
        <v>7453.7999999999993</v>
      </c>
      <c r="O88" s="94">
        <v>7501.5499999999993</v>
      </c>
      <c r="P88" s="94">
        <v>7499.6</v>
      </c>
      <c r="Q88" s="94">
        <v>7493.35</v>
      </c>
      <c r="R88" s="94">
        <v>7491.1900000000005</v>
      </c>
      <c r="S88" s="94">
        <v>7490.77</v>
      </c>
      <c r="T88" s="94">
        <v>7512.87</v>
      </c>
      <c r="U88" s="94">
        <v>7559.92</v>
      </c>
      <c r="V88" s="94">
        <v>7531.3799999999992</v>
      </c>
      <c r="W88" s="94">
        <v>7503.7</v>
      </c>
      <c r="X88" s="94">
        <v>7288.24</v>
      </c>
      <c r="Y88" s="94">
        <v>6891.66</v>
      </c>
    </row>
    <row r="89" spans="1:25" s="68" customFormat="1" ht="15.75" hidden="1" outlineLevel="1" x14ac:dyDescent="0.25">
      <c r="A89" s="106">
        <v>5</v>
      </c>
      <c r="B89" s="94">
        <v>6726.78</v>
      </c>
      <c r="C89" s="94">
        <v>6607.74</v>
      </c>
      <c r="D89" s="94">
        <v>6483.09</v>
      </c>
      <c r="E89" s="94">
        <v>6473.11</v>
      </c>
      <c r="F89" s="94">
        <v>6494.9699999999993</v>
      </c>
      <c r="G89" s="94">
        <v>6528.17</v>
      </c>
      <c r="H89" s="94">
        <v>6622.46</v>
      </c>
      <c r="I89" s="94">
        <v>6757.51</v>
      </c>
      <c r="J89" s="94">
        <v>7212.2199999999993</v>
      </c>
      <c r="K89" s="94">
        <v>7309.78</v>
      </c>
      <c r="L89" s="94">
        <v>7322.73</v>
      </c>
      <c r="M89" s="94">
        <v>7319.1299999999992</v>
      </c>
      <c r="N89" s="94">
        <v>7306.6900000000005</v>
      </c>
      <c r="O89" s="94">
        <v>7295.28</v>
      </c>
      <c r="P89" s="94">
        <v>7340.9699999999993</v>
      </c>
      <c r="Q89" s="94">
        <v>7281.96</v>
      </c>
      <c r="R89" s="94">
        <v>7277.09</v>
      </c>
      <c r="S89" s="94">
        <v>7297.28</v>
      </c>
      <c r="T89" s="94">
        <v>7345.37</v>
      </c>
      <c r="U89" s="94">
        <v>7407.91</v>
      </c>
      <c r="V89" s="94">
        <v>7430.86</v>
      </c>
      <c r="W89" s="94">
        <v>7372.03</v>
      </c>
      <c r="X89" s="94">
        <v>7509.93</v>
      </c>
      <c r="Y89" s="94">
        <v>6817.99</v>
      </c>
    </row>
    <row r="90" spans="1:25" s="68" customFormat="1" ht="15.75" hidden="1" outlineLevel="1" x14ac:dyDescent="0.25">
      <c r="A90" s="106">
        <v>6</v>
      </c>
      <c r="B90" s="94">
        <v>6701.51</v>
      </c>
      <c r="C90" s="94">
        <v>6478.09</v>
      </c>
      <c r="D90" s="94">
        <v>6442.19</v>
      </c>
      <c r="E90" s="94">
        <v>6432.45</v>
      </c>
      <c r="F90" s="94">
        <v>6433.54</v>
      </c>
      <c r="G90" s="94">
        <v>6432.19</v>
      </c>
      <c r="H90" s="94">
        <v>6445.7</v>
      </c>
      <c r="I90" s="94">
        <v>6474.32</v>
      </c>
      <c r="J90" s="94">
        <v>6733.3899999999994</v>
      </c>
      <c r="K90" s="94">
        <v>6755.3899999999994</v>
      </c>
      <c r="L90" s="94">
        <v>6755.95</v>
      </c>
      <c r="M90" s="94">
        <v>7104.51</v>
      </c>
      <c r="N90" s="94">
        <v>6958.79</v>
      </c>
      <c r="O90" s="94">
        <v>6752.01</v>
      </c>
      <c r="P90" s="94">
        <v>6753.0199999999995</v>
      </c>
      <c r="Q90" s="94">
        <v>6748.58</v>
      </c>
      <c r="R90" s="94">
        <v>7047.49</v>
      </c>
      <c r="S90" s="94">
        <v>7128.2</v>
      </c>
      <c r="T90" s="94">
        <v>7263.6299999999992</v>
      </c>
      <c r="U90" s="94">
        <v>7440.1900000000005</v>
      </c>
      <c r="V90" s="94">
        <v>7494.91</v>
      </c>
      <c r="W90" s="94">
        <v>7400.26</v>
      </c>
      <c r="X90" s="94">
        <v>7043.65</v>
      </c>
      <c r="Y90" s="94">
        <v>6761.86</v>
      </c>
    </row>
    <row r="91" spans="1:25" s="68" customFormat="1" ht="15.75" hidden="1" outlineLevel="1" x14ac:dyDescent="0.25">
      <c r="A91" s="106">
        <v>7</v>
      </c>
      <c r="B91" s="94">
        <v>6787.0199999999995</v>
      </c>
      <c r="C91" s="94">
        <v>6567.3099999999995</v>
      </c>
      <c r="D91" s="94">
        <v>6486.41</v>
      </c>
      <c r="E91" s="94">
        <v>6467.45</v>
      </c>
      <c r="F91" s="94">
        <v>6444.24</v>
      </c>
      <c r="G91" s="94">
        <v>6615.43</v>
      </c>
      <c r="H91" s="94">
        <v>6895.04</v>
      </c>
      <c r="I91" s="94">
        <v>7331.0599999999995</v>
      </c>
      <c r="J91" s="94">
        <v>7481.93</v>
      </c>
      <c r="K91" s="94">
        <v>7555.3799999999992</v>
      </c>
      <c r="L91" s="94">
        <v>7548.73</v>
      </c>
      <c r="M91" s="94">
        <v>7544.32</v>
      </c>
      <c r="N91" s="94">
        <v>7533.86</v>
      </c>
      <c r="O91" s="94">
        <v>7519.36</v>
      </c>
      <c r="P91" s="94">
        <v>7512.87</v>
      </c>
      <c r="Q91" s="94">
        <v>7515.36</v>
      </c>
      <c r="R91" s="94">
        <v>7525.18</v>
      </c>
      <c r="S91" s="94">
        <v>7561.23</v>
      </c>
      <c r="T91" s="94">
        <v>7562.42</v>
      </c>
      <c r="U91" s="94">
        <v>7595.4699999999993</v>
      </c>
      <c r="V91" s="94">
        <v>7586.98</v>
      </c>
      <c r="W91" s="94">
        <v>7516.49</v>
      </c>
      <c r="X91" s="94">
        <v>7072.54</v>
      </c>
      <c r="Y91" s="94">
        <v>6753.17</v>
      </c>
    </row>
    <row r="92" spans="1:25" s="68" customFormat="1" ht="15.75" hidden="1" outlineLevel="1" x14ac:dyDescent="0.25">
      <c r="A92" s="106">
        <v>8</v>
      </c>
      <c r="B92" s="94">
        <v>6515.5</v>
      </c>
      <c r="C92" s="94">
        <v>6432.9699999999993</v>
      </c>
      <c r="D92" s="94">
        <v>6393.46</v>
      </c>
      <c r="E92" s="94">
        <v>6379.73</v>
      </c>
      <c r="F92" s="94">
        <v>6379.86</v>
      </c>
      <c r="G92" s="94">
        <v>6363.73</v>
      </c>
      <c r="H92" s="94">
        <v>6528.66</v>
      </c>
      <c r="I92" s="94">
        <v>7096.26</v>
      </c>
      <c r="J92" s="94">
        <v>7386.59</v>
      </c>
      <c r="K92" s="94">
        <v>7397.45</v>
      </c>
      <c r="L92" s="94">
        <v>6854.67</v>
      </c>
      <c r="M92" s="94">
        <v>6939.9699999999993</v>
      </c>
      <c r="N92" s="94">
        <v>6857.08</v>
      </c>
      <c r="O92" s="94">
        <v>6899.91</v>
      </c>
      <c r="P92" s="94">
        <v>6944.1399999999994</v>
      </c>
      <c r="Q92" s="94">
        <v>6988.07</v>
      </c>
      <c r="R92" s="94">
        <v>7021.8</v>
      </c>
      <c r="S92" s="94">
        <v>7367.07</v>
      </c>
      <c r="T92" s="94">
        <v>7414.3899999999994</v>
      </c>
      <c r="U92" s="94">
        <v>7625.43</v>
      </c>
      <c r="V92" s="94">
        <v>7657.52</v>
      </c>
      <c r="W92" s="94">
        <v>7495.75</v>
      </c>
      <c r="X92" s="94">
        <v>7407.7</v>
      </c>
      <c r="Y92" s="94">
        <v>6992.04</v>
      </c>
    </row>
    <row r="93" spans="1:25" s="68" customFormat="1" ht="15.75" hidden="1" outlineLevel="1" x14ac:dyDescent="0.25">
      <c r="A93" s="106">
        <v>9</v>
      </c>
      <c r="B93" s="94">
        <v>6760.3899999999994</v>
      </c>
      <c r="C93" s="94">
        <v>6903.32</v>
      </c>
      <c r="D93" s="94">
        <v>6877.5199999999995</v>
      </c>
      <c r="E93" s="94">
        <v>6858.1399999999994</v>
      </c>
      <c r="F93" s="94">
        <v>6935.33</v>
      </c>
      <c r="G93" s="94">
        <v>7153.2699999999995</v>
      </c>
      <c r="H93" s="94">
        <v>7356.28</v>
      </c>
      <c r="I93" s="94">
        <v>7490.28</v>
      </c>
      <c r="J93" s="94">
        <v>7544.7999999999993</v>
      </c>
      <c r="K93" s="94">
        <v>7921.59</v>
      </c>
      <c r="L93" s="94">
        <v>7578.83</v>
      </c>
      <c r="M93" s="94">
        <v>7627.46</v>
      </c>
      <c r="N93" s="94">
        <v>7552.51</v>
      </c>
      <c r="O93" s="94">
        <v>7602.6299999999992</v>
      </c>
      <c r="P93" s="94">
        <v>7616.5599999999995</v>
      </c>
      <c r="Q93" s="94">
        <v>7634.11</v>
      </c>
      <c r="R93" s="94">
        <v>7594.04</v>
      </c>
      <c r="S93" s="94">
        <v>7649.42</v>
      </c>
      <c r="T93" s="94">
        <v>7642.57</v>
      </c>
      <c r="U93" s="94">
        <v>7789.18</v>
      </c>
      <c r="V93" s="94">
        <v>7902.76</v>
      </c>
      <c r="W93" s="94">
        <v>7944.98</v>
      </c>
      <c r="X93" s="94">
        <v>7521.52</v>
      </c>
      <c r="Y93" s="94">
        <v>7249.5499999999993</v>
      </c>
    </row>
    <row r="94" spans="1:25" s="68" customFormat="1" ht="15.75" hidden="1" outlineLevel="1" x14ac:dyDescent="0.25">
      <c r="A94" s="106">
        <v>10</v>
      </c>
      <c r="B94" s="94">
        <v>6807.93</v>
      </c>
      <c r="C94" s="94">
        <v>6716.94</v>
      </c>
      <c r="D94" s="94">
        <v>6655.32</v>
      </c>
      <c r="E94" s="94">
        <v>6703.8899999999994</v>
      </c>
      <c r="F94" s="94">
        <v>6779.62</v>
      </c>
      <c r="G94" s="94">
        <v>6938.48</v>
      </c>
      <c r="H94" s="94">
        <v>7275.29</v>
      </c>
      <c r="I94" s="94">
        <v>7501.1900000000005</v>
      </c>
      <c r="J94" s="94">
        <v>7550.17</v>
      </c>
      <c r="K94" s="94">
        <v>7555.8799999999992</v>
      </c>
      <c r="L94" s="94">
        <v>7543.73</v>
      </c>
      <c r="M94" s="94">
        <v>7525.7199999999993</v>
      </c>
      <c r="N94" s="94">
        <v>7512.87</v>
      </c>
      <c r="O94" s="94">
        <v>7535.1</v>
      </c>
      <c r="P94" s="94">
        <v>7530.25</v>
      </c>
      <c r="Q94" s="94">
        <v>7533.0499999999993</v>
      </c>
      <c r="R94" s="94">
        <v>7541.79</v>
      </c>
      <c r="S94" s="94">
        <v>7555.1399999999994</v>
      </c>
      <c r="T94" s="94">
        <v>7586.7199999999993</v>
      </c>
      <c r="U94" s="94">
        <v>7675.08</v>
      </c>
      <c r="V94" s="94">
        <v>7727.5</v>
      </c>
      <c r="W94" s="94">
        <v>7570.5</v>
      </c>
      <c r="X94" s="94">
        <v>7507.92</v>
      </c>
      <c r="Y94" s="94">
        <v>7280.49</v>
      </c>
    </row>
    <row r="95" spans="1:25" s="68" customFormat="1" ht="15.75" hidden="1" outlineLevel="1" x14ac:dyDescent="0.25">
      <c r="A95" s="106">
        <v>11</v>
      </c>
      <c r="B95" s="94">
        <v>6982.42</v>
      </c>
      <c r="C95" s="94">
        <v>6728.2699999999995</v>
      </c>
      <c r="D95" s="94">
        <v>6724.2</v>
      </c>
      <c r="E95" s="94">
        <v>6724.63</v>
      </c>
      <c r="F95" s="94">
        <v>6775.2199999999993</v>
      </c>
      <c r="G95" s="94">
        <v>6944.42</v>
      </c>
      <c r="H95" s="94">
        <v>7123.43</v>
      </c>
      <c r="I95" s="94">
        <v>7285.46</v>
      </c>
      <c r="J95" s="94">
        <v>7482.1900000000005</v>
      </c>
      <c r="K95" s="94">
        <v>7518.1</v>
      </c>
      <c r="L95" s="94">
        <v>7510</v>
      </c>
      <c r="M95" s="94">
        <v>7505.34</v>
      </c>
      <c r="N95" s="94">
        <v>7484.6299999999992</v>
      </c>
      <c r="O95" s="94">
        <v>7490.59</v>
      </c>
      <c r="P95" s="94">
        <v>7493.78</v>
      </c>
      <c r="Q95" s="94">
        <v>7498.41</v>
      </c>
      <c r="R95" s="94">
        <v>7510.73</v>
      </c>
      <c r="S95" s="94">
        <v>7530.49</v>
      </c>
      <c r="T95" s="94">
        <v>7535.62</v>
      </c>
      <c r="U95" s="94">
        <v>7563.03</v>
      </c>
      <c r="V95" s="94">
        <v>7561.03</v>
      </c>
      <c r="W95" s="94">
        <v>7559.9400000000005</v>
      </c>
      <c r="X95" s="94">
        <v>7499.12</v>
      </c>
      <c r="Y95" s="94">
        <v>7292.2</v>
      </c>
    </row>
    <row r="96" spans="1:25" s="68" customFormat="1" ht="15.75" hidden="1" outlineLevel="1" x14ac:dyDescent="0.25">
      <c r="A96" s="106">
        <v>12</v>
      </c>
      <c r="B96" s="94">
        <v>6983.12</v>
      </c>
      <c r="C96" s="94">
        <v>6811.4699999999993</v>
      </c>
      <c r="D96" s="94">
        <v>6687.4699999999993</v>
      </c>
      <c r="E96" s="94">
        <v>6705.69</v>
      </c>
      <c r="F96" s="94">
        <v>6823.84</v>
      </c>
      <c r="G96" s="94">
        <v>6923.42</v>
      </c>
      <c r="H96" s="94">
        <v>7015.87</v>
      </c>
      <c r="I96" s="94">
        <v>7348.93</v>
      </c>
      <c r="J96" s="94">
        <v>7474.21</v>
      </c>
      <c r="K96" s="94">
        <v>7512.17</v>
      </c>
      <c r="L96" s="94">
        <v>7519.86</v>
      </c>
      <c r="M96" s="94">
        <v>7515.07</v>
      </c>
      <c r="N96" s="94">
        <v>7505.75</v>
      </c>
      <c r="O96" s="94">
        <v>7504.57</v>
      </c>
      <c r="P96" s="94">
        <v>7510.15</v>
      </c>
      <c r="Q96" s="94">
        <v>7512.27</v>
      </c>
      <c r="R96" s="94">
        <v>7522.86</v>
      </c>
      <c r="S96" s="94">
        <v>7540.02</v>
      </c>
      <c r="T96" s="94">
        <v>7565.92</v>
      </c>
      <c r="U96" s="94">
        <v>8045</v>
      </c>
      <c r="V96" s="94">
        <v>7724.49</v>
      </c>
      <c r="W96" s="94">
        <v>7657.4</v>
      </c>
      <c r="X96" s="94">
        <v>7519.8799999999992</v>
      </c>
      <c r="Y96" s="94">
        <v>7489.36</v>
      </c>
    </row>
    <row r="97" spans="1:25" s="68" customFormat="1" ht="15.75" hidden="1" outlineLevel="1" x14ac:dyDescent="0.25">
      <c r="A97" s="106">
        <v>13</v>
      </c>
      <c r="B97" s="94">
        <v>7316.7199999999993</v>
      </c>
      <c r="C97" s="94">
        <v>7102.12</v>
      </c>
      <c r="D97" s="94">
        <v>6938.51</v>
      </c>
      <c r="E97" s="94">
        <v>6924.76</v>
      </c>
      <c r="F97" s="94">
        <v>6948.7699999999995</v>
      </c>
      <c r="G97" s="94">
        <v>7141.12</v>
      </c>
      <c r="H97" s="94">
        <v>7102.57</v>
      </c>
      <c r="I97" s="94">
        <v>7349.95</v>
      </c>
      <c r="J97" s="94">
        <v>7518.83</v>
      </c>
      <c r="K97" s="94">
        <v>7504.25</v>
      </c>
      <c r="L97" s="94">
        <v>7533.5</v>
      </c>
      <c r="M97" s="94">
        <v>7547.75</v>
      </c>
      <c r="N97" s="94">
        <v>7539.82</v>
      </c>
      <c r="O97" s="94">
        <v>7529.36</v>
      </c>
      <c r="P97" s="94">
        <v>7516.01</v>
      </c>
      <c r="Q97" s="94">
        <v>7513.57</v>
      </c>
      <c r="R97" s="94">
        <v>7505.9699999999993</v>
      </c>
      <c r="S97" s="94">
        <v>7534.41</v>
      </c>
      <c r="T97" s="94">
        <v>7605.15</v>
      </c>
      <c r="U97" s="94">
        <v>7769.57</v>
      </c>
      <c r="V97" s="94">
        <v>7827.61</v>
      </c>
      <c r="W97" s="94">
        <v>7685.59</v>
      </c>
      <c r="X97" s="94">
        <v>7554.35</v>
      </c>
      <c r="Y97" s="94">
        <v>7433.29</v>
      </c>
    </row>
    <row r="98" spans="1:25" s="68" customFormat="1" ht="15.75" hidden="1" outlineLevel="1" x14ac:dyDescent="0.25">
      <c r="A98" s="106">
        <v>14</v>
      </c>
      <c r="B98" s="94">
        <v>6960.24</v>
      </c>
      <c r="C98" s="94">
        <v>6756.49</v>
      </c>
      <c r="D98" s="94">
        <v>6718.33</v>
      </c>
      <c r="E98" s="94">
        <v>6732.7199999999993</v>
      </c>
      <c r="F98" s="94">
        <v>6759.55</v>
      </c>
      <c r="G98" s="94">
        <v>6947.16</v>
      </c>
      <c r="H98" s="94">
        <v>7333.25</v>
      </c>
      <c r="I98" s="94">
        <v>7475.68</v>
      </c>
      <c r="J98" s="94">
        <v>7545.7999999999993</v>
      </c>
      <c r="K98" s="94">
        <v>7581.23</v>
      </c>
      <c r="L98" s="94">
        <v>7572.23</v>
      </c>
      <c r="M98" s="94">
        <v>7439.37</v>
      </c>
      <c r="N98" s="94">
        <v>7451.6</v>
      </c>
      <c r="O98" s="94">
        <v>7506.91</v>
      </c>
      <c r="P98" s="94">
        <v>7529.28</v>
      </c>
      <c r="Q98" s="94">
        <v>7524.08</v>
      </c>
      <c r="R98" s="94">
        <v>7527.6</v>
      </c>
      <c r="S98" s="94">
        <v>7536.7199999999993</v>
      </c>
      <c r="T98" s="94">
        <v>7567.68</v>
      </c>
      <c r="U98" s="94">
        <v>7594.07</v>
      </c>
      <c r="V98" s="94">
        <v>7574.01</v>
      </c>
      <c r="W98" s="94">
        <v>7564.57</v>
      </c>
      <c r="X98" s="94">
        <v>7424.03</v>
      </c>
      <c r="Y98" s="94">
        <v>6916.53</v>
      </c>
    </row>
    <row r="99" spans="1:25" s="68" customFormat="1" ht="15.75" hidden="1" outlineLevel="1" x14ac:dyDescent="0.25">
      <c r="A99" s="106">
        <v>15</v>
      </c>
      <c r="B99" s="94">
        <v>6756.18</v>
      </c>
      <c r="C99" s="94">
        <v>6626.3099999999995</v>
      </c>
      <c r="D99" s="94">
        <v>6533.3899999999994</v>
      </c>
      <c r="E99" s="94">
        <v>6507.62</v>
      </c>
      <c r="F99" s="94">
        <v>6578.7199999999993</v>
      </c>
      <c r="G99" s="94">
        <v>6717.59</v>
      </c>
      <c r="H99" s="94">
        <v>6890</v>
      </c>
      <c r="I99" s="94">
        <v>7236.21</v>
      </c>
      <c r="J99" s="94">
        <v>7377.51</v>
      </c>
      <c r="K99" s="94">
        <v>7427.4</v>
      </c>
      <c r="L99" s="94">
        <v>7403.37</v>
      </c>
      <c r="M99" s="94">
        <v>7364.27</v>
      </c>
      <c r="N99" s="94">
        <v>7332.11</v>
      </c>
      <c r="O99" s="94">
        <v>7353.09</v>
      </c>
      <c r="P99" s="94">
        <v>7362.95</v>
      </c>
      <c r="Q99" s="94">
        <v>7363.1299999999992</v>
      </c>
      <c r="R99" s="94">
        <v>7356.09</v>
      </c>
      <c r="S99" s="94">
        <v>7359.3099999999995</v>
      </c>
      <c r="T99" s="94">
        <v>7415.28</v>
      </c>
      <c r="U99" s="94">
        <v>7585.7199999999993</v>
      </c>
      <c r="V99" s="94">
        <v>7547.0499999999993</v>
      </c>
      <c r="W99" s="94">
        <v>7532.29</v>
      </c>
      <c r="X99" s="94">
        <v>7325.7999999999993</v>
      </c>
      <c r="Y99" s="94">
        <v>6907.48</v>
      </c>
    </row>
    <row r="100" spans="1:25" s="68" customFormat="1" ht="15.75" hidden="1" outlineLevel="1" x14ac:dyDescent="0.25">
      <c r="A100" s="106">
        <v>16</v>
      </c>
      <c r="B100" s="94">
        <v>6783.84</v>
      </c>
      <c r="C100" s="94">
        <v>6711.42</v>
      </c>
      <c r="D100" s="94">
        <v>6658.5</v>
      </c>
      <c r="E100" s="94">
        <v>6645.38</v>
      </c>
      <c r="F100" s="94">
        <v>6715.28</v>
      </c>
      <c r="G100" s="94">
        <v>6817.79</v>
      </c>
      <c r="H100" s="94">
        <v>7330.1900000000005</v>
      </c>
      <c r="I100" s="94">
        <v>7437.46</v>
      </c>
      <c r="J100" s="94">
        <v>7519.71</v>
      </c>
      <c r="K100" s="94">
        <v>7522.48</v>
      </c>
      <c r="L100" s="94">
        <v>7509.53</v>
      </c>
      <c r="M100" s="94">
        <v>7454.6</v>
      </c>
      <c r="N100" s="94">
        <v>7426.6900000000005</v>
      </c>
      <c r="O100" s="94">
        <v>7440.9400000000005</v>
      </c>
      <c r="P100" s="94">
        <v>7472.23</v>
      </c>
      <c r="Q100" s="94">
        <v>7482.21</v>
      </c>
      <c r="R100" s="94">
        <v>7470.2999999999993</v>
      </c>
      <c r="S100" s="94">
        <v>7480.02</v>
      </c>
      <c r="T100" s="94">
        <v>7492</v>
      </c>
      <c r="U100" s="94">
        <v>7563.93</v>
      </c>
      <c r="V100" s="94">
        <v>7534.36</v>
      </c>
      <c r="W100" s="94">
        <v>7616.2199999999993</v>
      </c>
      <c r="X100" s="94">
        <v>7503.18</v>
      </c>
      <c r="Y100" s="94">
        <v>7296.98</v>
      </c>
    </row>
    <row r="101" spans="1:25" s="68" customFormat="1" ht="15.75" hidden="1" outlineLevel="1" x14ac:dyDescent="0.25">
      <c r="A101" s="106">
        <v>17</v>
      </c>
      <c r="B101" s="94">
        <v>6873.67</v>
      </c>
      <c r="C101" s="94">
        <v>6749.9</v>
      </c>
      <c r="D101" s="94">
        <v>6729.37</v>
      </c>
      <c r="E101" s="94">
        <v>6723.93</v>
      </c>
      <c r="F101" s="94">
        <v>6750.2699999999995</v>
      </c>
      <c r="G101" s="94">
        <v>6833.74</v>
      </c>
      <c r="H101" s="94">
        <v>7332.17</v>
      </c>
      <c r="I101" s="94">
        <v>7428.7</v>
      </c>
      <c r="J101" s="94">
        <v>7532.54</v>
      </c>
      <c r="K101" s="94">
        <v>7544.83</v>
      </c>
      <c r="L101" s="94">
        <v>7533.32</v>
      </c>
      <c r="M101" s="94">
        <v>7522.9400000000005</v>
      </c>
      <c r="N101" s="94">
        <v>7475</v>
      </c>
      <c r="O101" s="94">
        <v>7486.6299999999992</v>
      </c>
      <c r="P101" s="94">
        <v>7490.08</v>
      </c>
      <c r="Q101" s="94">
        <v>7473.21</v>
      </c>
      <c r="R101" s="94">
        <v>7483.2199999999993</v>
      </c>
      <c r="S101" s="94">
        <v>7475.96</v>
      </c>
      <c r="T101" s="94">
        <v>7524.82</v>
      </c>
      <c r="U101" s="94">
        <v>7549.92</v>
      </c>
      <c r="V101" s="94">
        <v>7615.18</v>
      </c>
      <c r="W101" s="94">
        <v>7587.57</v>
      </c>
      <c r="X101" s="94">
        <v>7512.6399999999994</v>
      </c>
      <c r="Y101" s="94">
        <v>7308.86</v>
      </c>
    </row>
    <row r="102" spans="1:25" s="68" customFormat="1" ht="15.75" hidden="1" outlineLevel="1" x14ac:dyDescent="0.25">
      <c r="A102" s="106">
        <v>18</v>
      </c>
      <c r="B102" s="94">
        <v>6952.4699999999993</v>
      </c>
      <c r="C102" s="94">
        <v>6788.74</v>
      </c>
      <c r="D102" s="94">
        <v>6755.69</v>
      </c>
      <c r="E102" s="94">
        <v>6739.67</v>
      </c>
      <c r="F102" s="94">
        <v>6759.6</v>
      </c>
      <c r="G102" s="94">
        <v>6803.46</v>
      </c>
      <c r="H102" s="94">
        <v>7315.92</v>
      </c>
      <c r="I102" s="94">
        <v>7375.74</v>
      </c>
      <c r="J102" s="94">
        <v>7508.75</v>
      </c>
      <c r="K102" s="94">
        <v>7520.92</v>
      </c>
      <c r="L102" s="94">
        <v>7464.5</v>
      </c>
      <c r="M102" s="94">
        <v>7427.2999999999993</v>
      </c>
      <c r="N102" s="94">
        <v>7392.96</v>
      </c>
      <c r="O102" s="94">
        <v>7425.26</v>
      </c>
      <c r="P102" s="94">
        <v>7460.29</v>
      </c>
      <c r="Q102" s="94">
        <v>7464.78</v>
      </c>
      <c r="R102" s="94">
        <v>7507.62</v>
      </c>
      <c r="S102" s="94">
        <v>7485.49</v>
      </c>
      <c r="T102" s="94">
        <v>7545.79</v>
      </c>
      <c r="U102" s="94">
        <v>7585.46</v>
      </c>
      <c r="V102" s="94">
        <v>7686.86</v>
      </c>
      <c r="W102" s="94">
        <v>7679.42</v>
      </c>
      <c r="X102" s="94">
        <v>7493.3099999999995</v>
      </c>
      <c r="Y102" s="94">
        <v>7307.99</v>
      </c>
    </row>
    <row r="103" spans="1:25" s="68" customFormat="1" ht="15.75" hidden="1" outlineLevel="1" x14ac:dyDescent="0.25">
      <c r="A103" s="106">
        <v>19</v>
      </c>
      <c r="B103" s="94">
        <v>7089.85</v>
      </c>
      <c r="C103" s="94">
        <v>6823.51</v>
      </c>
      <c r="D103" s="94">
        <v>6763.74</v>
      </c>
      <c r="E103" s="94">
        <v>6751.17</v>
      </c>
      <c r="F103" s="94">
        <v>6751.01</v>
      </c>
      <c r="G103" s="94">
        <v>6757.86</v>
      </c>
      <c r="H103" s="94">
        <v>6770.19</v>
      </c>
      <c r="I103" s="94">
        <v>7075.0599999999995</v>
      </c>
      <c r="J103" s="94">
        <v>7245.23</v>
      </c>
      <c r="K103" s="94">
        <v>7293.16</v>
      </c>
      <c r="L103" s="94">
        <v>7267.4</v>
      </c>
      <c r="M103" s="94">
        <v>7255.87</v>
      </c>
      <c r="N103" s="94">
        <v>7247.73</v>
      </c>
      <c r="O103" s="94">
        <v>7263.76</v>
      </c>
      <c r="P103" s="94">
        <v>7256.1299999999992</v>
      </c>
      <c r="Q103" s="94">
        <v>7321.99</v>
      </c>
      <c r="R103" s="94">
        <v>7364.59</v>
      </c>
      <c r="S103" s="94">
        <v>7412.0499999999993</v>
      </c>
      <c r="T103" s="94">
        <v>7530.33</v>
      </c>
      <c r="U103" s="94">
        <v>7540.6299999999992</v>
      </c>
      <c r="V103" s="94">
        <v>7586.98</v>
      </c>
      <c r="W103" s="94">
        <v>7526.92</v>
      </c>
      <c r="X103" s="94">
        <v>7447.8099999999995</v>
      </c>
      <c r="Y103" s="94">
        <v>7137.38</v>
      </c>
    </row>
    <row r="104" spans="1:25" s="68" customFormat="1" ht="15.75" hidden="1" outlineLevel="1" x14ac:dyDescent="0.25">
      <c r="A104" s="106">
        <v>20</v>
      </c>
      <c r="B104" s="94">
        <v>6860.65</v>
      </c>
      <c r="C104" s="94">
        <v>6739.17</v>
      </c>
      <c r="D104" s="94">
        <v>6681.32</v>
      </c>
      <c r="E104" s="94">
        <v>6625.38</v>
      </c>
      <c r="F104" s="94">
        <v>6632.61</v>
      </c>
      <c r="G104" s="94">
        <v>6683.45</v>
      </c>
      <c r="H104" s="94">
        <v>6611.35</v>
      </c>
      <c r="I104" s="94">
        <v>6755.34</v>
      </c>
      <c r="J104" s="94">
        <v>6847.21</v>
      </c>
      <c r="K104" s="94">
        <v>7029.2699999999995</v>
      </c>
      <c r="L104" s="94">
        <v>7026.2199999999993</v>
      </c>
      <c r="M104" s="94">
        <v>7016.1399999999994</v>
      </c>
      <c r="N104" s="94">
        <v>6999.0199999999995</v>
      </c>
      <c r="O104" s="94">
        <v>6961.49</v>
      </c>
      <c r="P104" s="94">
        <v>6996.23</v>
      </c>
      <c r="Q104" s="94">
        <v>7066.21</v>
      </c>
      <c r="R104" s="94">
        <v>7112.05</v>
      </c>
      <c r="S104" s="94">
        <v>7186.3899999999994</v>
      </c>
      <c r="T104" s="94">
        <v>7354.16</v>
      </c>
      <c r="U104" s="94">
        <v>7487.33</v>
      </c>
      <c r="V104" s="94">
        <v>7511.21</v>
      </c>
      <c r="W104" s="94">
        <v>7476.66</v>
      </c>
      <c r="X104" s="94">
        <v>7344.2199999999993</v>
      </c>
      <c r="Y104" s="94">
        <v>6992.8099999999995</v>
      </c>
    </row>
    <row r="105" spans="1:25" s="68" customFormat="1" ht="15.75" hidden="1" outlineLevel="1" x14ac:dyDescent="0.25">
      <c r="A105" s="106">
        <v>21</v>
      </c>
      <c r="B105" s="94">
        <v>6716.1399999999994</v>
      </c>
      <c r="C105" s="94">
        <v>6631.7</v>
      </c>
      <c r="D105" s="94">
        <v>6514.16</v>
      </c>
      <c r="E105" s="94">
        <v>6534.84</v>
      </c>
      <c r="F105" s="94">
        <v>6566.04</v>
      </c>
      <c r="G105" s="94">
        <v>6729.37</v>
      </c>
      <c r="H105" s="94">
        <v>6843.7</v>
      </c>
      <c r="I105" s="94">
        <v>7330.1399999999994</v>
      </c>
      <c r="J105" s="94">
        <v>7397.79</v>
      </c>
      <c r="K105" s="94">
        <v>7453.01</v>
      </c>
      <c r="L105" s="94">
        <v>7436.7199999999993</v>
      </c>
      <c r="M105" s="94">
        <v>7428.3099999999995</v>
      </c>
      <c r="N105" s="94">
        <v>7400.41</v>
      </c>
      <c r="O105" s="94">
        <v>7398.37</v>
      </c>
      <c r="P105" s="94">
        <v>7398.37</v>
      </c>
      <c r="Q105" s="94">
        <v>7414.78</v>
      </c>
      <c r="R105" s="94">
        <v>7446.25</v>
      </c>
      <c r="S105" s="94">
        <v>7476.87</v>
      </c>
      <c r="T105" s="94">
        <v>7500.8099999999995</v>
      </c>
      <c r="U105" s="94">
        <v>7693.35</v>
      </c>
      <c r="V105" s="94">
        <v>7549.79</v>
      </c>
      <c r="W105" s="94">
        <v>7508.8799999999992</v>
      </c>
      <c r="X105" s="94">
        <v>7381.23</v>
      </c>
      <c r="Y105" s="94">
        <v>7093.36</v>
      </c>
    </row>
    <row r="106" spans="1:25" s="68" customFormat="1" ht="15.75" hidden="1" outlineLevel="1" x14ac:dyDescent="0.25">
      <c r="A106" s="106">
        <v>22</v>
      </c>
      <c r="B106" s="94">
        <v>7160.28</v>
      </c>
      <c r="C106" s="94">
        <v>6691.63</v>
      </c>
      <c r="D106" s="94">
        <v>6533.82</v>
      </c>
      <c r="E106" s="94">
        <v>6499.26</v>
      </c>
      <c r="F106" s="94">
        <v>6527.33</v>
      </c>
      <c r="G106" s="94">
        <v>6718.04</v>
      </c>
      <c r="H106" s="94">
        <v>6892.88</v>
      </c>
      <c r="I106" s="94">
        <v>7235.29</v>
      </c>
      <c r="J106" s="94">
        <v>7358.99</v>
      </c>
      <c r="K106" s="94">
        <v>7395.4699999999993</v>
      </c>
      <c r="L106" s="94">
        <v>7368.96</v>
      </c>
      <c r="M106" s="94">
        <v>7388.6399999999994</v>
      </c>
      <c r="N106" s="94">
        <v>7356.43</v>
      </c>
      <c r="O106" s="94">
        <v>7356.6900000000005</v>
      </c>
      <c r="P106" s="94">
        <v>7351.9400000000005</v>
      </c>
      <c r="Q106" s="94">
        <v>7365.91</v>
      </c>
      <c r="R106" s="94">
        <v>7377.21</v>
      </c>
      <c r="S106" s="94">
        <v>7385.2999999999993</v>
      </c>
      <c r="T106" s="94">
        <v>7407.25</v>
      </c>
      <c r="U106" s="94">
        <v>7472.95</v>
      </c>
      <c r="V106" s="94">
        <v>7488.46</v>
      </c>
      <c r="W106" s="94">
        <v>7460.26</v>
      </c>
      <c r="X106" s="94">
        <v>7350.33</v>
      </c>
      <c r="Y106" s="94">
        <v>7019.09</v>
      </c>
    </row>
    <row r="107" spans="1:25" s="68" customFormat="1" ht="15.75" hidden="1" outlineLevel="1" x14ac:dyDescent="0.25">
      <c r="A107" s="106">
        <v>23</v>
      </c>
      <c r="B107" s="94">
        <v>6686.07</v>
      </c>
      <c r="C107" s="94">
        <v>6457.9</v>
      </c>
      <c r="D107" s="94">
        <v>6420.61</v>
      </c>
      <c r="E107" s="94">
        <v>6417.61</v>
      </c>
      <c r="F107" s="94">
        <v>6458.44</v>
      </c>
      <c r="G107" s="94">
        <v>6500.86</v>
      </c>
      <c r="H107" s="94">
        <v>6731.61</v>
      </c>
      <c r="I107" s="94">
        <v>6988.59</v>
      </c>
      <c r="J107" s="94">
        <v>7260.75</v>
      </c>
      <c r="K107" s="94">
        <v>7335.1299999999992</v>
      </c>
      <c r="L107" s="94">
        <v>7345.65</v>
      </c>
      <c r="M107" s="94">
        <v>7327.68</v>
      </c>
      <c r="N107" s="94">
        <v>7293.17</v>
      </c>
      <c r="O107" s="94">
        <v>7302.58</v>
      </c>
      <c r="P107" s="94">
        <v>7324.7199999999993</v>
      </c>
      <c r="Q107" s="94">
        <v>7342.99</v>
      </c>
      <c r="R107" s="94">
        <v>7353.28</v>
      </c>
      <c r="S107" s="94">
        <v>7364.45</v>
      </c>
      <c r="T107" s="94">
        <v>7363.59</v>
      </c>
      <c r="U107" s="94">
        <v>7405.3099999999995</v>
      </c>
      <c r="V107" s="94">
        <v>7478.66</v>
      </c>
      <c r="W107" s="94">
        <v>7410.18</v>
      </c>
      <c r="X107" s="94">
        <v>7187.9400000000005</v>
      </c>
      <c r="Y107" s="94">
        <v>6964.8899999999994</v>
      </c>
    </row>
    <row r="108" spans="1:25" s="68" customFormat="1" ht="15.75" hidden="1" outlineLevel="1" x14ac:dyDescent="0.25">
      <c r="A108" s="106">
        <v>24</v>
      </c>
      <c r="B108" s="94">
        <v>6570.93</v>
      </c>
      <c r="C108" s="94">
        <v>6438.55</v>
      </c>
      <c r="D108" s="94">
        <v>6417.92</v>
      </c>
      <c r="E108" s="94">
        <v>6407.96</v>
      </c>
      <c r="F108" s="94">
        <v>6425.65</v>
      </c>
      <c r="G108" s="94">
        <v>6497.78</v>
      </c>
      <c r="H108" s="94">
        <v>6712.79</v>
      </c>
      <c r="I108" s="94">
        <v>7073.74</v>
      </c>
      <c r="J108" s="94">
        <v>7385.17</v>
      </c>
      <c r="K108" s="94">
        <v>7413</v>
      </c>
      <c r="L108" s="94">
        <v>7412.15</v>
      </c>
      <c r="M108" s="94">
        <v>7400.92</v>
      </c>
      <c r="N108" s="94">
        <v>7374.93</v>
      </c>
      <c r="O108" s="94">
        <v>7388.54</v>
      </c>
      <c r="P108" s="94">
        <v>7391.26</v>
      </c>
      <c r="Q108" s="94">
        <v>7394.08</v>
      </c>
      <c r="R108" s="94">
        <v>7410.75</v>
      </c>
      <c r="S108" s="94">
        <v>7423.48</v>
      </c>
      <c r="T108" s="94">
        <v>7429.8899999999994</v>
      </c>
      <c r="U108" s="94">
        <v>7484.66</v>
      </c>
      <c r="V108" s="94">
        <v>7495.36</v>
      </c>
      <c r="W108" s="94">
        <v>7485.1399999999994</v>
      </c>
      <c r="X108" s="94">
        <v>7235.25</v>
      </c>
      <c r="Y108" s="94">
        <v>6749.69</v>
      </c>
    </row>
    <row r="109" spans="1:25" s="68" customFormat="1" ht="15.75" hidden="1" outlineLevel="1" x14ac:dyDescent="0.25">
      <c r="A109" s="106">
        <v>25</v>
      </c>
      <c r="B109" s="94">
        <v>6567.38</v>
      </c>
      <c r="C109" s="94">
        <v>6421.41</v>
      </c>
      <c r="D109" s="94">
        <v>6369.08</v>
      </c>
      <c r="E109" s="94">
        <v>6359.4</v>
      </c>
      <c r="F109" s="94">
        <v>6387.01</v>
      </c>
      <c r="G109" s="94">
        <v>6417.7</v>
      </c>
      <c r="H109" s="94">
        <v>6710.75</v>
      </c>
      <c r="I109" s="94">
        <v>6992.1399999999994</v>
      </c>
      <c r="J109" s="94">
        <v>7270.73</v>
      </c>
      <c r="K109" s="94">
        <v>7345.65</v>
      </c>
      <c r="L109" s="94">
        <v>7338.7199999999993</v>
      </c>
      <c r="M109" s="94">
        <v>7377.12</v>
      </c>
      <c r="N109" s="94">
        <v>7339.54</v>
      </c>
      <c r="O109" s="94">
        <v>7387.12</v>
      </c>
      <c r="P109" s="94">
        <v>7399.8899999999994</v>
      </c>
      <c r="Q109" s="94">
        <v>7407.41</v>
      </c>
      <c r="R109" s="94">
        <v>7422.75</v>
      </c>
      <c r="S109" s="94">
        <v>7434.2199999999993</v>
      </c>
      <c r="T109" s="94">
        <v>7450.32</v>
      </c>
      <c r="U109" s="94">
        <v>7475.52</v>
      </c>
      <c r="V109" s="94">
        <v>7521.9</v>
      </c>
      <c r="W109" s="94">
        <v>7510.4699999999993</v>
      </c>
      <c r="X109" s="94">
        <v>7258.77</v>
      </c>
      <c r="Y109" s="94">
        <v>6971.48</v>
      </c>
    </row>
    <row r="110" spans="1:25" s="68" customFormat="1" ht="15.75" hidden="1" outlineLevel="1" x14ac:dyDescent="0.25">
      <c r="A110" s="106">
        <v>26</v>
      </c>
      <c r="B110" s="94">
        <v>6605.62</v>
      </c>
      <c r="C110" s="94">
        <v>6383.1</v>
      </c>
      <c r="D110" s="94">
        <v>6335.8099999999995</v>
      </c>
      <c r="E110" s="94">
        <v>6359.0199999999995</v>
      </c>
      <c r="F110" s="94">
        <v>6334.79</v>
      </c>
      <c r="G110" s="94">
        <v>6355.75</v>
      </c>
      <c r="H110" s="94">
        <v>6388.26</v>
      </c>
      <c r="I110" s="94">
        <v>6693.4699999999993</v>
      </c>
      <c r="J110" s="94">
        <v>7001.61</v>
      </c>
      <c r="K110" s="94">
        <v>7135.24</v>
      </c>
      <c r="L110" s="94">
        <v>7165.24</v>
      </c>
      <c r="M110" s="94">
        <v>7166.76</v>
      </c>
      <c r="N110" s="94">
        <v>7115.99</v>
      </c>
      <c r="O110" s="94">
        <v>7089.87</v>
      </c>
      <c r="P110" s="94">
        <v>7074.07</v>
      </c>
      <c r="Q110" s="94">
        <v>7087.16</v>
      </c>
      <c r="R110" s="94">
        <v>7160.98</v>
      </c>
      <c r="S110" s="94">
        <v>7251.77</v>
      </c>
      <c r="T110" s="94">
        <v>7299.95</v>
      </c>
      <c r="U110" s="94">
        <v>7445.33</v>
      </c>
      <c r="V110" s="94">
        <v>7499.78</v>
      </c>
      <c r="W110" s="94">
        <v>7419.99</v>
      </c>
      <c r="X110" s="94">
        <v>6952.11</v>
      </c>
      <c r="Y110" s="94">
        <v>6656.67</v>
      </c>
    </row>
    <row r="111" spans="1:25" s="68" customFormat="1" ht="15.75" hidden="1" outlineLevel="1" x14ac:dyDescent="0.25">
      <c r="A111" s="106">
        <v>27</v>
      </c>
      <c r="B111" s="94">
        <v>6547.96</v>
      </c>
      <c r="C111" s="94">
        <v>6467.44</v>
      </c>
      <c r="D111" s="94">
        <v>6394.08</v>
      </c>
      <c r="E111" s="94">
        <v>6368.09</v>
      </c>
      <c r="F111" s="94">
        <v>6394.48</v>
      </c>
      <c r="G111" s="94">
        <v>6354.61</v>
      </c>
      <c r="H111" s="94">
        <v>6383.11</v>
      </c>
      <c r="I111" s="94">
        <v>6523.96</v>
      </c>
      <c r="J111" s="94">
        <v>6701.29</v>
      </c>
      <c r="K111" s="94">
        <v>6934.2</v>
      </c>
      <c r="L111" s="94">
        <v>6981.32</v>
      </c>
      <c r="M111" s="94">
        <v>6993.33</v>
      </c>
      <c r="N111" s="94">
        <v>6982.86</v>
      </c>
      <c r="O111" s="94">
        <v>6991.65</v>
      </c>
      <c r="P111" s="94">
        <v>6993.43</v>
      </c>
      <c r="Q111" s="94">
        <v>6984.85</v>
      </c>
      <c r="R111" s="94">
        <v>7023.59</v>
      </c>
      <c r="S111" s="94">
        <v>7139.29</v>
      </c>
      <c r="T111" s="94">
        <v>7196.12</v>
      </c>
      <c r="U111" s="94">
        <v>7470.16</v>
      </c>
      <c r="V111" s="94">
        <v>7558.5499999999993</v>
      </c>
      <c r="W111" s="94">
        <v>7478.23</v>
      </c>
      <c r="X111" s="94">
        <v>6971.87</v>
      </c>
      <c r="Y111" s="94">
        <v>6695.67</v>
      </c>
    </row>
    <row r="112" spans="1:25" s="68" customFormat="1" ht="15.75" hidden="1" outlineLevel="1" x14ac:dyDescent="0.25">
      <c r="A112" s="106">
        <v>28</v>
      </c>
      <c r="B112" s="94">
        <v>6384.54</v>
      </c>
      <c r="C112" s="94">
        <v>6276.07</v>
      </c>
      <c r="D112" s="94">
        <v>6233.43</v>
      </c>
      <c r="E112" s="94">
        <v>6229.07</v>
      </c>
      <c r="F112" s="94">
        <v>6230.5199999999995</v>
      </c>
      <c r="G112" s="94">
        <v>6333.53</v>
      </c>
      <c r="H112" s="94">
        <v>6537.7699999999995</v>
      </c>
      <c r="I112" s="94">
        <v>6901.2</v>
      </c>
      <c r="J112" s="94">
        <v>7243.26</v>
      </c>
      <c r="K112" s="94">
        <v>7436.6</v>
      </c>
      <c r="L112" s="94">
        <v>7397.25</v>
      </c>
      <c r="M112" s="94">
        <v>7401.04</v>
      </c>
      <c r="N112" s="94">
        <v>7338.32</v>
      </c>
      <c r="O112" s="94">
        <v>7390.36</v>
      </c>
      <c r="P112" s="94">
        <v>7452.12</v>
      </c>
      <c r="Q112" s="94">
        <v>7446.5499999999993</v>
      </c>
      <c r="R112" s="94">
        <v>7442.6900000000005</v>
      </c>
      <c r="S112" s="94">
        <v>7448.67</v>
      </c>
      <c r="T112" s="94">
        <v>7456.83</v>
      </c>
      <c r="U112" s="94">
        <v>7536.5599999999995</v>
      </c>
      <c r="V112" s="94">
        <v>7540.68</v>
      </c>
      <c r="W112" s="94">
        <v>7475.93</v>
      </c>
      <c r="X112" s="94">
        <v>6988.76</v>
      </c>
      <c r="Y112" s="94">
        <v>6649.26</v>
      </c>
    </row>
    <row r="113" spans="1:25" s="68" customFormat="1" ht="15.75" hidden="1" outlineLevel="1" x14ac:dyDescent="0.25">
      <c r="A113" s="106">
        <v>29</v>
      </c>
      <c r="B113" s="94">
        <v>6446.3</v>
      </c>
      <c r="C113" s="94">
        <v>6340.4699999999993</v>
      </c>
      <c r="D113" s="94">
        <v>6303.51</v>
      </c>
      <c r="E113" s="94">
        <v>6312.44</v>
      </c>
      <c r="F113" s="94">
        <v>6332.17</v>
      </c>
      <c r="G113" s="94">
        <v>6404.38</v>
      </c>
      <c r="H113" s="94">
        <v>6567.29</v>
      </c>
      <c r="I113" s="94">
        <v>6727.82</v>
      </c>
      <c r="J113" s="94">
        <v>6946.3899999999994</v>
      </c>
      <c r="K113" s="94">
        <v>6981.37</v>
      </c>
      <c r="L113" s="94">
        <v>6988.41</v>
      </c>
      <c r="M113" s="94">
        <v>6987.29</v>
      </c>
      <c r="N113" s="94">
        <v>6974.3099999999995</v>
      </c>
      <c r="O113" s="94">
        <v>6964.9</v>
      </c>
      <c r="P113" s="94">
        <v>6964.65</v>
      </c>
      <c r="Q113" s="94">
        <v>6963.1</v>
      </c>
      <c r="R113" s="94">
        <v>6986.65</v>
      </c>
      <c r="S113" s="94">
        <v>6995.76</v>
      </c>
      <c r="T113" s="94">
        <v>7037.48</v>
      </c>
      <c r="U113" s="94">
        <v>7108.94</v>
      </c>
      <c r="V113" s="94">
        <v>7443.2199999999993</v>
      </c>
      <c r="W113" s="94">
        <v>7240.5</v>
      </c>
      <c r="X113" s="94">
        <v>6994.32</v>
      </c>
      <c r="Y113" s="94">
        <v>6722.8899999999994</v>
      </c>
    </row>
    <row r="114" spans="1:25" s="68" customFormat="1" ht="15.75" collapsed="1" x14ac:dyDescent="0.25">
      <c r="A114" s="106">
        <v>30</v>
      </c>
      <c r="B114" s="94">
        <v>6654.33</v>
      </c>
      <c r="C114" s="94">
        <v>6479.96</v>
      </c>
      <c r="D114" s="94">
        <v>6434.3</v>
      </c>
      <c r="E114" s="94">
        <v>6446.0199999999995</v>
      </c>
      <c r="F114" s="94">
        <v>6515.42</v>
      </c>
      <c r="G114" s="94">
        <v>6625.44</v>
      </c>
      <c r="H114" s="94">
        <v>6809.29</v>
      </c>
      <c r="I114" s="94">
        <v>6977.21</v>
      </c>
      <c r="J114" s="94">
        <v>7305.34</v>
      </c>
      <c r="K114" s="94">
        <v>7488.16</v>
      </c>
      <c r="L114" s="94">
        <v>7481.2199999999993</v>
      </c>
      <c r="M114" s="94">
        <v>7489.6900000000005</v>
      </c>
      <c r="N114" s="94">
        <v>7471.16</v>
      </c>
      <c r="O114" s="94">
        <v>7467.83</v>
      </c>
      <c r="P114" s="94">
        <v>7463.75</v>
      </c>
      <c r="Q114" s="94">
        <v>7461.91</v>
      </c>
      <c r="R114" s="94">
        <v>7462.6900000000005</v>
      </c>
      <c r="S114" s="94">
        <v>7434.68</v>
      </c>
      <c r="T114" s="94">
        <v>7459.99</v>
      </c>
      <c r="U114" s="94">
        <v>7518.8899999999994</v>
      </c>
      <c r="V114" s="94">
        <v>7873.98</v>
      </c>
      <c r="W114" s="94">
        <v>7902.18</v>
      </c>
      <c r="X114" s="94">
        <v>7647.4</v>
      </c>
      <c r="Y114" s="94">
        <v>7083.63</v>
      </c>
    </row>
    <row r="115" spans="1:25" s="68" customFormat="1" ht="15.75" x14ac:dyDescent="0.25">
      <c r="A115" s="46"/>
    </row>
    <row r="116" spans="1:25" s="68" customFormat="1" ht="15.75" x14ac:dyDescent="0.25">
      <c r="A116" s="142" t="s">
        <v>32</v>
      </c>
      <c r="B116" s="142" t="s">
        <v>122</v>
      </c>
      <c r="C116" s="142"/>
      <c r="D116" s="142"/>
      <c r="E116" s="142"/>
      <c r="F116" s="142"/>
      <c r="G116" s="142"/>
      <c r="H116" s="142"/>
      <c r="I116" s="142"/>
      <c r="J116" s="142"/>
      <c r="K116" s="142"/>
      <c r="L116" s="142"/>
      <c r="M116" s="142"/>
      <c r="N116" s="142"/>
      <c r="O116" s="142"/>
      <c r="P116" s="142"/>
      <c r="Q116" s="142"/>
      <c r="R116" s="142"/>
      <c r="S116" s="142"/>
      <c r="T116" s="142"/>
      <c r="U116" s="142"/>
      <c r="V116" s="142"/>
      <c r="W116" s="142"/>
      <c r="X116" s="142"/>
      <c r="Y116" s="142"/>
    </row>
    <row r="117" spans="1:25" s="75" customFormat="1" ht="12.75" x14ac:dyDescent="0.2">
      <c r="A117" s="142"/>
      <c r="B117" s="74" t="s">
        <v>33</v>
      </c>
      <c r="C117" s="74" t="s">
        <v>34</v>
      </c>
      <c r="D117" s="74" t="s">
        <v>35</v>
      </c>
      <c r="E117" s="74" t="s">
        <v>36</v>
      </c>
      <c r="F117" s="74" t="s">
        <v>37</v>
      </c>
      <c r="G117" s="74" t="s">
        <v>38</v>
      </c>
      <c r="H117" s="74" t="s">
        <v>39</v>
      </c>
      <c r="I117" s="74" t="s">
        <v>40</v>
      </c>
      <c r="J117" s="74" t="s">
        <v>41</v>
      </c>
      <c r="K117" s="74" t="s">
        <v>42</v>
      </c>
      <c r="L117" s="74" t="s">
        <v>43</v>
      </c>
      <c r="M117" s="74" t="s">
        <v>44</v>
      </c>
      <c r="N117" s="74" t="s">
        <v>45</v>
      </c>
      <c r="O117" s="74" t="s">
        <v>46</v>
      </c>
      <c r="P117" s="74" t="s">
        <v>47</v>
      </c>
      <c r="Q117" s="74" t="s">
        <v>48</v>
      </c>
      <c r="R117" s="74" t="s">
        <v>49</v>
      </c>
      <c r="S117" s="74" t="s">
        <v>50</v>
      </c>
      <c r="T117" s="74" t="s">
        <v>51</v>
      </c>
      <c r="U117" s="74" t="s">
        <v>52</v>
      </c>
      <c r="V117" s="74" t="s">
        <v>53</v>
      </c>
      <c r="W117" s="74" t="s">
        <v>54</v>
      </c>
      <c r="X117" s="74" t="s">
        <v>55</v>
      </c>
      <c r="Y117" s="74" t="s">
        <v>56</v>
      </c>
    </row>
    <row r="118" spans="1:25" s="68" customFormat="1" ht="15.75" x14ac:dyDescent="0.25">
      <c r="A118" s="106">
        <v>1</v>
      </c>
      <c r="B118" s="94">
        <v>8115.6399999999994</v>
      </c>
      <c r="C118" s="94">
        <v>8047.4999999999991</v>
      </c>
      <c r="D118" s="94">
        <v>8043.65</v>
      </c>
      <c r="E118" s="94">
        <v>8041.16</v>
      </c>
      <c r="F118" s="94">
        <v>8074.6999999999989</v>
      </c>
      <c r="G118" s="94">
        <v>8269.41</v>
      </c>
      <c r="H118" s="94">
        <v>8390.869999999999</v>
      </c>
      <c r="I118" s="94">
        <v>8733.49</v>
      </c>
      <c r="J118" s="94">
        <v>8987.89</v>
      </c>
      <c r="K118" s="94">
        <v>9065.31</v>
      </c>
      <c r="L118" s="94">
        <v>9028.49</v>
      </c>
      <c r="M118" s="94">
        <v>8998.84</v>
      </c>
      <c r="N118" s="94">
        <v>8970.24</v>
      </c>
      <c r="O118" s="94">
        <v>8980.77</v>
      </c>
      <c r="P118" s="94">
        <v>9003.7099999999991</v>
      </c>
      <c r="Q118" s="94">
        <v>9025.869999999999</v>
      </c>
      <c r="R118" s="94">
        <v>9026.9</v>
      </c>
      <c r="S118" s="94">
        <v>9033.81</v>
      </c>
      <c r="T118" s="94">
        <v>9111.3499999999985</v>
      </c>
      <c r="U118" s="94">
        <v>9135.15</v>
      </c>
      <c r="V118" s="94">
        <v>9120.6099999999988</v>
      </c>
      <c r="W118" s="94">
        <v>9019.93</v>
      </c>
      <c r="X118" s="94">
        <v>8737.5999999999985</v>
      </c>
      <c r="Y118" s="94">
        <v>8401.15</v>
      </c>
    </row>
    <row r="119" spans="1:25" s="68" customFormat="1" ht="15.75" hidden="1" outlineLevel="1" x14ac:dyDescent="0.25">
      <c r="A119" s="106">
        <v>2</v>
      </c>
      <c r="B119" s="94">
        <v>8135.66</v>
      </c>
      <c r="C119" s="94">
        <v>8028.82</v>
      </c>
      <c r="D119" s="94">
        <v>7968.869999999999</v>
      </c>
      <c r="E119" s="94">
        <v>7969.6399999999994</v>
      </c>
      <c r="F119" s="94">
        <v>7996.3399999999992</v>
      </c>
      <c r="G119" s="94">
        <v>8156.41</v>
      </c>
      <c r="H119" s="94">
        <v>8337.23</v>
      </c>
      <c r="I119" s="94">
        <v>8678.24</v>
      </c>
      <c r="J119" s="94">
        <v>8982.2099999999991</v>
      </c>
      <c r="K119" s="94">
        <v>9115.57</v>
      </c>
      <c r="L119" s="94">
        <v>9108.5299999999988</v>
      </c>
      <c r="M119" s="94">
        <v>9099.66</v>
      </c>
      <c r="N119" s="94">
        <v>9082.3799999999992</v>
      </c>
      <c r="O119" s="94">
        <v>9093.0399999999991</v>
      </c>
      <c r="P119" s="94">
        <v>9089.3599999999988</v>
      </c>
      <c r="Q119" s="94">
        <v>9086.92</v>
      </c>
      <c r="R119" s="94">
        <v>9096.7099999999991</v>
      </c>
      <c r="S119" s="94">
        <v>9102.68</v>
      </c>
      <c r="T119" s="94">
        <v>9134.4699999999993</v>
      </c>
      <c r="U119" s="94">
        <v>9148.67</v>
      </c>
      <c r="V119" s="94">
        <v>9136.27</v>
      </c>
      <c r="W119" s="94">
        <v>9071.0399999999991</v>
      </c>
      <c r="X119" s="94">
        <v>8890.99</v>
      </c>
      <c r="Y119" s="94">
        <v>8599.82</v>
      </c>
    </row>
    <row r="120" spans="1:25" s="68" customFormat="1" ht="15.75" hidden="1" outlineLevel="1" x14ac:dyDescent="0.25">
      <c r="A120" s="106">
        <v>3</v>
      </c>
      <c r="B120" s="94">
        <v>8733.0499999999993</v>
      </c>
      <c r="C120" s="94">
        <v>8196.3799999999992</v>
      </c>
      <c r="D120" s="94">
        <v>8102.2899999999991</v>
      </c>
      <c r="E120" s="94">
        <v>8103.98</v>
      </c>
      <c r="F120" s="94">
        <v>8161.83</v>
      </c>
      <c r="G120" s="94">
        <v>8302.2199999999993</v>
      </c>
      <c r="H120" s="94">
        <v>8454.0499999999993</v>
      </c>
      <c r="I120" s="94">
        <v>8847.0099999999984</v>
      </c>
      <c r="J120" s="94">
        <v>9087.32</v>
      </c>
      <c r="K120" s="94">
        <v>9131.67</v>
      </c>
      <c r="L120" s="94">
        <v>9122.2599999999984</v>
      </c>
      <c r="M120" s="94">
        <v>9117.23</v>
      </c>
      <c r="N120" s="94">
        <v>9104.4</v>
      </c>
      <c r="O120" s="94">
        <v>9105.25</v>
      </c>
      <c r="P120" s="94">
        <v>9100.7099999999991</v>
      </c>
      <c r="Q120" s="94">
        <v>9103.08</v>
      </c>
      <c r="R120" s="94">
        <v>9112.1099999999988</v>
      </c>
      <c r="S120" s="94">
        <v>9120.07</v>
      </c>
      <c r="T120" s="94">
        <v>9145.119999999999</v>
      </c>
      <c r="U120" s="94">
        <v>9162.81</v>
      </c>
      <c r="V120" s="94">
        <v>9149.6299999999992</v>
      </c>
      <c r="W120" s="94">
        <v>9088.3499999999985</v>
      </c>
      <c r="X120" s="94">
        <v>8850.0399999999991</v>
      </c>
      <c r="Y120" s="94">
        <v>8512.5499999999993</v>
      </c>
    </row>
    <row r="121" spans="1:25" s="68" customFormat="1" ht="15.75" hidden="1" outlineLevel="1" x14ac:dyDescent="0.25">
      <c r="A121" s="106">
        <v>4</v>
      </c>
      <c r="B121" s="94">
        <v>8316.09</v>
      </c>
      <c r="C121" s="94">
        <v>8109.3499999999995</v>
      </c>
      <c r="D121" s="94">
        <v>8072.7499999999991</v>
      </c>
      <c r="E121" s="94">
        <v>8086.3799999999992</v>
      </c>
      <c r="F121" s="94">
        <v>8199.56</v>
      </c>
      <c r="G121" s="94">
        <v>8314.34</v>
      </c>
      <c r="H121" s="94">
        <v>8470.1899999999987</v>
      </c>
      <c r="I121" s="94">
        <v>8919.4</v>
      </c>
      <c r="J121" s="94">
        <v>9068.2999999999993</v>
      </c>
      <c r="K121" s="94">
        <v>9141.369999999999</v>
      </c>
      <c r="L121" s="94">
        <v>9087.52</v>
      </c>
      <c r="M121" s="94">
        <v>9128.81</v>
      </c>
      <c r="N121" s="94">
        <v>9070.7799999999988</v>
      </c>
      <c r="O121" s="94">
        <v>9118.5299999999988</v>
      </c>
      <c r="P121" s="94">
        <v>9116.58</v>
      </c>
      <c r="Q121" s="94">
        <v>9110.33</v>
      </c>
      <c r="R121" s="94">
        <v>9108.17</v>
      </c>
      <c r="S121" s="94">
        <v>9107.75</v>
      </c>
      <c r="T121" s="94">
        <v>9129.8499999999985</v>
      </c>
      <c r="U121" s="94">
        <v>9176.9</v>
      </c>
      <c r="V121" s="94">
        <v>9148.3599999999988</v>
      </c>
      <c r="W121" s="94">
        <v>9120.68</v>
      </c>
      <c r="X121" s="94">
        <v>8905.2199999999993</v>
      </c>
      <c r="Y121" s="94">
        <v>8508.64</v>
      </c>
    </row>
    <row r="122" spans="1:25" s="68" customFormat="1" ht="15.75" hidden="1" outlineLevel="1" x14ac:dyDescent="0.25">
      <c r="A122" s="106">
        <v>5</v>
      </c>
      <c r="B122" s="94">
        <v>8343.7599999999984</v>
      </c>
      <c r="C122" s="94">
        <v>8224.7199999999993</v>
      </c>
      <c r="D122" s="94">
        <v>8100.07</v>
      </c>
      <c r="E122" s="94">
        <v>8090.0899999999992</v>
      </c>
      <c r="F122" s="94">
        <v>8111.9499999999989</v>
      </c>
      <c r="G122" s="94">
        <v>8145.15</v>
      </c>
      <c r="H122" s="94">
        <v>8239.4399999999987</v>
      </c>
      <c r="I122" s="94">
        <v>8374.49</v>
      </c>
      <c r="J122" s="94">
        <v>8829.1999999999989</v>
      </c>
      <c r="K122" s="94">
        <v>8926.7599999999984</v>
      </c>
      <c r="L122" s="94">
        <v>8939.7099999999991</v>
      </c>
      <c r="M122" s="94">
        <v>8936.1099999999988</v>
      </c>
      <c r="N122" s="94">
        <v>8923.67</v>
      </c>
      <c r="O122" s="94">
        <v>8912.2599999999984</v>
      </c>
      <c r="P122" s="94">
        <v>8957.9499999999989</v>
      </c>
      <c r="Q122" s="94">
        <v>8898.9399999999987</v>
      </c>
      <c r="R122" s="94">
        <v>8894.07</v>
      </c>
      <c r="S122" s="94">
        <v>8914.2599999999984</v>
      </c>
      <c r="T122" s="94">
        <v>8962.3499999999985</v>
      </c>
      <c r="U122" s="94">
        <v>9024.89</v>
      </c>
      <c r="V122" s="94">
        <v>9047.84</v>
      </c>
      <c r="W122" s="94">
        <v>8989.0099999999984</v>
      </c>
      <c r="X122" s="94">
        <v>9126.91</v>
      </c>
      <c r="Y122" s="94">
        <v>8434.9699999999993</v>
      </c>
    </row>
    <row r="123" spans="1:25" s="68" customFormat="1" ht="15.75" hidden="1" outlineLevel="1" x14ac:dyDescent="0.25">
      <c r="A123" s="106">
        <v>6</v>
      </c>
      <c r="B123" s="94">
        <v>8318.49</v>
      </c>
      <c r="C123" s="94">
        <v>8095.07</v>
      </c>
      <c r="D123" s="94">
        <v>8059.1699999999992</v>
      </c>
      <c r="E123" s="94">
        <v>8049.4299999999994</v>
      </c>
      <c r="F123" s="94">
        <v>8050.5199999999995</v>
      </c>
      <c r="G123" s="94">
        <v>8049.1699999999992</v>
      </c>
      <c r="H123" s="94">
        <v>8062.6799999999994</v>
      </c>
      <c r="I123" s="94">
        <v>8091.2999999999993</v>
      </c>
      <c r="J123" s="94">
        <v>8350.369999999999</v>
      </c>
      <c r="K123" s="94">
        <v>8372.369999999999</v>
      </c>
      <c r="L123" s="94">
        <v>8372.93</v>
      </c>
      <c r="M123" s="94">
        <v>8721.49</v>
      </c>
      <c r="N123" s="94">
        <v>8575.77</v>
      </c>
      <c r="O123" s="94">
        <v>8368.99</v>
      </c>
      <c r="P123" s="94">
        <v>8370</v>
      </c>
      <c r="Q123" s="94">
        <v>8365.56</v>
      </c>
      <c r="R123" s="94">
        <v>8664.4699999999993</v>
      </c>
      <c r="S123" s="94">
        <v>8745.18</v>
      </c>
      <c r="T123" s="94">
        <v>8880.6099999999988</v>
      </c>
      <c r="U123" s="94">
        <v>9057.17</v>
      </c>
      <c r="V123" s="94">
        <v>9111.89</v>
      </c>
      <c r="W123" s="94">
        <v>9017.24</v>
      </c>
      <c r="X123" s="94">
        <v>8660.6299999999992</v>
      </c>
      <c r="Y123" s="94">
        <v>8378.84</v>
      </c>
    </row>
    <row r="124" spans="1:25" s="68" customFormat="1" ht="15.75" hidden="1" outlineLevel="1" x14ac:dyDescent="0.25">
      <c r="A124" s="106">
        <v>7</v>
      </c>
      <c r="B124" s="94">
        <v>8404</v>
      </c>
      <c r="C124" s="94">
        <v>8184.2899999999991</v>
      </c>
      <c r="D124" s="94">
        <v>8103.3899999999994</v>
      </c>
      <c r="E124" s="94">
        <v>8084.4299999999994</v>
      </c>
      <c r="F124" s="94">
        <v>8061.2199999999993</v>
      </c>
      <c r="G124" s="94">
        <v>8232.41</v>
      </c>
      <c r="H124" s="94">
        <v>8512.02</v>
      </c>
      <c r="I124" s="94">
        <v>8948.0399999999991</v>
      </c>
      <c r="J124" s="94">
        <v>9098.91</v>
      </c>
      <c r="K124" s="94">
        <v>9172.3599999999988</v>
      </c>
      <c r="L124" s="94">
        <v>9165.7099999999991</v>
      </c>
      <c r="M124" s="94">
        <v>9161.2999999999993</v>
      </c>
      <c r="N124" s="94">
        <v>9150.84</v>
      </c>
      <c r="O124" s="94">
        <v>9136.34</v>
      </c>
      <c r="P124" s="94">
        <v>9129.8499999999985</v>
      </c>
      <c r="Q124" s="94">
        <v>9132.34</v>
      </c>
      <c r="R124" s="94">
        <v>9142.16</v>
      </c>
      <c r="S124" s="94">
        <v>9178.2099999999991</v>
      </c>
      <c r="T124" s="94">
        <v>9179.4</v>
      </c>
      <c r="U124" s="94">
        <v>9212.4499999999989</v>
      </c>
      <c r="V124" s="94">
        <v>9203.9599999999991</v>
      </c>
      <c r="W124" s="94">
        <v>9133.4699999999993</v>
      </c>
      <c r="X124" s="94">
        <v>8689.52</v>
      </c>
      <c r="Y124" s="94">
        <v>8370.15</v>
      </c>
    </row>
    <row r="125" spans="1:25" s="68" customFormat="1" ht="15.75" hidden="1" outlineLevel="1" x14ac:dyDescent="0.25">
      <c r="A125" s="106">
        <v>8</v>
      </c>
      <c r="B125" s="94">
        <v>8132.48</v>
      </c>
      <c r="C125" s="94">
        <v>8049.9499999999989</v>
      </c>
      <c r="D125" s="94">
        <v>8010.44</v>
      </c>
      <c r="E125" s="94">
        <v>7996.7099999999991</v>
      </c>
      <c r="F125" s="94">
        <v>7996.8399999999992</v>
      </c>
      <c r="G125" s="94">
        <v>7980.7099999999991</v>
      </c>
      <c r="H125" s="94">
        <v>8145.6399999999994</v>
      </c>
      <c r="I125" s="94">
        <v>8713.24</v>
      </c>
      <c r="J125" s="94">
        <v>9003.57</v>
      </c>
      <c r="K125" s="94">
        <v>9014.43</v>
      </c>
      <c r="L125" s="94">
        <v>8471.65</v>
      </c>
      <c r="M125" s="94">
        <v>8556.9499999999989</v>
      </c>
      <c r="N125" s="94">
        <v>8474.06</v>
      </c>
      <c r="O125" s="94">
        <v>8516.89</v>
      </c>
      <c r="P125" s="94">
        <v>8561.119999999999</v>
      </c>
      <c r="Q125" s="94">
        <v>8605.0499999999993</v>
      </c>
      <c r="R125" s="94">
        <v>8638.7799999999988</v>
      </c>
      <c r="S125" s="94">
        <v>8984.0499999999993</v>
      </c>
      <c r="T125" s="94">
        <v>9031.369999999999</v>
      </c>
      <c r="U125" s="94">
        <v>9242.41</v>
      </c>
      <c r="V125" s="94">
        <v>9274.5</v>
      </c>
      <c r="W125" s="94">
        <v>9112.73</v>
      </c>
      <c r="X125" s="94">
        <v>9024.68</v>
      </c>
      <c r="Y125" s="94">
        <v>8609.02</v>
      </c>
    </row>
    <row r="126" spans="1:25" s="68" customFormat="1" ht="15.75" hidden="1" outlineLevel="1" x14ac:dyDescent="0.25">
      <c r="A126" s="106">
        <v>9</v>
      </c>
      <c r="B126" s="94">
        <v>8377.369999999999</v>
      </c>
      <c r="C126" s="94">
        <v>8520.2999999999993</v>
      </c>
      <c r="D126" s="94">
        <v>8494.5</v>
      </c>
      <c r="E126" s="94">
        <v>8475.119999999999</v>
      </c>
      <c r="F126" s="94">
        <v>8552.31</v>
      </c>
      <c r="G126" s="94">
        <v>8770.25</v>
      </c>
      <c r="H126" s="94">
        <v>8973.2599999999984</v>
      </c>
      <c r="I126" s="94">
        <v>9107.2599999999984</v>
      </c>
      <c r="J126" s="94">
        <v>9161.7799999999988</v>
      </c>
      <c r="K126" s="94">
        <v>9538.57</v>
      </c>
      <c r="L126" s="94">
        <v>9195.81</v>
      </c>
      <c r="M126" s="94">
        <v>9244.4399999999987</v>
      </c>
      <c r="N126" s="94">
        <v>9169.49</v>
      </c>
      <c r="O126" s="94">
        <v>9219.6099999999988</v>
      </c>
      <c r="P126" s="94">
        <v>9233.5399999999991</v>
      </c>
      <c r="Q126" s="94">
        <v>9251.09</v>
      </c>
      <c r="R126" s="94">
        <v>9211.02</v>
      </c>
      <c r="S126" s="94">
        <v>9266.4</v>
      </c>
      <c r="T126" s="94">
        <v>9259.5499999999993</v>
      </c>
      <c r="U126" s="94">
        <v>9406.16</v>
      </c>
      <c r="V126" s="94">
        <v>9519.74</v>
      </c>
      <c r="W126" s="94">
        <v>9561.9599999999991</v>
      </c>
      <c r="X126" s="94">
        <v>9138.5</v>
      </c>
      <c r="Y126" s="94">
        <v>8866.5299999999988</v>
      </c>
    </row>
    <row r="127" spans="1:25" s="68" customFormat="1" ht="15.75" hidden="1" outlineLevel="1" x14ac:dyDescent="0.25">
      <c r="A127" s="106">
        <v>10</v>
      </c>
      <c r="B127" s="94">
        <v>8424.91</v>
      </c>
      <c r="C127" s="94">
        <v>8333.92</v>
      </c>
      <c r="D127" s="94">
        <v>8272.2999999999993</v>
      </c>
      <c r="E127" s="94">
        <v>8320.869999999999</v>
      </c>
      <c r="F127" s="94">
        <v>8396.5999999999985</v>
      </c>
      <c r="G127" s="94">
        <v>8555.4599999999991</v>
      </c>
      <c r="H127" s="94">
        <v>8892.27</v>
      </c>
      <c r="I127" s="94">
        <v>9118.17</v>
      </c>
      <c r="J127" s="94">
        <v>9167.15</v>
      </c>
      <c r="K127" s="94">
        <v>9172.8599999999988</v>
      </c>
      <c r="L127" s="94">
        <v>9160.7099999999991</v>
      </c>
      <c r="M127" s="94">
        <v>9142.6999999999989</v>
      </c>
      <c r="N127" s="94">
        <v>9129.8499999999985</v>
      </c>
      <c r="O127" s="94">
        <v>9152.08</v>
      </c>
      <c r="P127" s="94">
        <v>9147.23</v>
      </c>
      <c r="Q127" s="94">
        <v>9150.0299999999988</v>
      </c>
      <c r="R127" s="94">
        <v>9158.77</v>
      </c>
      <c r="S127" s="94">
        <v>9172.119999999999</v>
      </c>
      <c r="T127" s="94">
        <v>9203.6999999999989</v>
      </c>
      <c r="U127" s="94">
        <v>9292.06</v>
      </c>
      <c r="V127" s="94">
        <v>9344.48</v>
      </c>
      <c r="W127" s="94">
        <v>9187.48</v>
      </c>
      <c r="X127" s="94">
        <v>9124.9</v>
      </c>
      <c r="Y127" s="94">
        <v>8897.4699999999993</v>
      </c>
    </row>
    <row r="128" spans="1:25" s="68" customFormat="1" ht="15.75" hidden="1" outlineLevel="1" x14ac:dyDescent="0.25">
      <c r="A128" s="106">
        <v>11</v>
      </c>
      <c r="B128" s="94">
        <v>8599.4</v>
      </c>
      <c r="C128" s="94">
        <v>8345.25</v>
      </c>
      <c r="D128" s="94">
        <v>8341.18</v>
      </c>
      <c r="E128" s="94">
        <v>8341.6099999999988</v>
      </c>
      <c r="F128" s="94">
        <v>8392.1999999999989</v>
      </c>
      <c r="G128" s="94">
        <v>8561.4</v>
      </c>
      <c r="H128" s="94">
        <v>8740.41</v>
      </c>
      <c r="I128" s="94">
        <v>8902.4399999999987</v>
      </c>
      <c r="J128" s="94">
        <v>9099.17</v>
      </c>
      <c r="K128" s="94">
        <v>9135.08</v>
      </c>
      <c r="L128" s="94">
        <v>9126.98</v>
      </c>
      <c r="M128" s="94">
        <v>9122.32</v>
      </c>
      <c r="N128" s="94">
        <v>9101.6099999999988</v>
      </c>
      <c r="O128" s="94">
        <v>9107.57</v>
      </c>
      <c r="P128" s="94">
        <v>9110.7599999999984</v>
      </c>
      <c r="Q128" s="94">
        <v>9115.39</v>
      </c>
      <c r="R128" s="94">
        <v>9127.7099999999991</v>
      </c>
      <c r="S128" s="94">
        <v>9147.4699999999993</v>
      </c>
      <c r="T128" s="94">
        <v>9152.5999999999985</v>
      </c>
      <c r="U128" s="94">
        <v>9180.0099999999984</v>
      </c>
      <c r="V128" s="94">
        <v>9178.0099999999984</v>
      </c>
      <c r="W128" s="94">
        <v>9176.92</v>
      </c>
      <c r="X128" s="94">
        <v>9116.0999999999985</v>
      </c>
      <c r="Y128" s="94">
        <v>8909.18</v>
      </c>
    </row>
    <row r="129" spans="1:25" s="68" customFormat="1" ht="15.75" hidden="1" outlineLevel="1" x14ac:dyDescent="0.25">
      <c r="A129" s="106">
        <v>12</v>
      </c>
      <c r="B129" s="94">
        <v>8600.0999999999985</v>
      </c>
      <c r="C129" s="94">
        <v>8428.4499999999989</v>
      </c>
      <c r="D129" s="94">
        <v>8304.4499999999989</v>
      </c>
      <c r="E129" s="94">
        <v>8322.67</v>
      </c>
      <c r="F129" s="94">
        <v>8440.82</v>
      </c>
      <c r="G129" s="94">
        <v>8540.4</v>
      </c>
      <c r="H129" s="94">
        <v>8632.8499999999985</v>
      </c>
      <c r="I129" s="94">
        <v>8965.91</v>
      </c>
      <c r="J129" s="94">
        <v>9091.1899999999987</v>
      </c>
      <c r="K129" s="94">
        <v>9129.15</v>
      </c>
      <c r="L129" s="94">
        <v>9136.84</v>
      </c>
      <c r="M129" s="94">
        <v>9132.0499999999993</v>
      </c>
      <c r="N129" s="94">
        <v>9122.73</v>
      </c>
      <c r="O129" s="94">
        <v>9121.5499999999993</v>
      </c>
      <c r="P129" s="94">
        <v>9127.1299999999992</v>
      </c>
      <c r="Q129" s="94">
        <v>9129.25</v>
      </c>
      <c r="R129" s="94">
        <v>9139.84</v>
      </c>
      <c r="S129" s="94">
        <v>9157</v>
      </c>
      <c r="T129" s="94">
        <v>9182.9</v>
      </c>
      <c r="U129" s="94">
        <v>9661.98</v>
      </c>
      <c r="V129" s="94">
        <v>9341.4699999999993</v>
      </c>
      <c r="W129" s="94">
        <v>9274.3799999999992</v>
      </c>
      <c r="X129" s="94">
        <v>9136.8599999999988</v>
      </c>
      <c r="Y129" s="94">
        <v>9106.34</v>
      </c>
    </row>
    <row r="130" spans="1:25" s="68" customFormat="1" ht="15.75" hidden="1" outlineLevel="1" x14ac:dyDescent="0.25">
      <c r="A130" s="106">
        <v>13</v>
      </c>
      <c r="B130" s="94">
        <v>8933.6999999999989</v>
      </c>
      <c r="C130" s="94">
        <v>8719.0999999999985</v>
      </c>
      <c r="D130" s="94">
        <v>8555.49</v>
      </c>
      <c r="E130" s="94">
        <v>8541.74</v>
      </c>
      <c r="F130" s="94">
        <v>8565.75</v>
      </c>
      <c r="G130" s="94">
        <v>8758.0999999999985</v>
      </c>
      <c r="H130" s="94">
        <v>8719.5499999999993</v>
      </c>
      <c r="I130" s="94">
        <v>8966.93</v>
      </c>
      <c r="J130" s="94">
        <v>9135.81</v>
      </c>
      <c r="K130" s="94">
        <v>9121.23</v>
      </c>
      <c r="L130" s="94">
        <v>9150.48</v>
      </c>
      <c r="M130" s="94">
        <v>9164.73</v>
      </c>
      <c r="N130" s="94">
        <v>9156.7999999999993</v>
      </c>
      <c r="O130" s="94">
        <v>9146.34</v>
      </c>
      <c r="P130" s="94">
        <v>9132.99</v>
      </c>
      <c r="Q130" s="94">
        <v>9130.5499999999993</v>
      </c>
      <c r="R130" s="94">
        <v>9122.9499999999989</v>
      </c>
      <c r="S130" s="94">
        <v>9151.39</v>
      </c>
      <c r="T130" s="94">
        <v>9222.1299999999992</v>
      </c>
      <c r="U130" s="94">
        <v>9386.5499999999993</v>
      </c>
      <c r="V130" s="94">
        <v>9444.59</v>
      </c>
      <c r="W130" s="94">
        <v>9302.57</v>
      </c>
      <c r="X130" s="94">
        <v>9171.33</v>
      </c>
      <c r="Y130" s="94">
        <v>9050.27</v>
      </c>
    </row>
    <row r="131" spans="1:25" s="68" customFormat="1" ht="15.75" hidden="1" outlineLevel="1" x14ac:dyDescent="0.25">
      <c r="A131" s="106">
        <v>14</v>
      </c>
      <c r="B131" s="94">
        <v>8577.2199999999993</v>
      </c>
      <c r="C131" s="94">
        <v>8373.4699999999993</v>
      </c>
      <c r="D131" s="94">
        <v>8335.31</v>
      </c>
      <c r="E131" s="94">
        <v>8349.6999999999989</v>
      </c>
      <c r="F131" s="94">
        <v>8376.5299999999988</v>
      </c>
      <c r="G131" s="94">
        <v>8564.14</v>
      </c>
      <c r="H131" s="94">
        <v>8950.23</v>
      </c>
      <c r="I131" s="94">
        <v>9092.66</v>
      </c>
      <c r="J131" s="94">
        <v>9162.7799999999988</v>
      </c>
      <c r="K131" s="94">
        <v>9198.2099999999991</v>
      </c>
      <c r="L131" s="94">
        <v>9189.2099999999991</v>
      </c>
      <c r="M131" s="94">
        <v>9056.3499999999985</v>
      </c>
      <c r="N131" s="94">
        <v>9068.58</v>
      </c>
      <c r="O131" s="94">
        <v>9123.89</v>
      </c>
      <c r="P131" s="94">
        <v>9146.2599999999984</v>
      </c>
      <c r="Q131" s="94">
        <v>9141.06</v>
      </c>
      <c r="R131" s="94">
        <v>9144.58</v>
      </c>
      <c r="S131" s="94">
        <v>9153.6999999999989</v>
      </c>
      <c r="T131" s="94">
        <v>9184.66</v>
      </c>
      <c r="U131" s="94">
        <v>9211.0499999999993</v>
      </c>
      <c r="V131" s="94">
        <v>9190.99</v>
      </c>
      <c r="W131" s="94">
        <v>9181.5499999999993</v>
      </c>
      <c r="X131" s="94">
        <v>9041.0099999999984</v>
      </c>
      <c r="Y131" s="94">
        <v>8533.5099999999984</v>
      </c>
    </row>
    <row r="132" spans="1:25" s="68" customFormat="1" ht="15.75" hidden="1" outlineLevel="1" x14ac:dyDescent="0.25">
      <c r="A132" s="106">
        <v>15</v>
      </c>
      <c r="B132" s="94">
        <v>8373.16</v>
      </c>
      <c r="C132" s="94">
        <v>8243.2899999999991</v>
      </c>
      <c r="D132" s="94">
        <v>8150.369999999999</v>
      </c>
      <c r="E132" s="94">
        <v>8124.5999999999995</v>
      </c>
      <c r="F132" s="94">
        <v>8195.6999999999989</v>
      </c>
      <c r="G132" s="94">
        <v>8334.57</v>
      </c>
      <c r="H132" s="94">
        <v>8506.98</v>
      </c>
      <c r="I132" s="94">
        <v>8853.1899999999987</v>
      </c>
      <c r="J132" s="94">
        <v>8994.49</v>
      </c>
      <c r="K132" s="94">
        <v>9044.3799999999992</v>
      </c>
      <c r="L132" s="94">
        <v>9020.3499999999985</v>
      </c>
      <c r="M132" s="94">
        <v>8981.25</v>
      </c>
      <c r="N132" s="94">
        <v>8949.09</v>
      </c>
      <c r="O132" s="94">
        <v>8970.07</v>
      </c>
      <c r="P132" s="94">
        <v>8979.93</v>
      </c>
      <c r="Q132" s="94">
        <v>8980.1099999999988</v>
      </c>
      <c r="R132" s="94">
        <v>8973.07</v>
      </c>
      <c r="S132" s="94">
        <v>8976.2899999999991</v>
      </c>
      <c r="T132" s="94">
        <v>9032.2599999999984</v>
      </c>
      <c r="U132" s="94">
        <v>9202.6999999999989</v>
      </c>
      <c r="V132" s="94">
        <v>9164.0299999999988</v>
      </c>
      <c r="W132" s="94">
        <v>9149.27</v>
      </c>
      <c r="X132" s="94">
        <v>8942.7799999999988</v>
      </c>
      <c r="Y132" s="94">
        <v>8524.4599999999991</v>
      </c>
    </row>
    <row r="133" spans="1:25" s="68" customFormat="1" ht="15.75" hidden="1" outlineLevel="1" x14ac:dyDescent="0.25">
      <c r="A133" s="106">
        <v>16</v>
      </c>
      <c r="B133" s="94">
        <v>8400.82</v>
      </c>
      <c r="C133" s="94">
        <v>8328.4</v>
      </c>
      <c r="D133" s="94">
        <v>8275.48</v>
      </c>
      <c r="E133" s="94">
        <v>8262.3599999999988</v>
      </c>
      <c r="F133" s="94">
        <v>8332.2599999999984</v>
      </c>
      <c r="G133" s="94">
        <v>8434.77</v>
      </c>
      <c r="H133" s="94">
        <v>8947.17</v>
      </c>
      <c r="I133" s="94">
        <v>9054.4399999999987</v>
      </c>
      <c r="J133" s="94">
        <v>9136.6899999999987</v>
      </c>
      <c r="K133" s="94">
        <v>9139.4599999999991</v>
      </c>
      <c r="L133" s="94">
        <v>9126.5099999999984</v>
      </c>
      <c r="M133" s="94">
        <v>9071.58</v>
      </c>
      <c r="N133" s="94">
        <v>9043.67</v>
      </c>
      <c r="O133" s="94">
        <v>9057.92</v>
      </c>
      <c r="P133" s="94">
        <v>9089.2099999999991</v>
      </c>
      <c r="Q133" s="94">
        <v>9099.1899999999987</v>
      </c>
      <c r="R133" s="94">
        <v>9087.2799999999988</v>
      </c>
      <c r="S133" s="94">
        <v>9097</v>
      </c>
      <c r="T133" s="94">
        <v>9108.98</v>
      </c>
      <c r="U133" s="94">
        <v>9180.91</v>
      </c>
      <c r="V133" s="94">
        <v>9151.34</v>
      </c>
      <c r="W133" s="94">
        <v>9233.1999999999989</v>
      </c>
      <c r="X133" s="94">
        <v>9120.16</v>
      </c>
      <c r="Y133" s="94">
        <v>8913.9599999999991</v>
      </c>
    </row>
    <row r="134" spans="1:25" s="68" customFormat="1" ht="15.75" hidden="1" outlineLevel="1" x14ac:dyDescent="0.25">
      <c r="A134" s="106">
        <v>17</v>
      </c>
      <c r="B134" s="94">
        <v>8490.65</v>
      </c>
      <c r="C134" s="94">
        <v>8366.8799999999992</v>
      </c>
      <c r="D134" s="94">
        <v>8346.3499999999985</v>
      </c>
      <c r="E134" s="94">
        <v>8340.91</v>
      </c>
      <c r="F134" s="94">
        <v>8367.25</v>
      </c>
      <c r="G134" s="94">
        <v>8450.7199999999993</v>
      </c>
      <c r="H134" s="94">
        <v>8949.15</v>
      </c>
      <c r="I134" s="94">
        <v>9045.68</v>
      </c>
      <c r="J134" s="94">
        <v>9149.52</v>
      </c>
      <c r="K134" s="94">
        <v>9161.81</v>
      </c>
      <c r="L134" s="94">
        <v>9150.2999999999993</v>
      </c>
      <c r="M134" s="94">
        <v>9139.92</v>
      </c>
      <c r="N134" s="94">
        <v>9091.98</v>
      </c>
      <c r="O134" s="94">
        <v>9103.6099999999988</v>
      </c>
      <c r="P134" s="94">
        <v>9107.06</v>
      </c>
      <c r="Q134" s="94">
        <v>9090.1899999999987</v>
      </c>
      <c r="R134" s="94">
        <v>9100.1999999999989</v>
      </c>
      <c r="S134" s="94">
        <v>9092.9399999999987</v>
      </c>
      <c r="T134" s="94">
        <v>9141.7999999999993</v>
      </c>
      <c r="U134" s="94">
        <v>9166.9</v>
      </c>
      <c r="V134" s="94">
        <v>9232.16</v>
      </c>
      <c r="W134" s="94">
        <v>9204.5499999999993</v>
      </c>
      <c r="X134" s="94">
        <v>9129.619999999999</v>
      </c>
      <c r="Y134" s="94">
        <v>8925.84</v>
      </c>
    </row>
    <row r="135" spans="1:25" s="68" customFormat="1" ht="15.75" hidden="1" outlineLevel="1" x14ac:dyDescent="0.25">
      <c r="A135" s="106">
        <v>18</v>
      </c>
      <c r="B135" s="94">
        <v>8569.4499999999989</v>
      </c>
      <c r="C135" s="94">
        <v>8405.7199999999993</v>
      </c>
      <c r="D135" s="94">
        <v>8372.67</v>
      </c>
      <c r="E135" s="94">
        <v>8356.65</v>
      </c>
      <c r="F135" s="94">
        <v>8376.58</v>
      </c>
      <c r="G135" s="94">
        <v>8420.4399999999987</v>
      </c>
      <c r="H135" s="94">
        <v>8932.9</v>
      </c>
      <c r="I135" s="94">
        <v>8992.7199999999993</v>
      </c>
      <c r="J135" s="94">
        <v>9125.73</v>
      </c>
      <c r="K135" s="94">
        <v>9137.9</v>
      </c>
      <c r="L135" s="94">
        <v>9081.48</v>
      </c>
      <c r="M135" s="94">
        <v>9044.2799999999988</v>
      </c>
      <c r="N135" s="94">
        <v>9009.9399999999987</v>
      </c>
      <c r="O135" s="94">
        <v>9042.24</v>
      </c>
      <c r="P135" s="94">
        <v>9077.27</v>
      </c>
      <c r="Q135" s="94">
        <v>9081.7599999999984</v>
      </c>
      <c r="R135" s="94">
        <v>9124.5999999999985</v>
      </c>
      <c r="S135" s="94">
        <v>9102.4699999999993</v>
      </c>
      <c r="T135" s="94">
        <v>9162.77</v>
      </c>
      <c r="U135" s="94">
        <v>9202.4399999999987</v>
      </c>
      <c r="V135" s="94">
        <v>9303.84</v>
      </c>
      <c r="W135" s="94">
        <v>9296.4</v>
      </c>
      <c r="X135" s="94">
        <v>9110.2899999999991</v>
      </c>
      <c r="Y135" s="94">
        <v>8924.9699999999993</v>
      </c>
    </row>
    <row r="136" spans="1:25" s="68" customFormat="1" ht="15.75" hidden="1" outlineLevel="1" x14ac:dyDescent="0.25">
      <c r="A136" s="106">
        <v>19</v>
      </c>
      <c r="B136" s="94">
        <v>8706.83</v>
      </c>
      <c r="C136" s="94">
        <v>8440.49</v>
      </c>
      <c r="D136" s="94">
        <v>8380.7199999999993</v>
      </c>
      <c r="E136" s="94">
        <v>8368.15</v>
      </c>
      <c r="F136" s="94">
        <v>8367.99</v>
      </c>
      <c r="G136" s="94">
        <v>8374.84</v>
      </c>
      <c r="H136" s="94">
        <v>8387.17</v>
      </c>
      <c r="I136" s="94">
        <v>8692.0399999999991</v>
      </c>
      <c r="J136" s="94">
        <v>8862.2099999999991</v>
      </c>
      <c r="K136" s="94">
        <v>8910.14</v>
      </c>
      <c r="L136" s="94">
        <v>8884.3799999999992</v>
      </c>
      <c r="M136" s="94">
        <v>8872.8499999999985</v>
      </c>
      <c r="N136" s="94">
        <v>8864.7099999999991</v>
      </c>
      <c r="O136" s="94">
        <v>8880.74</v>
      </c>
      <c r="P136" s="94">
        <v>8873.1099999999988</v>
      </c>
      <c r="Q136" s="94">
        <v>8938.9699999999993</v>
      </c>
      <c r="R136" s="94">
        <v>8981.57</v>
      </c>
      <c r="S136" s="94">
        <v>9029.0299999999988</v>
      </c>
      <c r="T136" s="94">
        <v>9147.31</v>
      </c>
      <c r="U136" s="94">
        <v>9157.6099999999988</v>
      </c>
      <c r="V136" s="94">
        <v>9203.9599999999991</v>
      </c>
      <c r="W136" s="94">
        <v>9143.9</v>
      </c>
      <c r="X136" s="94">
        <v>9064.7899999999991</v>
      </c>
      <c r="Y136" s="94">
        <v>8754.3599999999988</v>
      </c>
    </row>
    <row r="137" spans="1:25" s="68" customFormat="1" ht="15.75" hidden="1" outlineLevel="1" x14ac:dyDescent="0.25">
      <c r="A137" s="106">
        <v>20</v>
      </c>
      <c r="B137" s="94">
        <v>8477.6299999999992</v>
      </c>
      <c r="C137" s="94">
        <v>8356.15</v>
      </c>
      <c r="D137" s="94">
        <v>8298.2999999999993</v>
      </c>
      <c r="E137" s="94">
        <v>8242.3599999999988</v>
      </c>
      <c r="F137" s="94">
        <v>8249.59</v>
      </c>
      <c r="G137" s="94">
        <v>8300.43</v>
      </c>
      <c r="H137" s="94">
        <v>8228.33</v>
      </c>
      <c r="I137" s="94">
        <v>8372.32</v>
      </c>
      <c r="J137" s="94">
        <v>8464.1899999999987</v>
      </c>
      <c r="K137" s="94">
        <v>8646.25</v>
      </c>
      <c r="L137" s="94">
        <v>8643.1999999999989</v>
      </c>
      <c r="M137" s="94">
        <v>8633.119999999999</v>
      </c>
      <c r="N137" s="94">
        <v>8616</v>
      </c>
      <c r="O137" s="94">
        <v>8578.4699999999993</v>
      </c>
      <c r="P137" s="94">
        <v>8613.2099999999991</v>
      </c>
      <c r="Q137" s="94">
        <v>8683.1899999999987</v>
      </c>
      <c r="R137" s="94">
        <v>8729.0299999999988</v>
      </c>
      <c r="S137" s="94">
        <v>8803.369999999999</v>
      </c>
      <c r="T137" s="94">
        <v>8971.14</v>
      </c>
      <c r="U137" s="94">
        <v>9104.31</v>
      </c>
      <c r="V137" s="94">
        <v>9128.1899999999987</v>
      </c>
      <c r="W137" s="94">
        <v>9093.64</v>
      </c>
      <c r="X137" s="94">
        <v>8961.1999999999989</v>
      </c>
      <c r="Y137" s="94">
        <v>8609.7899999999991</v>
      </c>
    </row>
    <row r="138" spans="1:25" s="68" customFormat="1" ht="15.75" hidden="1" outlineLevel="1" x14ac:dyDescent="0.25">
      <c r="A138" s="106">
        <v>21</v>
      </c>
      <c r="B138" s="94">
        <v>8333.119999999999</v>
      </c>
      <c r="C138" s="94">
        <v>8248.68</v>
      </c>
      <c r="D138" s="94">
        <v>8131.1399999999994</v>
      </c>
      <c r="E138" s="94">
        <v>8151.82</v>
      </c>
      <c r="F138" s="94">
        <v>8183.0199999999995</v>
      </c>
      <c r="G138" s="94">
        <v>8346.3499999999985</v>
      </c>
      <c r="H138" s="94">
        <v>8460.68</v>
      </c>
      <c r="I138" s="94">
        <v>8947.119999999999</v>
      </c>
      <c r="J138" s="94">
        <v>9014.77</v>
      </c>
      <c r="K138" s="94">
        <v>9069.99</v>
      </c>
      <c r="L138" s="94">
        <v>9053.6999999999989</v>
      </c>
      <c r="M138" s="94">
        <v>9045.2899999999991</v>
      </c>
      <c r="N138" s="94">
        <v>9017.39</v>
      </c>
      <c r="O138" s="94">
        <v>9015.3499999999985</v>
      </c>
      <c r="P138" s="94">
        <v>9015.3499999999985</v>
      </c>
      <c r="Q138" s="94">
        <v>9031.7599999999984</v>
      </c>
      <c r="R138" s="94">
        <v>9063.23</v>
      </c>
      <c r="S138" s="94">
        <v>9093.8499999999985</v>
      </c>
      <c r="T138" s="94">
        <v>9117.7899999999991</v>
      </c>
      <c r="U138" s="94">
        <v>9310.33</v>
      </c>
      <c r="V138" s="94">
        <v>9166.77</v>
      </c>
      <c r="W138" s="94">
        <v>9125.8599999999988</v>
      </c>
      <c r="X138" s="94">
        <v>8998.2099999999991</v>
      </c>
      <c r="Y138" s="94">
        <v>8710.34</v>
      </c>
    </row>
    <row r="139" spans="1:25" s="68" customFormat="1" ht="15.75" hidden="1" outlineLevel="1" x14ac:dyDescent="0.25">
      <c r="A139" s="106">
        <v>22</v>
      </c>
      <c r="B139" s="94">
        <v>8777.2599999999984</v>
      </c>
      <c r="C139" s="94">
        <v>8308.6099999999988</v>
      </c>
      <c r="D139" s="94">
        <v>8150.7999999999993</v>
      </c>
      <c r="E139" s="94">
        <v>8116.24</v>
      </c>
      <c r="F139" s="94">
        <v>8144.3099999999995</v>
      </c>
      <c r="G139" s="94">
        <v>8335.02</v>
      </c>
      <c r="H139" s="94">
        <v>8509.8599999999988</v>
      </c>
      <c r="I139" s="94">
        <v>8852.27</v>
      </c>
      <c r="J139" s="94">
        <v>8975.9699999999993</v>
      </c>
      <c r="K139" s="94">
        <v>9012.4499999999989</v>
      </c>
      <c r="L139" s="94">
        <v>8985.9399999999987</v>
      </c>
      <c r="M139" s="94">
        <v>9005.619999999999</v>
      </c>
      <c r="N139" s="94">
        <v>8973.41</v>
      </c>
      <c r="O139" s="94">
        <v>8973.67</v>
      </c>
      <c r="P139" s="94">
        <v>8968.92</v>
      </c>
      <c r="Q139" s="94">
        <v>8982.89</v>
      </c>
      <c r="R139" s="94">
        <v>8994.1899999999987</v>
      </c>
      <c r="S139" s="94">
        <v>9002.2799999999988</v>
      </c>
      <c r="T139" s="94">
        <v>9024.23</v>
      </c>
      <c r="U139" s="94">
        <v>9089.93</v>
      </c>
      <c r="V139" s="94">
        <v>9105.4399999999987</v>
      </c>
      <c r="W139" s="94">
        <v>9077.24</v>
      </c>
      <c r="X139" s="94">
        <v>8967.31</v>
      </c>
      <c r="Y139" s="94">
        <v>8636.07</v>
      </c>
    </row>
    <row r="140" spans="1:25" s="68" customFormat="1" ht="15.75" hidden="1" outlineLevel="1" x14ac:dyDescent="0.25">
      <c r="A140" s="106">
        <v>23</v>
      </c>
      <c r="B140" s="94">
        <v>8303.0499999999993</v>
      </c>
      <c r="C140" s="94">
        <v>8074.8799999999992</v>
      </c>
      <c r="D140" s="94">
        <v>8037.5899999999992</v>
      </c>
      <c r="E140" s="94">
        <v>8034.5899999999992</v>
      </c>
      <c r="F140" s="94">
        <v>8075.4199999999992</v>
      </c>
      <c r="G140" s="94">
        <v>8117.8399999999992</v>
      </c>
      <c r="H140" s="94">
        <v>8348.59</v>
      </c>
      <c r="I140" s="94">
        <v>8605.57</v>
      </c>
      <c r="J140" s="94">
        <v>8877.73</v>
      </c>
      <c r="K140" s="94">
        <v>8952.1099999999988</v>
      </c>
      <c r="L140" s="94">
        <v>8962.6299999999992</v>
      </c>
      <c r="M140" s="94">
        <v>8944.66</v>
      </c>
      <c r="N140" s="94">
        <v>8910.15</v>
      </c>
      <c r="O140" s="94">
        <v>8919.56</v>
      </c>
      <c r="P140" s="94">
        <v>8941.6999999999989</v>
      </c>
      <c r="Q140" s="94">
        <v>8959.9699999999993</v>
      </c>
      <c r="R140" s="94">
        <v>8970.2599999999984</v>
      </c>
      <c r="S140" s="94">
        <v>8981.43</v>
      </c>
      <c r="T140" s="94">
        <v>8980.57</v>
      </c>
      <c r="U140" s="94">
        <v>9022.2899999999991</v>
      </c>
      <c r="V140" s="94">
        <v>9095.64</v>
      </c>
      <c r="W140" s="94">
        <v>9027.16</v>
      </c>
      <c r="X140" s="94">
        <v>8804.92</v>
      </c>
      <c r="Y140" s="94">
        <v>8581.869999999999</v>
      </c>
    </row>
    <row r="141" spans="1:25" s="68" customFormat="1" ht="15.75" hidden="1" outlineLevel="1" x14ac:dyDescent="0.25">
      <c r="A141" s="106">
        <v>24</v>
      </c>
      <c r="B141" s="94">
        <v>8187.91</v>
      </c>
      <c r="C141" s="94">
        <v>8055.53</v>
      </c>
      <c r="D141" s="94">
        <v>8034.9</v>
      </c>
      <c r="E141" s="94">
        <v>8024.94</v>
      </c>
      <c r="F141" s="94">
        <v>8042.6299999999992</v>
      </c>
      <c r="G141" s="94">
        <v>8114.7599999999993</v>
      </c>
      <c r="H141" s="94">
        <v>8329.77</v>
      </c>
      <c r="I141" s="94">
        <v>8690.7199999999993</v>
      </c>
      <c r="J141" s="94">
        <v>9002.15</v>
      </c>
      <c r="K141" s="94">
        <v>9029.98</v>
      </c>
      <c r="L141" s="94">
        <v>9029.1299999999992</v>
      </c>
      <c r="M141" s="94">
        <v>9017.9</v>
      </c>
      <c r="N141" s="94">
        <v>8991.91</v>
      </c>
      <c r="O141" s="94">
        <v>9005.52</v>
      </c>
      <c r="P141" s="94">
        <v>9008.24</v>
      </c>
      <c r="Q141" s="94">
        <v>9011.06</v>
      </c>
      <c r="R141" s="94">
        <v>9027.73</v>
      </c>
      <c r="S141" s="94">
        <v>9040.4599999999991</v>
      </c>
      <c r="T141" s="94">
        <v>9046.869999999999</v>
      </c>
      <c r="U141" s="94">
        <v>9101.64</v>
      </c>
      <c r="V141" s="94">
        <v>9112.34</v>
      </c>
      <c r="W141" s="94">
        <v>9102.119999999999</v>
      </c>
      <c r="X141" s="94">
        <v>8852.23</v>
      </c>
      <c r="Y141" s="94">
        <v>8366.67</v>
      </c>
    </row>
    <row r="142" spans="1:25" s="68" customFormat="1" ht="15.75" hidden="1" outlineLevel="1" x14ac:dyDescent="0.25">
      <c r="A142" s="106">
        <v>25</v>
      </c>
      <c r="B142" s="94">
        <v>8184.36</v>
      </c>
      <c r="C142" s="94">
        <v>8038.3899999999994</v>
      </c>
      <c r="D142" s="94">
        <v>7986.0599999999995</v>
      </c>
      <c r="E142" s="94">
        <v>7976.3799999999992</v>
      </c>
      <c r="F142" s="94">
        <v>8003.99</v>
      </c>
      <c r="G142" s="94">
        <v>8034.6799999999994</v>
      </c>
      <c r="H142" s="94">
        <v>8327.73</v>
      </c>
      <c r="I142" s="94">
        <v>8609.119999999999</v>
      </c>
      <c r="J142" s="94">
        <v>8887.7099999999991</v>
      </c>
      <c r="K142" s="94">
        <v>8962.6299999999992</v>
      </c>
      <c r="L142" s="94">
        <v>8955.6999999999989</v>
      </c>
      <c r="M142" s="94">
        <v>8994.0999999999985</v>
      </c>
      <c r="N142" s="94">
        <v>8956.52</v>
      </c>
      <c r="O142" s="94">
        <v>9004.0999999999985</v>
      </c>
      <c r="P142" s="94">
        <v>9016.869999999999</v>
      </c>
      <c r="Q142" s="94">
        <v>9024.39</v>
      </c>
      <c r="R142" s="94">
        <v>9039.73</v>
      </c>
      <c r="S142" s="94">
        <v>9051.1999999999989</v>
      </c>
      <c r="T142" s="94">
        <v>9067.2999999999993</v>
      </c>
      <c r="U142" s="94">
        <v>9092.5</v>
      </c>
      <c r="V142" s="94">
        <v>9138.8799999999992</v>
      </c>
      <c r="W142" s="94">
        <v>9127.4499999999989</v>
      </c>
      <c r="X142" s="94">
        <v>8875.75</v>
      </c>
      <c r="Y142" s="94">
        <v>8588.4599999999991</v>
      </c>
    </row>
    <row r="143" spans="1:25" s="68" customFormat="1" ht="15.75" hidden="1" outlineLevel="1" x14ac:dyDescent="0.25">
      <c r="A143" s="106">
        <v>26</v>
      </c>
      <c r="B143" s="94">
        <v>8222.5999999999985</v>
      </c>
      <c r="C143" s="94">
        <v>8000.08</v>
      </c>
      <c r="D143" s="94">
        <v>7952.7899999999991</v>
      </c>
      <c r="E143" s="94">
        <v>7975.9999999999991</v>
      </c>
      <c r="F143" s="94">
        <v>7951.7699999999995</v>
      </c>
      <c r="G143" s="94">
        <v>7972.73</v>
      </c>
      <c r="H143" s="94">
        <v>8005.24</v>
      </c>
      <c r="I143" s="94">
        <v>8310.4499999999989</v>
      </c>
      <c r="J143" s="94">
        <v>8618.59</v>
      </c>
      <c r="K143" s="94">
        <v>8752.2199999999993</v>
      </c>
      <c r="L143" s="94">
        <v>8782.2199999999993</v>
      </c>
      <c r="M143" s="94">
        <v>8783.74</v>
      </c>
      <c r="N143" s="94">
        <v>8732.9699999999993</v>
      </c>
      <c r="O143" s="94">
        <v>8706.8499999999985</v>
      </c>
      <c r="P143" s="94">
        <v>8691.0499999999993</v>
      </c>
      <c r="Q143" s="94">
        <v>8704.14</v>
      </c>
      <c r="R143" s="94">
        <v>8777.9599999999991</v>
      </c>
      <c r="S143" s="94">
        <v>8868.75</v>
      </c>
      <c r="T143" s="94">
        <v>8916.93</v>
      </c>
      <c r="U143" s="94">
        <v>9062.31</v>
      </c>
      <c r="V143" s="94">
        <v>9116.7599999999984</v>
      </c>
      <c r="W143" s="94">
        <v>9036.9699999999993</v>
      </c>
      <c r="X143" s="94">
        <v>8569.09</v>
      </c>
      <c r="Y143" s="94">
        <v>8273.65</v>
      </c>
    </row>
    <row r="144" spans="1:25" s="68" customFormat="1" ht="15.75" hidden="1" outlineLevel="1" x14ac:dyDescent="0.25">
      <c r="A144" s="106">
        <v>27</v>
      </c>
      <c r="B144" s="94">
        <v>8164.94</v>
      </c>
      <c r="C144" s="94">
        <v>8084.4199999999992</v>
      </c>
      <c r="D144" s="94">
        <v>8011.0599999999995</v>
      </c>
      <c r="E144" s="94">
        <v>7985.07</v>
      </c>
      <c r="F144" s="94">
        <v>8011.4599999999991</v>
      </c>
      <c r="G144" s="94">
        <v>7971.5899999999992</v>
      </c>
      <c r="H144" s="94">
        <v>8000.0899999999992</v>
      </c>
      <c r="I144" s="94">
        <v>8140.94</v>
      </c>
      <c r="J144" s="94">
        <v>8318.27</v>
      </c>
      <c r="K144" s="94">
        <v>8551.18</v>
      </c>
      <c r="L144" s="94">
        <v>8598.2999999999993</v>
      </c>
      <c r="M144" s="94">
        <v>8610.31</v>
      </c>
      <c r="N144" s="94">
        <v>8599.84</v>
      </c>
      <c r="O144" s="94">
        <v>8608.6299999999992</v>
      </c>
      <c r="P144" s="94">
        <v>8610.41</v>
      </c>
      <c r="Q144" s="94">
        <v>8601.83</v>
      </c>
      <c r="R144" s="94">
        <v>8640.57</v>
      </c>
      <c r="S144" s="94">
        <v>8756.27</v>
      </c>
      <c r="T144" s="94">
        <v>8813.0999999999985</v>
      </c>
      <c r="U144" s="94">
        <v>9087.14</v>
      </c>
      <c r="V144" s="94">
        <v>9175.5299999999988</v>
      </c>
      <c r="W144" s="94">
        <v>9095.2099999999991</v>
      </c>
      <c r="X144" s="94">
        <v>8588.8499999999985</v>
      </c>
      <c r="Y144" s="94">
        <v>8312.65</v>
      </c>
    </row>
    <row r="145" spans="1:25" s="68" customFormat="1" ht="15.75" hidden="1" outlineLevel="1" x14ac:dyDescent="0.25">
      <c r="A145" s="106">
        <v>28</v>
      </c>
      <c r="B145" s="94">
        <v>8001.5199999999995</v>
      </c>
      <c r="C145" s="94">
        <v>7893.0499999999993</v>
      </c>
      <c r="D145" s="94">
        <v>7850.41</v>
      </c>
      <c r="E145" s="94">
        <v>7846.0499999999993</v>
      </c>
      <c r="F145" s="94">
        <v>7847.4999999999991</v>
      </c>
      <c r="G145" s="94">
        <v>7950.5099999999993</v>
      </c>
      <c r="H145" s="94">
        <v>8154.7499999999991</v>
      </c>
      <c r="I145" s="94">
        <v>8518.18</v>
      </c>
      <c r="J145" s="94">
        <v>8860.24</v>
      </c>
      <c r="K145" s="94">
        <v>9053.58</v>
      </c>
      <c r="L145" s="94">
        <v>9014.23</v>
      </c>
      <c r="M145" s="94">
        <v>9018.02</v>
      </c>
      <c r="N145" s="94">
        <v>8955.2999999999993</v>
      </c>
      <c r="O145" s="94">
        <v>9007.34</v>
      </c>
      <c r="P145" s="94">
        <v>9069.0999999999985</v>
      </c>
      <c r="Q145" s="94">
        <v>9063.5299999999988</v>
      </c>
      <c r="R145" s="94">
        <v>9059.67</v>
      </c>
      <c r="S145" s="94">
        <v>9065.65</v>
      </c>
      <c r="T145" s="94">
        <v>9073.81</v>
      </c>
      <c r="U145" s="94">
        <v>9153.5399999999991</v>
      </c>
      <c r="V145" s="94">
        <v>9157.66</v>
      </c>
      <c r="W145" s="94">
        <v>9092.91</v>
      </c>
      <c r="X145" s="94">
        <v>8605.74</v>
      </c>
      <c r="Y145" s="94">
        <v>8266.24</v>
      </c>
    </row>
    <row r="146" spans="1:25" s="68" customFormat="1" ht="14.45" hidden="1" customHeight="1" outlineLevel="1" x14ac:dyDescent="0.25">
      <c r="A146" s="106">
        <v>29</v>
      </c>
      <c r="B146" s="94">
        <v>8063.28</v>
      </c>
      <c r="C146" s="94">
        <v>7957.4499999999989</v>
      </c>
      <c r="D146" s="94">
        <v>7920.49</v>
      </c>
      <c r="E146" s="94">
        <v>7929.4199999999992</v>
      </c>
      <c r="F146" s="94">
        <v>7949.15</v>
      </c>
      <c r="G146" s="94">
        <v>8021.36</v>
      </c>
      <c r="H146" s="94">
        <v>8184.2699999999995</v>
      </c>
      <c r="I146" s="94">
        <v>8344.7999999999993</v>
      </c>
      <c r="J146" s="94">
        <v>8563.369999999999</v>
      </c>
      <c r="K146" s="94">
        <v>8598.3499999999985</v>
      </c>
      <c r="L146" s="94">
        <v>8605.39</v>
      </c>
      <c r="M146" s="94">
        <v>8604.27</v>
      </c>
      <c r="N146" s="94">
        <v>8591.2899999999991</v>
      </c>
      <c r="O146" s="94">
        <v>8581.8799999999992</v>
      </c>
      <c r="P146" s="94">
        <v>8581.6299999999992</v>
      </c>
      <c r="Q146" s="94">
        <v>8580.08</v>
      </c>
      <c r="R146" s="94">
        <v>8603.6299999999992</v>
      </c>
      <c r="S146" s="94">
        <v>8612.74</v>
      </c>
      <c r="T146" s="94">
        <v>8654.4599999999991</v>
      </c>
      <c r="U146" s="94">
        <v>8725.92</v>
      </c>
      <c r="V146" s="94">
        <v>9060.1999999999989</v>
      </c>
      <c r="W146" s="94">
        <v>8857.48</v>
      </c>
      <c r="X146" s="94">
        <v>8611.2999999999993</v>
      </c>
      <c r="Y146" s="94">
        <v>8339.869999999999</v>
      </c>
    </row>
    <row r="147" spans="1:25" s="68" customFormat="1" ht="15.75" collapsed="1" x14ac:dyDescent="0.25">
      <c r="A147" s="106">
        <v>30</v>
      </c>
      <c r="B147" s="94">
        <v>8271.31</v>
      </c>
      <c r="C147" s="94">
        <v>8096.94</v>
      </c>
      <c r="D147" s="94">
        <v>8051.28</v>
      </c>
      <c r="E147" s="94">
        <v>8062.9999999999991</v>
      </c>
      <c r="F147" s="94">
        <v>8132.4</v>
      </c>
      <c r="G147" s="94">
        <v>8242.42</v>
      </c>
      <c r="H147" s="94">
        <v>8426.27</v>
      </c>
      <c r="I147" s="94">
        <v>8594.1899999999987</v>
      </c>
      <c r="J147" s="94">
        <v>8922.32</v>
      </c>
      <c r="K147" s="94">
        <v>9105.14</v>
      </c>
      <c r="L147" s="94">
        <v>9098.1999999999989</v>
      </c>
      <c r="M147" s="94">
        <v>9106.67</v>
      </c>
      <c r="N147" s="94">
        <v>9088.14</v>
      </c>
      <c r="O147" s="94">
        <v>9084.81</v>
      </c>
      <c r="P147" s="94">
        <v>9080.73</v>
      </c>
      <c r="Q147" s="94">
        <v>9078.89</v>
      </c>
      <c r="R147" s="94">
        <v>9079.67</v>
      </c>
      <c r="S147" s="94">
        <v>9051.66</v>
      </c>
      <c r="T147" s="94">
        <v>9076.9699999999993</v>
      </c>
      <c r="U147" s="94">
        <v>9135.869999999999</v>
      </c>
      <c r="V147" s="94">
        <v>9490.9599999999991</v>
      </c>
      <c r="W147" s="94">
        <v>9519.16</v>
      </c>
      <c r="X147" s="94">
        <v>9264.3799999999992</v>
      </c>
      <c r="Y147" s="94">
        <v>8700.6099999999988</v>
      </c>
    </row>
    <row r="148" spans="1:25" s="68" customFormat="1" ht="15.75" x14ac:dyDescent="0.25">
      <c r="A148" s="46" t="s">
        <v>57</v>
      </c>
    </row>
    <row r="149" spans="1:25" s="68" customFormat="1" ht="20.25" customHeight="1" x14ac:dyDescent="0.25">
      <c r="A149" s="46"/>
    </row>
    <row r="150" spans="1:25" s="68" customFormat="1" ht="15.75" x14ac:dyDescent="0.25">
      <c r="A150" s="46" t="s">
        <v>85</v>
      </c>
      <c r="L150" s="116">
        <v>939935.41</v>
      </c>
      <c r="Q150" s="107"/>
    </row>
    <row r="151" spans="1:25" s="68" customFormat="1" ht="15.75" x14ac:dyDescent="0.25">
      <c r="A151" s="114" t="s">
        <v>127</v>
      </c>
      <c r="B151" s="114"/>
      <c r="C151" s="114"/>
      <c r="D151" s="114"/>
      <c r="E151" s="114"/>
      <c r="F151" s="114"/>
      <c r="G151" s="114"/>
      <c r="H151" s="114"/>
      <c r="I151" s="114"/>
      <c r="J151" s="115"/>
      <c r="L151" s="117">
        <v>939012.93</v>
      </c>
    </row>
    <row r="152" spans="1:25" s="68" customFormat="1" ht="30.75" customHeight="1" x14ac:dyDescent="0.25">
      <c r="A152" s="145" t="s">
        <v>128</v>
      </c>
      <c r="B152" s="145"/>
      <c r="C152" s="145"/>
      <c r="D152" s="145"/>
      <c r="E152" s="145"/>
      <c r="F152" s="145"/>
      <c r="G152" s="145"/>
      <c r="H152" s="145"/>
      <c r="I152" s="145"/>
      <c r="J152" s="145"/>
      <c r="K152" s="145"/>
      <c r="L152" s="117">
        <v>922.48</v>
      </c>
    </row>
    <row r="153" spans="1:25" s="88" customFormat="1" ht="18.75" x14ac:dyDescent="0.3">
      <c r="A153" s="87" t="s">
        <v>58</v>
      </c>
    </row>
    <row r="154" spans="1:25" s="68" customFormat="1" ht="15.75" x14ac:dyDescent="0.25">
      <c r="A154" s="47" t="s">
        <v>77</v>
      </c>
    </row>
    <row r="155" spans="1:25" s="68" customFormat="1" ht="15.75" x14ac:dyDescent="0.25">
      <c r="A155" s="47" t="s">
        <v>78</v>
      </c>
    </row>
    <row r="156" spans="1:25" s="68" customFormat="1" ht="15.75" x14ac:dyDescent="0.25">
      <c r="A156" s="46" t="s">
        <v>31</v>
      </c>
    </row>
    <row r="157" spans="1:25" s="68" customFormat="1" ht="10.5" customHeight="1" x14ac:dyDescent="0.25">
      <c r="A157" s="46"/>
    </row>
    <row r="158" spans="1:25" s="68" customFormat="1" ht="15.75" x14ac:dyDescent="0.25">
      <c r="A158" s="142" t="s">
        <v>32</v>
      </c>
      <c r="B158" s="142" t="s">
        <v>119</v>
      </c>
      <c r="C158" s="142"/>
      <c r="D158" s="142"/>
      <c r="E158" s="142"/>
      <c r="F158" s="142"/>
      <c r="G158" s="142"/>
      <c r="H158" s="142"/>
      <c r="I158" s="142"/>
      <c r="J158" s="142"/>
      <c r="K158" s="142"/>
      <c r="L158" s="142"/>
      <c r="M158" s="142"/>
      <c r="N158" s="142"/>
      <c r="O158" s="142"/>
      <c r="P158" s="142"/>
      <c r="Q158" s="142"/>
      <c r="R158" s="142"/>
      <c r="S158" s="142"/>
      <c r="T158" s="142"/>
      <c r="U158" s="142"/>
      <c r="V158" s="142"/>
      <c r="W158" s="142"/>
      <c r="X158" s="142"/>
      <c r="Y158" s="142"/>
    </row>
    <row r="159" spans="1:25" s="75" customFormat="1" ht="12.75" x14ac:dyDescent="0.2">
      <c r="A159" s="142"/>
      <c r="B159" s="74" t="s">
        <v>33</v>
      </c>
      <c r="C159" s="74" t="s">
        <v>34</v>
      </c>
      <c r="D159" s="74" t="s">
        <v>35</v>
      </c>
      <c r="E159" s="74" t="s">
        <v>36</v>
      </c>
      <c r="F159" s="74" t="s">
        <v>37</v>
      </c>
      <c r="G159" s="74" t="s">
        <v>38</v>
      </c>
      <c r="H159" s="74" t="s">
        <v>39</v>
      </c>
      <c r="I159" s="74" t="s">
        <v>40</v>
      </c>
      <c r="J159" s="74" t="s">
        <v>41</v>
      </c>
      <c r="K159" s="74" t="s">
        <v>42</v>
      </c>
      <c r="L159" s="74" t="s">
        <v>43</v>
      </c>
      <c r="M159" s="74" t="s">
        <v>44</v>
      </c>
      <c r="N159" s="74" t="s">
        <v>45</v>
      </c>
      <c r="O159" s="74" t="s">
        <v>46</v>
      </c>
      <c r="P159" s="74" t="s">
        <v>47</v>
      </c>
      <c r="Q159" s="74" t="s">
        <v>48</v>
      </c>
      <c r="R159" s="74" t="s">
        <v>49</v>
      </c>
      <c r="S159" s="74" t="s">
        <v>50</v>
      </c>
      <c r="T159" s="74" t="s">
        <v>51</v>
      </c>
      <c r="U159" s="74" t="s">
        <v>52</v>
      </c>
      <c r="V159" s="74" t="s">
        <v>53</v>
      </c>
      <c r="W159" s="74" t="s">
        <v>54</v>
      </c>
      <c r="X159" s="74" t="s">
        <v>55</v>
      </c>
      <c r="Y159" s="74" t="s">
        <v>56</v>
      </c>
    </row>
    <row r="160" spans="1:25" s="68" customFormat="1" ht="15.75" x14ac:dyDescent="0.25">
      <c r="A160" s="106">
        <v>1</v>
      </c>
      <c r="B160" s="94">
        <v>1766.48</v>
      </c>
      <c r="C160" s="94">
        <v>1698.3399999999997</v>
      </c>
      <c r="D160" s="94">
        <v>1694.4899999999998</v>
      </c>
      <c r="E160" s="94">
        <v>1692</v>
      </c>
      <c r="F160" s="94">
        <v>1725.54</v>
      </c>
      <c r="G160" s="94">
        <v>1920.25</v>
      </c>
      <c r="H160" s="94">
        <v>2041.71</v>
      </c>
      <c r="I160" s="94">
        <v>2384.33</v>
      </c>
      <c r="J160" s="94">
        <v>2638.73</v>
      </c>
      <c r="K160" s="94">
        <v>2716.15</v>
      </c>
      <c r="L160" s="94">
        <v>2679.33</v>
      </c>
      <c r="M160" s="94">
        <v>2649.68</v>
      </c>
      <c r="N160" s="94">
        <v>2621.08</v>
      </c>
      <c r="O160" s="94">
        <v>2631.61</v>
      </c>
      <c r="P160" s="94">
        <v>2654.55</v>
      </c>
      <c r="Q160" s="94">
        <v>2676.71</v>
      </c>
      <c r="R160" s="94">
        <v>2677.7400000000002</v>
      </c>
      <c r="S160" s="94">
        <v>2684.65</v>
      </c>
      <c r="T160" s="94">
        <v>2762.19</v>
      </c>
      <c r="U160" s="94">
        <v>2785.9900000000002</v>
      </c>
      <c r="V160" s="94">
        <v>2771.45</v>
      </c>
      <c r="W160" s="94">
        <v>2670.77</v>
      </c>
      <c r="X160" s="94">
        <v>2388.44</v>
      </c>
      <c r="Y160" s="94">
        <v>2051.9899999999998</v>
      </c>
    </row>
    <row r="161" spans="1:25" s="68" customFormat="1" ht="15.75" hidden="1" outlineLevel="1" x14ac:dyDescent="0.25">
      <c r="A161" s="106">
        <v>2</v>
      </c>
      <c r="B161" s="94">
        <v>1786.5</v>
      </c>
      <c r="C161" s="94">
        <v>1679.6599999999999</v>
      </c>
      <c r="D161" s="94">
        <v>1619.71</v>
      </c>
      <c r="E161" s="94">
        <v>1620.48</v>
      </c>
      <c r="F161" s="94">
        <v>1647.1799999999998</v>
      </c>
      <c r="G161" s="94">
        <v>1807.25</v>
      </c>
      <c r="H161" s="94">
        <v>1988.0699999999997</v>
      </c>
      <c r="I161" s="94">
        <v>2329.08</v>
      </c>
      <c r="J161" s="94">
        <v>2633.05</v>
      </c>
      <c r="K161" s="94">
        <v>2766.41</v>
      </c>
      <c r="L161" s="94">
        <v>2759.37</v>
      </c>
      <c r="M161" s="94">
        <v>2750.5</v>
      </c>
      <c r="N161" s="94">
        <v>2733.22</v>
      </c>
      <c r="O161" s="94">
        <v>2743.88</v>
      </c>
      <c r="P161" s="94">
        <v>2740.2</v>
      </c>
      <c r="Q161" s="94">
        <v>2737.76</v>
      </c>
      <c r="R161" s="94">
        <v>2747.55</v>
      </c>
      <c r="S161" s="94">
        <v>2753.52</v>
      </c>
      <c r="T161" s="94">
        <v>2785.31</v>
      </c>
      <c r="U161" s="94">
        <v>2799.51</v>
      </c>
      <c r="V161" s="94">
        <v>2787.11</v>
      </c>
      <c r="W161" s="94">
        <v>2721.88</v>
      </c>
      <c r="X161" s="94">
        <v>2541.83</v>
      </c>
      <c r="Y161" s="94">
        <v>2250.66</v>
      </c>
    </row>
    <row r="162" spans="1:25" s="68" customFormat="1" ht="15.75" hidden="1" outlineLevel="1" x14ac:dyDescent="0.25">
      <c r="A162" s="106">
        <v>3</v>
      </c>
      <c r="B162" s="94">
        <v>2383.89</v>
      </c>
      <c r="C162" s="94">
        <v>1847.2199999999998</v>
      </c>
      <c r="D162" s="94">
        <v>1753.13</v>
      </c>
      <c r="E162" s="94">
        <v>1754.8199999999997</v>
      </c>
      <c r="F162" s="94">
        <v>1812.67</v>
      </c>
      <c r="G162" s="94">
        <v>1953.06</v>
      </c>
      <c r="H162" s="94">
        <v>2104.89</v>
      </c>
      <c r="I162" s="94">
        <v>2497.85</v>
      </c>
      <c r="J162" s="94">
        <v>2738.16</v>
      </c>
      <c r="K162" s="94">
        <v>2782.51</v>
      </c>
      <c r="L162" s="94">
        <v>2773.1</v>
      </c>
      <c r="M162" s="94">
        <v>2768.07</v>
      </c>
      <c r="N162" s="94">
        <v>2755.2400000000002</v>
      </c>
      <c r="O162" s="94">
        <v>2756.09</v>
      </c>
      <c r="P162" s="94">
        <v>2751.55</v>
      </c>
      <c r="Q162" s="94">
        <v>2753.92</v>
      </c>
      <c r="R162" s="94">
        <v>2762.95</v>
      </c>
      <c r="S162" s="94">
        <v>2770.91</v>
      </c>
      <c r="T162" s="94">
        <v>2795.96</v>
      </c>
      <c r="U162" s="94">
        <v>2813.65</v>
      </c>
      <c r="V162" s="94">
        <v>2800.47</v>
      </c>
      <c r="W162" s="94">
        <v>2739.19</v>
      </c>
      <c r="X162" s="94">
        <v>2500.88</v>
      </c>
      <c r="Y162" s="94">
        <v>2163.39</v>
      </c>
    </row>
    <row r="163" spans="1:25" s="68" customFormat="1" ht="15.75" hidden="1" outlineLevel="1" x14ac:dyDescent="0.25">
      <c r="A163" s="106">
        <v>4</v>
      </c>
      <c r="B163" s="94">
        <v>1966.9299999999998</v>
      </c>
      <c r="C163" s="94">
        <v>1760.19</v>
      </c>
      <c r="D163" s="94">
        <v>1723.5899999999997</v>
      </c>
      <c r="E163" s="94">
        <v>1737.2199999999998</v>
      </c>
      <c r="F163" s="94">
        <v>1850.4</v>
      </c>
      <c r="G163" s="94">
        <v>1965.1799999999998</v>
      </c>
      <c r="H163" s="94">
        <v>2121.0299999999997</v>
      </c>
      <c r="I163" s="94">
        <v>2570.2400000000002</v>
      </c>
      <c r="J163" s="94">
        <v>2719.14</v>
      </c>
      <c r="K163" s="94">
        <v>2792.21</v>
      </c>
      <c r="L163" s="94">
        <v>2738.36</v>
      </c>
      <c r="M163" s="94">
        <v>2779.65</v>
      </c>
      <c r="N163" s="94">
        <v>2721.62</v>
      </c>
      <c r="O163" s="94">
        <v>2769.37</v>
      </c>
      <c r="P163" s="94">
        <v>2767.42</v>
      </c>
      <c r="Q163" s="94">
        <v>2761.17</v>
      </c>
      <c r="R163" s="94">
        <v>2759.01</v>
      </c>
      <c r="S163" s="94">
        <v>2758.59</v>
      </c>
      <c r="T163" s="94">
        <v>2780.69</v>
      </c>
      <c r="U163" s="94">
        <v>2827.7400000000002</v>
      </c>
      <c r="V163" s="94">
        <v>2799.2</v>
      </c>
      <c r="W163" s="94">
        <v>2771.52</v>
      </c>
      <c r="X163" s="94">
        <v>2556.06</v>
      </c>
      <c r="Y163" s="94">
        <v>2159.48</v>
      </c>
    </row>
    <row r="164" spans="1:25" s="68" customFormat="1" ht="15.75" hidden="1" outlineLevel="1" x14ac:dyDescent="0.25">
      <c r="A164" s="106">
        <v>5</v>
      </c>
      <c r="B164" s="94">
        <v>1994.6</v>
      </c>
      <c r="C164" s="94">
        <v>1875.56</v>
      </c>
      <c r="D164" s="94">
        <v>1750.9099999999999</v>
      </c>
      <c r="E164" s="94">
        <v>1740.9299999999998</v>
      </c>
      <c r="F164" s="94">
        <v>1762.79</v>
      </c>
      <c r="G164" s="94">
        <v>1795.9899999999998</v>
      </c>
      <c r="H164" s="94">
        <v>1890.2799999999997</v>
      </c>
      <c r="I164" s="94">
        <v>2025.33</v>
      </c>
      <c r="J164" s="94">
        <v>2480.04</v>
      </c>
      <c r="K164" s="94">
        <v>2577.6</v>
      </c>
      <c r="L164" s="94">
        <v>2590.5500000000002</v>
      </c>
      <c r="M164" s="94">
        <v>2586.9499999999998</v>
      </c>
      <c r="N164" s="94">
        <v>2574.5100000000002</v>
      </c>
      <c r="O164" s="94">
        <v>2563.1</v>
      </c>
      <c r="P164" s="94">
        <v>2608.79</v>
      </c>
      <c r="Q164" s="94">
        <v>2549.7800000000002</v>
      </c>
      <c r="R164" s="94">
        <v>2544.91</v>
      </c>
      <c r="S164" s="94">
        <v>2565.1</v>
      </c>
      <c r="T164" s="94">
        <v>2613.19</v>
      </c>
      <c r="U164" s="94">
        <v>2675.73</v>
      </c>
      <c r="V164" s="94">
        <v>2698.68</v>
      </c>
      <c r="W164" s="94">
        <v>2639.85</v>
      </c>
      <c r="X164" s="94">
        <v>2777.75</v>
      </c>
      <c r="Y164" s="94">
        <v>2085.81</v>
      </c>
    </row>
    <row r="165" spans="1:25" s="68" customFormat="1" ht="15.75" hidden="1" outlineLevel="1" x14ac:dyDescent="0.25">
      <c r="A165" s="106">
        <v>6</v>
      </c>
      <c r="B165" s="94">
        <v>1969.33</v>
      </c>
      <c r="C165" s="94">
        <v>1745.9099999999999</v>
      </c>
      <c r="D165" s="94">
        <v>1710.0099999999998</v>
      </c>
      <c r="E165" s="94">
        <v>1700.27</v>
      </c>
      <c r="F165" s="94">
        <v>1701.3600000000001</v>
      </c>
      <c r="G165" s="94">
        <v>1700.0099999999998</v>
      </c>
      <c r="H165" s="94">
        <v>1713.52</v>
      </c>
      <c r="I165" s="94">
        <v>1742.1399999999999</v>
      </c>
      <c r="J165" s="94">
        <v>2001.21</v>
      </c>
      <c r="K165" s="94">
        <v>2023.21</v>
      </c>
      <c r="L165" s="94">
        <v>2023.77</v>
      </c>
      <c r="M165" s="94">
        <v>2372.33</v>
      </c>
      <c r="N165" s="94">
        <v>2226.61</v>
      </c>
      <c r="O165" s="94">
        <v>2019.83</v>
      </c>
      <c r="P165" s="94">
        <v>2020.8399999999997</v>
      </c>
      <c r="Q165" s="94">
        <v>2016.4</v>
      </c>
      <c r="R165" s="94">
        <v>2315.31</v>
      </c>
      <c r="S165" s="94">
        <v>2396.02</v>
      </c>
      <c r="T165" s="94">
        <v>2531.4499999999998</v>
      </c>
      <c r="U165" s="94">
        <v>2708.01</v>
      </c>
      <c r="V165" s="94">
        <v>2762.73</v>
      </c>
      <c r="W165" s="94">
        <v>2668.08</v>
      </c>
      <c r="X165" s="94">
        <v>2311.4699999999998</v>
      </c>
      <c r="Y165" s="94">
        <v>2029.6799999999998</v>
      </c>
    </row>
    <row r="166" spans="1:25" s="68" customFormat="1" ht="15.75" hidden="1" outlineLevel="1" x14ac:dyDescent="0.25">
      <c r="A166" s="106">
        <v>7</v>
      </c>
      <c r="B166" s="94">
        <v>2054.8399999999997</v>
      </c>
      <c r="C166" s="94">
        <v>1835.13</v>
      </c>
      <c r="D166" s="94">
        <v>1754.23</v>
      </c>
      <c r="E166" s="94">
        <v>1735.27</v>
      </c>
      <c r="F166" s="94">
        <v>1712.06</v>
      </c>
      <c r="G166" s="94">
        <v>1883.25</v>
      </c>
      <c r="H166" s="94">
        <v>2162.86</v>
      </c>
      <c r="I166" s="94">
        <v>2598.88</v>
      </c>
      <c r="J166" s="94">
        <v>2749.75</v>
      </c>
      <c r="K166" s="94">
        <v>2823.2</v>
      </c>
      <c r="L166" s="94">
        <v>2816.55</v>
      </c>
      <c r="M166" s="94">
        <v>2812.14</v>
      </c>
      <c r="N166" s="94">
        <v>2801.68</v>
      </c>
      <c r="O166" s="94">
        <v>2787.18</v>
      </c>
      <c r="P166" s="94">
        <v>2780.69</v>
      </c>
      <c r="Q166" s="94">
        <v>2783.18</v>
      </c>
      <c r="R166" s="94">
        <v>2793</v>
      </c>
      <c r="S166" s="94">
        <v>2829.05</v>
      </c>
      <c r="T166" s="94">
        <v>2830.2400000000002</v>
      </c>
      <c r="U166" s="94">
        <v>2863.29</v>
      </c>
      <c r="V166" s="94">
        <v>2854.8</v>
      </c>
      <c r="W166" s="94">
        <v>2784.31</v>
      </c>
      <c r="X166" s="94">
        <v>2340.36</v>
      </c>
      <c r="Y166" s="94">
        <v>2020.9899999999998</v>
      </c>
    </row>
    <row r="167" spans="1:25" s="68" customFormat="1" ht="15.75" hidden="1" outlineLevel="1" x14ac:dyDescent="0.25">
      <c r="A167" s="106">
        <v>8</v>
      </c>
      <c r="B167" s="94">
        <v>1783.3199999999997</v>
      </c>
      <c r="C167" s="94">
        <v>1700.79</v>
      </c>
      <c r="D167" s="94">
        <v>1661.2799999999997</v>
      </c>
      <c r="E167" s="94">
        <v>1647.5499999999997</v>
      </c>
      <c r="F167" s="94">
        <v>1647.6799999999998</v>
      </c>
      <c r="G167" s="94">
        <v>1631.5499999999997</v>
      </c>
      <c r="H167" s="94">
        <v>1796.48</v>
      </c>
      <c r="I167" s="94">
        <v>2364.08</v>
      </c>
      <c r="J167" s="94">
        <v>2654.41</v>
      </c>
      <c r="K167" s="94">
        <v>2665.27</v>
      </c>
      <c r="L167" s="94">
        <v>2122.4899999999998</v>
      </c>
      <c r="M167" s="94">
        <v>2207.79</v>
      </c>
      <c r="N167" s="94">
        <v>2124.9</v>
      </c>
      <c r="O167" s="94">
        <v>2167.73</v>
      </c>
      <c r="P167" s="94">
        <v>2211.96</v>
      </c>
      <c r="Q167" s="94">
        <v>2255.89</v>
      </c>
      <c r="R167" s="94">
        <v>2289.62</v>
      </c>
      <c r="S167" s="94">
        <v>2634.89</v>
      </c>
      <c r="T167" s="94">
        <v>2682.21</v>
      </c>
      <c r="U167" s="94">
        <v>2893.25</v>
      </c>
      <c r="V167" s="94">
        <v>2925.34</v>
      </c>
      <c r="W167" s="94">
        <v>2763.57</v>
      </c>
      <c r="X167" s="94">
        <v>2675.52</v>
      </c>
      <c r="Y167" s="94">
        <v>2259.86</v>
      </c>
    </row>
    <row r="168" spans="1:25" s="68" customFormat="1" ht="15.75" hidden="1" outlineLevel="1" x14ac:dyDescent="0.25">
      <c r="A168" s="106">
        <v>9</v>
      </c>
      <c r="B168" s="94">
        <v>2028.21</v>
      </c>
      <c r="C168" s="94">
        <v>2171.14</v>
      </c>
      <c r="D168" s="94">
        <v>2145.3399999999997</v>
      </c>
      <c r="E168" s="94">
        <v>2125.96</v>
      </c>
      <c r="F168" s="94">
        <v>2203.15</v>
      </c>
      <c r="G168" s="94">
        <v>2421.0899999999997</v>
      </c>
      <c r="H168" s="94">
        <v>2624.1</v>
      </c>
      <c r="I168" s="94">
        <v>2758.1</v>
      </c>
      <c r="J168" s="94">
        <v>2812.62</v>
      </c>
      <c r="K168" s="94">
        <v>3189.41</v>
      </c>
      <c r="L168" s="94">
        <v>2846.65</v>
      </c>
      <c r="M168" s="94">
        <v>2895.28</v>
      </c>
      <c r="N168" s="94">
        <v>2820.33</v>
      </c>
      <c r="O168" s="94">
        <v>2870.45</v>
      </c>
      <c r="P168" s="94">
        <v>2884.38</v>
      </c>
      <c r="Q168" s="94">
        <v>2901.93</v>
      </c>
      <c r="R168" s="94">
        <v>2861.86</v>
      </c>
      <c r="S168" s="94">
        <v>2917.2400000000002</v>
      </c>
      <c r="T168" s="94">
        <v>2910.39</v>
      </c>
      <c r="U168" s="94">
        <v>3057</v>
      </c>
      <c r="V168" s="94">
        <v>3170.58</v>
      </c>
      <c r="W168" s="94">
        <v>3212.8</v>
      </c>
      <c r="X168" s="94">
        <v>2789.34</v>
      </c>
      <c r="Y168" s="94">
        <v>2517.37</v>
      </c>
    </row>
    <row r="169" spans="1:25" s="68" customFormat="1" ht="15.75" hidden="1" outlineLevel="1" x14ac:dyDescent="0.25">
      <c r="A169" s="106">
        <v>10</v>
      </c>
      <c r="B169" s="94">
        <v>2075.75</v>
      </c>
      <c r="C169" s="94">
        <v>1984.7599999999998</v>
      </c>
      <c r="D169" s="94">
        <v>1923.1399999999999</v>
      </c>
      <c r="E169" s="94">
        <v>1971.71</v>
      </c>
      <c r="F169" s="94">
        <v>2047.44</v>
      </c>
      <c r="G169" s="94">
        <v>2206.2999999999997</v>
      </c>
      <c r="H169" s="94">
        <v>2543.11</v>
      </c>
      <c r="I169" s="94">
        <v>2769.01</v>
      </c>
      <c r="J169" s="94">
        <v>2817.9900000000002</v>
      </c>
      <c r="K169" s="94">
        <v>2823.7</v>
      </c>
      <c r="L169" s="94">
        <v>2811.55</v>
      </c>
      <c r="M169" s="94">
        <v>2793.54</v>
      </c>
      <c r="N169" s="94">
        <v>2780.69</v>
      </c>
      <c r="O169" s="94">
        <v>2802.92</v>
      </c>
      <c r="P169" s="94">
        <v>2798.07</v>
      </c>
      <c r="Q169" s="94">
        <v>2800.87</v>
      </c>
      <c r="R169" s="94">
        <v>2809.61</v>
      </c>
      <c r="S169" s="94">
        <v>2822.96</v>
      </c>
      <c r="T169" s="94">
        <v>2854.54</v>
      </c>
      <c r="U169" s="94">
        <v>2942.9</v>
      </c>
      <c r="V169" s="94">
        <v>2995.32</v>
      </c>
      <c r="W169" s="94">
        <v>2838.32</v>
      </c>
      <c r="X169" s="94">
        <v>2775.7400000000002</v>
      </c>
      <c r="Y169" s="94">
        <v>2548.31</v>
      </c>
    </row>
    <row r="170" spans="1:25" s="68" customFormat="1" ht="15.75" hidden="1" outlineLevel="1" x14ac:dyDescent="0.25">
      <c r="A170" s="106">
        <v>11</v>
      </c>
      <c r="B170" s="94">
        <v>2250.2399999999998</v>
      </c>
      <c r="C170" s="94">
        <v>1996.0899999999997</v>
      </c>
      <c r="D170" s="94">
        <v>1992.02</v>
      </c>
      <c r="E170" s="94">
        <v>1992.4499999999998</v>
      </c>
      <c r="F170" s="94">
        <v>2043.04</v>
      </c>
      <c r="G170" s="94">
        <v>2212.2399999999998</v>
      </c>
      <c r="H170" s="94">
        <v>2391.25</v>
      </c>
      <c r="I170" s="94">
        <v>2553.2800000000002</v>
      </c>
      <c r="J170" s="94">
        <v>2750.01</v>
      </c>
      <c r="K170" s="94">
        <v>2785.92</v>
      </c>
      <c r="L170" s="94">
        <v>2777.82</v>
      </c>
      <c r="M170" s="94">
        <v>2773.16</v>
      </c>
      <c r="N170" s="94">
        <v>2752.45</v>
      </c>
      <c r="O170" s="94">
        <v>2758.41</v>
      </c>
      <c r="P170" s="94">
        <v>2761.6</v>
      </c>
      <c r="Q170" s="94">
        <v>2766.23</v>
      </c>
      <c r="R170" s="94">
        <v>2778.55</v>
      </c>
      <c r="S170" s="94">
        <v>2798.31</v>
      </c>
      <c r="T170" s="94">
        <v>2803.44</v>
      </c>
      <c r="U170" s="94">
        <v>2830.85</v>
      </c>
      <c r="V170" s="94">
        <v>2828.85</v>
      </c>
      <c r="W170" s="94">
        <v>2827.76</v>
      </c>
      <c r="X170" s="94">
        <v>2766.94</v>
      </c>
      <c r="Y170" s="94">
        <v>2560.02</v>
      </c>
    </row>
    <row r="171" spans="1:25" s="68" customFormat="1" ht="15.75" hidden="1" outlineLevel="1" x14ac:dyDescent="0.25">
      <c r="A171" s="106">
        <v>12</v>
      </c>
      <c r="B171" s="94">
        <v>2250.94</v>
      </c>
      <c r="C171" s="94">
        <v>2079.29</v>
      </c>
      <c r="D171" s="94">
        <v>1955.29</v>
      </c>
      <c r="E171" s="94">
        <v>1973.5099999999998</v>
      </c>
      <c r="F171" s="94">
        <v>2091.66</v>
      </c>
      <c r="G171" s="94">
        <v>2191.2399999999998</v>
      </c>
      <c r="H171" s="94">
        <v>2283.69</v>
      </c>
      <c r="I171" s="94">
        <v>2616.75</v>
      </c>
      <c r="J171" s="94">
        <v>2742.03</v>
      </c>
      <c r="K171" s="94">
        <v>2779.9900000000002</v>
      </c>
      <c r="L171" s="94">
        <v>2787.68</v>
      </c>
      <c r="M171" s="94">
        <v>2782.89</v>
      </c>
      <c r="N171" s="94">
        <v>2773.57</v>
      </c>
      <c r="O171" s="94">
        <v>2772.39</v>
      </c>
      <c r="P171" s="94">
        <v>2777.97</v>
      </c>
      <c r="Q171" s="94">
        <v>2780.09</v>
      </c>
      <c r="R171" s="94">
        <v>2790.68</v>
      </c>
      <c r="S171" s="94">
        <v>2807.84</v>
      </c>
      <c r="T171" s="94">
        <v>2833.7400000000002</v>
      </c>
      <c r="U171" s="94">
        <v>3312.82</v>
      </c>
      <c r="V171" s="94">
        <v>2992.31</v>
      </c>
      <c r="W171" s="94">
        <v>2925.22</v>
      </c>
      <c r="X171" s="94">
        <v>2787.7</v>
      </c>
      <c r="Y171" s="94">
        <v>2757.18</v>
      </c>
    </row>
    <row r="172" spans="1:25" s="68" customFormat="1" ht="15.75" hidden="1" outlineLevel="1" x14ac:dyDescent="0.25">
      <c r="A172" s="106">
        <v>13</v>
      </c>
      <c r="B172" s="94">
        <v>2584.54</v>
      </c>
      <c r="C172" s="94">
        <v>2369.94</v>
      </c>
      <c r="D172" s="94">
        <v>2206.33</v>
      </c>
      <c r="E172" s="94">
        <v>2192.58</v>
      </c>
      <c r="F172" s="94">
        <v>2216.5899999999997</v>
      </c>
      <c r="G172" s="94">
        <v>2408.94</v>
      </c>
      <c r="H172" s="94">
        <v>2370.39</v>
      </c>
      <c r="I172" s="94">
        <v>2617.77</v>
      </c>
      <c r="J172" s="94">
        <v>2786.65</v>
      </c>
      <c r="K172" s="94">
        <v>2772.07</v>
      </c>
      <c r="L172" s="94">
        <v>2801.32</v>
      </c>
      <c r="M172" s="94">
        <v>2815.57</v>
      </c>
      <c r="N172" s="94">
        <v>2807.64</v>
      </c>
      <c r="O172" s="94">
        <v>2797.18</v>
      </c>
      <c r="P172" s="94">
        <v>2783.83</v>
      </c>
      <c r="Q172" s="94">
        <v>2781.39</v>
      </c>
      <c r="R172" s="94">
        <v>2773.79</v>
      </c>
      <c r="S172" s="94">
        <v>2802.23</v>
      </c>
      <c r="T172" s="94">
        <v>2872.97</v>
      </c>
      <c r="U172" s="94">
        <v>3037.39</v>
      </c>
      <c r="V172" s="94">
        <v>3095.43</v>
      </c>
      <c r="W172" s="94">
        <v>2953.41</v>
      </c>
      <c r="X172" s="94">
        <v>2822.17</v>
      </c>
      <c r="Y172" s="94">
        <v>2701.11</v>
      </c>
    </row>
    <row r="173" spans="1:25" s="68" customFormat="1" ht="15.75" hidden="1" outlineLevel="1" x14ac:dyDescent="0.25">
      <c r="A173" s="106">
        <v>14</v>
      </c>
      <c r="B173" s="94">
        <v>2228.06</v>
      </c>
      <c r="C173" s="94">
        <v>2024.31</v>
      </c>
      <c r="D173" s="94">
        <v>1986.15</v>
      </c>
      <c r="E173" s="94">
        <v>2000.54</v>
      </c>
      <c r="F173" s="94">
        <v>2027.37</v>
      </c>
      <c r="G173" s="94">
        <v>2214.98</v>
      </c>
      <c r="H173" s="94">
        <v>2601.0700000000002</v>
      </c>
      <c r="I173" s="94">
        <v>2743.5</v>
      </c>
      <c r="J173" s="94">
        <v>2813.62</v>
      </c>
      <c r="K173" s="94">
        <v>2849.05</v>
      </c>
      <c r="L173" s="94">
        <v>2840.05</v>
      </c>
      <c r="M173" s="94">
        <v>2707.19</v>
      </c>
      <c r="N173" s="94">
        <v>2719.42</v>
      </c>
      <c r="O173" s="94">
        <v>2774.73</v>
      </c>
      <c r="P173" s="94">
        <v>2797.1</v>
      </c>
      <c r="Q173" s="94">
        <v>2791.9</v>
      </c>
      <c r="R173" s="94">
        <v>2795.42</v>
      </c>
      <c r="S173" s="94">
        <v>2804.54</v>
      </c>
      <c r="T173" s="94">
        <v>2835.5</v>
      </c>
      <c r="U173" s="94">
        <v>2861.89</v>
      </c>
      <c r="V173" s="94">
        <v>2841.83</v>
      </c>
      <c r="W173" s="94">
        <v>2832.39</v>
      </c>
      <c r="X173" s="94">
        <v>2691.85</v>
      </c>
      <c r="Y173" s="94">
        <v>2184.35</v>
      </c>
    </row>
    <row r="174" spans="1:25" s="68" customFormat="1" ht="15.75" hidden="1" outlineLevel="1" x14ac:dyDescent="0.25">
      <c r="A174" s="106">
        <v>15</v>
      </c>
      <c r="B174" s="94">
        <v>2024</v>
      </c>
      <c r="C174" s="94">
        <v>1894.13</v>
      </c>
      <c r="D174" s="94">
        <v>1801.21</v>
      </c>
      <c r="E174" s="94">
        <v>1775.44</v>
      </c>
      <c r="F174" s="94">
        <v>1846.54</v>
      </c>
      <c r="G174" s="94">
        <v>1985.4099999999999</v>
      </c>
      <c r="H174" s="94">
        <v>2157.8199999999997</v>
      </c>
      <c r="I174" s="94">
        <v>2504.0300000000002</v>
      </c>
      <c r="J174" s="94">
        <v>2645.33</v>
      </c>
      <c r="K174" s="94">
        <v>2695.22</v>
      </c>
      <c r="L174" s="94">
        <v>2671.19</v>
      </c>
      <c r="M174" s="94">
        <v>2632.09</v>
      </c>
      <c r="N174" s="94">
        <v>2599.9299999999998</v>
      </c>
      <c r="O174" s="94">
        <v>2620.91</v>
      </c>
      <c r="P174" s="94">
        <v>2630.77</v>
      </c>
      <c r="Q174" s="94">
        <v>2630.95</v>
      </c>
      <c r="R174" s="94">
        <v>2623.91</v>
      </c>
      <c r="S174" s="94">
        <v>2627.13</v>
      </c>
      <c r="T174" s="94">
        <v>2683.1</v>
      </c>
      <c r="U174" s="94">
        <v>2853.54</v>
      </c>
      <c r="V174" s="94">
        <v>2814.87</v>
      </c>
      <c r="W174" s="94">
        <v>2800.11</v>
      </c>
      <c r="X174" s="94">
        <v>2593.62</v>
      </c>
      <c r="Y174" s="94">
        <v>2175.2999999999997</v>
      </c>
    </row>
    <row r="175" spans="1:25" s="68" customFormat="1" ht="15.75" hidden="1" outlineLevel="1" x14ac:dyDescent="0.25">
      <c r="A175" s="106">
        <v>16</v>
      </c>
      <c r="B175" s="94">
        <v>2051.66</v>
      </c>
      <c r="C175" s="94">
        <v>1979.2399999999998</v>
      </c>
      <c r="D175" s="94">
        <v>1926.3199999999997</v>
      </c>
      <c r="E175" s="94">
        <v>1913.1999999999998</v>
      </c>
      <c r="F175" s="94">
        <v>1983.1</v>
      </c>
      <c r="G175" s="94">
        <v>2085.61</v>
      </c>
      <c r="H175" s="94">
        <v>2598.0100000000002</v>
      </c>
      <c r="I175" s="94">
        <v>2705.28</v>
      </c>
      <c r="J175" s="94">
        <v>2787.53</v>
      </c>
      <c r="K175" s="94">
        <v>2790.3</v>
      </c>
      <c r="L175" s="94">
        <v>2777.35</v>
      </c>
      <c r="M175" s="94">
        <v>2722.42</v>
      </c>
      <c r="N175" s="94">
        <v>2694.51</v>
      </c>
      <c r="O175" s="94">
        <v>2708.76</v>
      </c>
      <c r="P175" s="94">
        <v>2740.05</v>
      </c>
      <c r="Q175" s="94">
        <v>2750.03</v>
      </c>
      <c r="R175" s="94">
        <v>2738.12</v>
      </c>
      <c r="S175" s="94">
        <v>2747.84</v>
      </c>
      <c r="T175" s="94">
        <v>2759.82</v>
      </c>
      <c r="U175" s="94">
        <v>2831.75</v>
      </c>
      <c r="V175" s="94">
        <v>2802.18</v>
      </c>
      <c r="W175" s="94">
        <v>2884.04</v>
      </c>
      <c r="X175" s="94">
        <v>2771</v>
      </c>
      <c r="Y175" s="94">
        <v>2564.8000000000002</v>
      </c>
    </row>
    <row r="176" spans="1:25" s="68" customFormat="1" ht="15.75" hidden="1" outlineLevel="1" x14ac:dyDescent="0.25">
      <c r="A176" s="106">
        <v>17</v>
      </c>
      <c r="B176" s="94">
        <v>2141.4899999999998</v>
      </c>
      <c r="C176" s="94">
        <v>2017.7199999999998</v>
      </c>
      <c r="D176" s="94">
        <v>1997.19</v>
      </c>
      <c r="E176" s="94">
        <v>1991.75</v>
      </c>
      <c r="F176" s="94">
        <v>2018.0899999999997</v>
      </c>
      <c r="G176" s="94">
        <v>2101.56</v>
      </c>
      <c r="H176" s="94">
        <v>2599.9900000000002</v>
      </c>
      <c r="I176" s="94">
        <v>2696.52</v>
      </c>
      <c r="J176" s="94">
        <v>2800.36</v>
      </c>
      <c r="K176" s="94">
        <v>2812.65</v>
      </c>
      <c r="L176" s="94">
        <v>2801.14</v>
      </c>
      <c r="M176" s="94">
        <v>2790.76</v>
      </c>
      <c r="N176" s="94">
        <v>2742.82</v>
      </c>
      <c r="O176" s="94">
        <v>2754.45</v>
      </c>
      <c r="P176" s="94">
        <v>2757.9</v>
      </c>
      <c r="Q176" s="94">
        <v>2741.03</v>
      </c>
      <c r="R176" s="94">
        <v>2751.04</v>
      </c>
      <c r="S176" s="94">
        <v>2743.78</v>
      </c>
      <c r="T176" s="94">
        <v>2792.64</v>
      </c>
      <c r="U176" s="94">
        <v>2817.7400000000002</v>
      </c>
      <c r="V176" s="94">
        <v>2883</v>
      </c>
      <c r="W176" s="94">
        <v>2855.39</v>
      </c>
      <c r="X176" s="94">
        <v>2780.46</v>
      </c>
      <c r="Y176" s="94">
        <v>2576.6799999999998</v>
      </c>
    </row>
    <row r="177" spans="1:25" s="68" customFormat="1" ht="15.75" hidden="1" outlineLevel="1" x14ac:dyDescent="0.25">
      <c r="A177" s="106">
        <v>18</v>
      </c>
      <c r="B177" s="94">
        <v>2220.29</v>
      </c>
      <c r="C177" s="94">
        <v>2056.56</v>
      </c>
      <c r="D177" s="94">
        <v>2023.5099999999998</v>
      </c>
      <c r="E177" s="94">
        <v>2007.4899999999998</v>
      </c>
      <c r="F177" s="94">
        <v>2027.42</v>
      </c>
      <c r="G177" s="94">
        <v>2071.2799999999997</v>
      </c>
      <c r="H177" s="94">
        <v>2583.7400000000002</v>
      </c>
      <c r="I177" s="94">
        <v>2643.56</v>
      </c>
      <c r="J177" s="94">
        <v>2776.57</v>
      </c>
      <c r="K177" s="94">
        <v>2788.7400000000002</v>
      </c>
      <c r="L177" s="94">
        <v>2732.32</v>
      </c>
      <c r="M177" s="94">
        <v>2695.12</v>
      </c>
      <c r="N177" s="94">
        <v>2660.78</v>
      </c>
      <c r="O177" s="94">
        <v>2693.08</v>
      </c>
      <c r="P177" s="94">
        <v>2728.11</v>
      </c>
      <c r="Q177" s="94">
        <v>2732.6</v>
      </c>
      <c r="R177" s="94">
        <v>2775.44</v>
      </c>
      <c r="S177" s="94">
        <v>2753.31</v>
      </c>
      <c r="T177" s="94">
        <v>2813.61</v>
      </c>
      <c r="U177" s="94">
        <v>2853.28</v>
      </c>
      <c r="V177" s="94">
        <v>2954.68</v>
      </c>
      <c r="W177" s="94">
        <v>2947.2400000000002</v>
      </c>
      <c r="X177" s="94">
        <v>2761.13</v>
      </c>
      <c r="Y177" s="94">
        <v>2575.81</v>
      </c>
    </row>
    <row r="178" spans="1:25" s="68" customFormat="1" ht="15.75" hidden="1" outlineLevel="1" x14ac:dyDescent="0.25">
      <c r="A178" s="106">
        <v>19</v>
      </c>
      <c r="B178" s="94">
        <v>2357.67</v>
      </c>
      <c r="C178" s="94">
        <v>2091.33</v>
      </c>
      <c r="D178" s="94">
        <v>2031.56</v>
      </c>
      <c r="E178" s="94">
        <v>2018.9899999999998</v>
      </c>
      <c r="F178" s="94">
        <v>2018.83</v>
      </c>
      <c r="G178" s="94">
        <v>2025.6799999999998</v>
      </c>
      <c r="H178" s="94">
        <v>2038.0099999999998</v>
      </c>
      <c r="I178" s="94">
        <v>2342.88</v>
      </c>
      <c r="J178" s="94">
        <v>2513.0500000000002</v>
      </c>
      <c r="K178" s="94">
        <v>2560.98</v>
      </c>
      <c r="L178" s="94">
        <v>2535.2199999999998</v>
      </c>
      <c r="M178" s="94">
        <v>2523.69</v>
      </c>
      <c r="N178" s="94">
        <v>2515.5500000000002</v>
      </c>
      <c r="O178" s="94">
        <v>2531.58</v>
      </c>
      <c r="P178" s="94">
        <v>2523.9499999999998</v>
      </c>
      <c r="Q178" s="94">
        <v>2589.81</v>
      </c>
      <c r="R178" s="94">
        <v>2632.41</v>
      </c>
      <c r="S178" s="94">
        <v>2679.87</v>
      </c>
      <c r="T178" s="94">
        <v>2798.15</v>
      </c>
      <c r="U178" s="94">
        <v>2808.45</v>
      </c>
      <c r="V178" s="94">
        <v>2854.8</v>
      </c>
      <c r="W178" s="94">
        <v>2794.7400000000002</v>
      </c>
      <c r="X178" s="94">
        <v>2715.63</v>
      </c>
      <c r="Y178" s="94">
        <v>2405.1999999999998</v>
      </c>
    </row>
    <row r="179" spans="1:25" s="68" customFormat="1" ht="15.75" hidden="1" outlineLevel="1" x14ac:dyDescent="0.25">
      <c r="A179" s="106">
        <v>20</v>
      </c>
      <c r="B179" s="94">
        <v>2128.4699999999998</v>
      </c>
      <c r="C179" s="94">
        <v>2006.9899999999998</v>
      </c>
      <c r="D179" s="94">
        <v>1949.1399999999999</v>
      </c>
      <c r="E179" s="94">
        <v>1893.1999999999998</v>
      </c>
      <c r="F179" s="94">
        <v>1900.4299999999998</v>
      </c>
      <c r="G179" s="94">
        <v>1951.27</v>
      </c>
      <c r="H179" s="94">
        <v>1879.17</v>
      </c>
      <c r="I179" s="94">
        <v>2023.1599999999999</v>
      </c>
      <c r="J179" s="94">
        <v>2115.0299999999997</v>
      </c>
      <c r="K179" s="94">
        <v>2297.0899999999997</v>
      </c>
      <c r="L179" s="94">
        <v>2294.04</v>
      </c>
      <c r="M179" s="94">
        <v>2283.96</v>
      </c>
      <c r="N179" s="94">
        <v>2266.8399999999997</v>
      </c>
      <c r="O179" s="94">
        <v>2229.31</v>
      </c>
      <c r="P179" s="94">
        <v>2264.0499999999997</v>
      </c>
      <c r="Q179" s="94">
        <v>2334.0299999999997</v>
      </c>
      <c r="R179" s="94">
        <v>2379.87</v>
      </c>
      <c r="S179" s="94">
        <v>2454.21</v>
      </c>
      <c r="T179" s="94">
        <v>2621.98</v>
      </c>
      <c r="U179" s="94">
        <v>2755.15</v>
      </c>
      <c r="V179" s="94">
        <v>2779.03</v>
      </c>
      <c r="W179" s="94">
        <v>2744.48</v>
      </c>
      <c r="X179" s="94">
        <v>2612.04</v>
      </c>
      <c r="Y179" s="94">
        <v>2260.63</v>
      </c>
    </row>
    <row r="180" spans="1:25" s="68" customFormat="1" ht="15.75" hidden="1" outlineLevel="1" x14ac:dyDescent="0.25">
      <c r="A180" s="106">
        <v>21</v>
      </c>
      <c r="B180" s="94">
        <v>1983.96</v>
      </c>
      <c r="C180" s="94">
        <v>1899.52</v>
      </c>
      <c r="D180" s="94">
        <v>1781.98</v>
      </c>
      <c r="E180" s="94">
        <v>1802.6599999999999</v>
      </c>
      <c r="F180" s="94">
        <v>1833.8600000000001</v>
      </c>
      <c r="G180" s="94">
        <v>1997.19</v>
      </c>
      <c r="H180" s="94">
        <v>2111.52</v>
      </c>
      <c r="I180" s="94">
        <v>2597.96</v>
      </c>
      <c r="J180" s="94">
        <v>2665.61</v>
      </c>
      <c r="K180" s="94">
        <v>2720.83</v>
      </c>
      <c r="L180" s="94">
        <v>2704.54</v>
      </c>
      <c r="M180" s="94">
        <v>2696.13</v>
      </c>
      <c r="N180" s="94">
        <v>2668.23</v>
      </c>
      <c r="O180" s="94">
        <v>2666.19</v>
      </c>
      <c r="P180" s="94">
        <v>2666.19</v>
      </c>
      <c r="Q180" s="94">
        <v>2682.6</v>
      </c>
      <c r="R180" s="94">
        <v>2714.07</v>
      </c>
      <c r="S180" s="94">
        <v>2744.69</v>
      </c>
      <c r="T180" s="94">
        <v>2768.63</v>
      </c>
      <c r="U180" s="94">
        <v>2961.17</v>
      </c>
      <c r="V180" s="94">
        <v>2817.61</v>
      </c>
      <c r="W180" s="94">
        <v>2776.7</v>
      </c>
      <c r="X180" s="94">
        <v>2649.05</v>
      </c>
      <c r="Y180" s="94">
        <v>2361.1799999999998</v>
      </c>
    </row>
    <row r="181" spans="1:25" s="68" customFormat="1" ht="15.75" hidden="1" outlineLevel="1" x14ac:dyDescent="0.25">
      <c r="A181" s="106">
        <v>22</v>
      </c>
      <c r="B181" s="94">
        <v>2428.1</v>
      </c>
      <c r="C181" s="94">
        <v>1959.4499999999998</v>
      </c>
      <c r="D181" s="94">
        <v>1801.6399999999999</v>
      </c>
      <c r="E181" s="94">
        <v>1767.08</v>
      </c>
      <c r="F181" s="94">
        <v>1795.15</v>
      </c>
      <c r="G181" s="94">
        <v>1985.8600000000001</v>
      </c>
      <c r="H181" s="94">
        <v>2160.6999999999998</v>
      </c>
      <c r="I181" s="94">
        <v>2503.11</v>
      </c>
      <c r="J181" s="94">
        <v>2626.81</v>
      </c>
      <c r="K181" s="94">
        <v>2663.29</v>
      </c>
      <c r="L181" s="94">
        <v>2636.78</v>
      </c>
      <c r="M181" s="94">
        <v>2656.46</v>
      </c>
      <c r="N181" s="94">
        <v>2624.25</v>
      </c>
      <c r="O181" s="94">
        <v>2624.51</v>
      </c>
      <c r="P181" s="94">
        <v>2619.7600000000002</v>
      </c>
      <c r="Q181" s="94">
        <v>2633.73</v>
      </c>
      <c r="R181" s="94">
        <v>2645.03</v>
      </c>
      <c r="S181" s="94">
        <v>2653.12</v>
      </c>
      <c r="T181" s="94">
        <v>2675.07</v>
      </c>
      <c r="U181" s="94">
        <v>2740.77</v>
      </c>
      <c r="V181" s="94">
        <v>2756.28</v>
      </c>
      <c r="W181" s="94">
        <v>2728.08</v>
      </c>
      <c r="X181" s="94">
        <v>2618.15</v>
      </c>
      <c r="Y181" s="94">
        <v>2286.91</v>
      </c>
    </row>
    <row r="182" spans="1:25" s="68" customFormat="1" ht="15.75" hidden="1" outlineLevel="1" x14ac:dyDescent="0.25">
      <c r="A182" s="106">
        <v>23</v>
      </c>
      <c r="B182" s="94">
        <v>1953.8899999999999</v>
      </c>
      <c r="C182" s="94">
        <v>1725.7199999999998</v>
      </c>
      <c r="D182" s="94">
        <v>1688.4299999999998</v>
      </c>
      <c r="E182" s="94">
        <v>1685.4299999999998</v>
      </c>
      <c r="F182" s="94">
        <v>1726.2599999999998</v>
      </c>
      <c r="G182" s="94">
        <v>1768.6799999999998</v>
      </c>
      <c r="H182" s="94">
        <v>1999.4299999999998</v>
      </c>
      <c r="I182" s="94">
        <v>2256.41</v>
      </c>
      <c r="J182" s="94">
        <v>2528.5700000000002</v>
      </c>
      <c r="K182" s="94">
        <v>2602.9499999999998</v>
      </c>
      <c r="L182" s="94">
        <v>2613.4699999999998</v>
      </c>
      <c r="M182" s="94">
        <v>2595.5</v>
      </c>
      <c r="N182" s="94">
        <v>2560.9900000000002</v>
      </c>
      <c r="O182" s="94">
        <v>2570.4</v>
      </c>
      <c r="P182" s="94">
        <v>2592.54</v>
      </c>
      <c r="Q182" s="94">
        <v>2610.81</v>
      </c>
      <c r="R182" s="94">
        <v>2621.1</v>
      </c>
      <c r="S182" s="94">
        <v>2632.27</v>
      </c>
      <c r="T182" s="94">
        <v>2631.41</v>
      </c>
      <c r="U182" s="94">
        <v>2673.13</v>
      </c>
      <c r="V182" s="94">
        <v>2746.48</v>
      </c>
      <c r="W182" s="94">
        <v>2678</v>
      </c>
      <c r="X182" s="94">
        <v>2455.7600000000002</v>
      </c>
      <c r="Y182" s="94">
        <v>2232.71</v>
      </c>
    </row>
    <row r="183" spans="1:25" s="68" customFormat="1" ht="15.75" hidden="1" outlineLevel="1" x14ac:dyDescent="0.25">
      <c r="A183" s="106">
        <v>24</v>
      </c>
      <c r="B183" s="94">
        <v>1838.75</v>
      </c>
      <c r="C183" s="94">
        <v>1706.37</v>
      </c>
      <c r="D183" s="94">
        <v>1685.7399999999998</v>
      </c>
      <c r="E183" s="94">
        <v>1675.7799999999997</v>
      </c>
      <c r="F183" s="94">
        <v>1693.4699999999998</v>
      </c>
      <c r="G183" s="94">
        <v>1765.6</v>
      </c>
      <c r="H183" s="94">
        <v>1980.6100000000001</v>
      </c>
      <c r="I183" s="94">
        <v>2341.56</v>
      </c>
      <c r="J183" s="94">
        <v>2652.9900000000002</v>
      </c>
      <c r="K183" s="94">
        <v>2680.82</v>
      </c>
      <c r="L183" s="94">
        <v>2679.97</v>
      </c>
      <c r="M183" s="94">
        <v>2668.7400000000002</v>
      </c>
      <c r="N183" s="94">
        <v>2642.75</v>
      </c>
      <c r="O183" s="94">
        <v>2656.36</v>
      </c>
      <c r="P183" s="94">
        <v>2659.08</v>
      </c>
      <c r="Q183" s="94">
        <v>2661.9</v>
      </c>
      <c r="R183" s="94">
        <v>2678.57</v>
      </c>
      <c r="S183" s="94">
        <v>2691.3</v>
      </c>
      <c r="T183" s="94">
        <v>2697.71</v>
      </c>
      <c r="U183" s="94">
        <v>2752.48</v>
      </c>
      <c r="V183" s="94">
        <v>2763.18</v>
      </c>
      <c r="W183" s="94">
        <v>2752.96</v>
      </c>
      <c r="X183" s="94">
        <v>2503.0700000000002</v>
      </c>
      <c r="Y183" s="94">
        <v>2017.5099999999998</v>
      </c>
    </row>
    <row r="184" spans="1:25" s="68" customFormat="1" ht="15.75" hidden="1" outlineLevel="1" x14ac:dyDescent="0.25">
      <c r="A184" s="106">
        <v>25</v>
      </c>
      <c r="B184" s="94">
        <v>1835.1999999999998</v>
      </c>
      <c r="C184" s="94">
        <v>1689.23</v>
      </c>
      <c r="D184" s="94">
        <v>1636.9</v>
      </c>
      <c r="E184" s="94">
        <v>1627.2199999999998</v>
      </c>
      <c r="F184" s="94">
        <v>1654.83</v>
      </c>
      <c r="G184" s="94">
        <v>1685.52</v>
      </c>
      <c r="H184" s="94">
        <v>1978.5699999999997</v>
      </c>
      <c r="I184" s="94">
        <v>2259.96</v>
      </c>
      <c r="J184" s="94">
        <v>2538.5500000000002</v>
      </c>
      <c r="K184" s="94">
        <v>2613.4699999999998</v>
      </c>
      <c r="L184" s="94">
        <v>2606.54</v>
      </c>
      <c r="M184" s="94">
        <v>2644.94</v>
      </c>
      <c r="N184" s="94">
        <v>2607.36</v>
      </c>
      <c r="O184" s="94">
        <v>2654.94</v>
      </c>
      <c r="P184" s="94">
        <v>2667.71</v>
      </c>
      <c r="Q184" s="94">
        <v>2675.23</v>
      </c>
      <c r="R184" s="94">
        <v>2690.57</v>
      </c>
      <c r="S184" s="94">
        <v>2702.04</v>
      </c>
      <c r="T184" s="94">
        <v>2718.14</v>
      </c>
      <c r="U184" s="94">
        <v>2743.34</v>
      </c>
      <c r="V184" s="94">
        <v>2789.72</v>
      </c>
      <c r="W184" s="94">
        <v>2778.29</v>
      </c>
      <c r="X184" s="94">
        <v>2526.59</v>
      </c>
      <c r="Y184" s="94">
        <v>2239.2999999999997</v>
      </c>
    </row>
    <row r="185" spans="1:25" s="68" customFormat="1" ht="15.75" hidden="1" outlineLevel="1" x14ac:dyDescent="0.25">
      <c r="A185" s="106">
        <v>26</v>
      </c>
      <c r="B185" s="94">
        <v>1873.44</v>
      </c>
      <c r="C185" s="94">
        <v>1650.92</v>
      </c>
      <c r="D185" s="94">
        <v>1603.63</v>
      </c>
      <c r="E185" s="94">
        <v>1626.8399999999997</v>
      </c>
      <c r="F185" s="94">
        <v>1602.6100000000001</v>
      </c>
      <c r="G185" s="94">
        <v>1623.5699999999997</v>
      </c>
      <c r="H185" s="94">
        <v>1656.08</v>
      </c>
      <c r="I185" s="94">
        <v>1961.29</v>
      </c>
      <c r="J185" s="94">
        <v>2269.4299999999998</v>
      </c>
      <c r="K185" s="94">
        <v>2403.06</v>
      </c>
      <c r="L185" s="94">
        <v>2433.06</v>
      </c>
      <c r="M185" s="94">
        <v>2434.58</v>
      </c>
      <c r="N185" s="94">
        <v>2383.81</v>
      </c>
      <c r="O185" s="94">
        <v>2357.69</v>
      </c>
      <c r="P185" s="94">
        <v>2341.89</v>
      </c>
      <c r="Q185" s="94">
        <v>2354.98</v>
      </c>
      <c r="R185" s="94">
        <v>2428.8000000000002</v>
      </c>
      <c r="S185" s="94">
        <v>2519.59</v>
      </c>
      <c r="T185" s="94">
        <v>2567.77</v>
      </c>
      <c r="U185" s="94">
        <v>2713.15</v>
      </c>
      <c r="V185" s="94">
        <v>2767.6</v>
      </c>
      <c r="W185" s="94">
        <v>2687.81</v>
      </c>
      <c r="X185" s="94">
        <v>2219.9299999999998</v>
      </c>
      <c r="Y185" s="94">
        <v>1924.4899999999998</v>
      </c>
    </row>
    <row r="186" spans="1:25" s="68" customFormat="1" ht="15.75" hidden="1" outlineLevel="1" x14ac:dyDescent="0.25">
      <c r="A186" s="106">
        <v>27</v>
      </c>
      <c r="B186" s="94">
        <v>1815.7799999999997</v>
      </c>
      <c r="C186" s="94">
        <v>1735.2599999999998</v>
      </c>
      <c r="D186" s="94">
        <v>1661.9</v>
      </c>
      <c r="E186" s="94">
        <v>1635.9099999999999</v>
      </c>
      <c r="F186" s="94">
        <v>1662.2999999999997</v>
      </c>
      <c r="G186" s="94">
        <v>1622.4299999999998</v>
      </c>
      <c r="H186" s="94">
        <v>1650.9299999999998</v>
      </c>
      <c r="I186" s="94">
        <v>1791.7799999999997</v>
      </c>
      <c r="J186" s="94">
        <v>1969.1100000000001</v>
      </c>
      <c r="K186" s="94">
        <v>2202.02</v>
      </c>
      <c r="L186" s="94">
        <v>2249.14</v>
      </c>
      <c r="M186" s="94">
        <v>2261.15</v>
      </c>
      <c r="N186" s="94">
        <v>2250.6799999999998</v>
      </c>
      <c r="O186" s="94">
        <v>2259.4699999999998</v>
      </c>
      <c r="P186" s="94">
        <v>2261.25</v>
      </c>
      <c r="Q186" s="94">
        <v>2252.67</v>
      </c>
      <c r="R186" s="94">
        <v>2291.41</v>
      </c>
      <c r="S186" s="94">
        <v>2407.11</v>
      </c>
      <c r="T186" s="94">
        <v>2463.94</v>
      </c>
      <c r="U186" s="94">
        <v>2737.98</v>
      </c>
      <c r="V186" s="94">
        <v>2826.37</v>
      </c>
      <c r="W186" s="94">
        <v>2746.05</v>
      </c>
      <c r="X186" s="94">
        <v>2239.69</v>
      </c>
      <c r="Y186" s="94">
        <v>1963.4899999999998</v>
      </c>
    </row>
    <row r="187" spans="1:25" s="68" customFormat="1" ht="15.75" hidden="1" outlineLevel="1" x14ac:dyDescent="0.25">
      <c r="A187" s="106">
        <v>28</v>
      </c>
      <c r="B187" s="94">
        <v>1652.3600000000001</v>
      </c>
      <c r="C187" s="94">
        <v>1543.8899999999999</v>
      </c>
      <c r="D187" s="94">
        <v>1501.25</v>
      </c>
      <c r="E187" s="94">
        <v>1496.8899999999999</v>
      </c>
      <c r="F187" s="94">
        <v>1498.3399999999997</v>
      </c>
      <c r="G187" s="94">
        <v>1601.35</v>
      </c>
      <c r="H187" s="94">
        <v>1805.5899999999997</v>
      </c>
      <c r="I187" s="94">
        <v>2169.02</v>
      </c>
      <c r="J187" s="94">
        <v>2511.08</v>
      </c>
      <c r="K187" s="94">
        <v>2704.42</v>
      </c>
      <c r="L187" s="94">
        <v>2665.07</v>
      </c>
      <c r="M187" s="94">
        <v>2668.86</v>
      </c>
      <c r="N187" s="94">
        <v>2606.14</v>
      </c>
      <c r="O187" s="94">
        <v>2658.18</v>
      </c>
      <c r="P187" s="94">
        <v>2719.94</v>
      </c>
      <c r="Q187" s="94">
        <v>2714.37</v>
      </c>
      <c r="R187" s="94">
        <v>2710.51</v>
      </c>
      <c r="S187" s="94">
        <v>2716.4900000000002</v>
      </c>
      <c r="T187" s="94">
        <v>2724.65</v>
      </c>
      <c r="U187" s="94">
        <v>2804.38</v>
      </c>
      <c r="V187" s="94">
        <v>2808.5</v>
      </c>
      <c r="W187" s="94">
        <v>2743.75</v>
      </c>
      <c r="X187" s="94">
        <v>2256.58</v>
      </c>
      <c r="Y187" s="94">
        <v>1917.08</v>
      </c>
    </row>
    <row r="188" spans="1:25" s="68" customFormat="1" ht="15.75" hidden="1" outlineLevel="1" x14ac:dyDescent="0.25">
      <c r="A188" s="106">
        <v>29</v>
      </c>
      <c r="B188" s="94">
        <v>1714.12</v>
      </c>
      <c r="C188" s="94">
        <v>1608.29</v>
      </c>
      <c r="D188" s="94">
        <v>1571.33</v>
      </c>
      <c r="E188" s="94">
        <v>1580.2599999999998</v>
      </c>
      <c r="F188" s="94">
        <v>1599.9899999999998</v>
      </c>
      <c r="G188" s="94">
        <v>1672.1999999999998</v>
      </c>
      <c r="H188" s="94">
        <v>1835.1100000000001</v>
      </c>
      <c r="I188" s="94">
        <v>1995.6399999999999</v>
      </c>
      <c r="J188" s="94">
        <v>2214.21</v>
      </c>
      <c r="K188" s="94">
        <v>2249.19</v>
      </c>
      <c r="L188" s="94">
        <v>2256.23</v>
      </c>
      <c r="M188" s="94">
        <v>2255.11</v>
      </c>
      <c r="N188" s="94">
        <v>2242.13</v>
      </c>
      <c r="O188" s="94">
        <v>2232.7199999999998</v>
      </c>
      <c r="P188" s="94">
        <v>2232.4699999999998</v>
      </c>
      <c r="Q188" s="94">
        <v>2230.92</v>
      </c>
      <c r="R188" s="94">
        <v>2254.4699999999998</v>
      </c>
      <c r="S188" s="94">
        <v>2263.58</v>
      </c>
      <c r="T188" s="94">
        <v>2305.2999999999997</v>
      </c>
      <c r="U188" s="94">
        <v>2376.7599999999998</v>
      </c>
      <c r="V188" s="94">
        <v>2711.04</v>
      </c>
      <c r="W188" s="94">
        <v>2508.3200000000002</v>
      </c>
      <c r="X188" s="94">
        <v>2262.14</v>
      </c>
      <c r="Y188" s="94">
        <v>1990.71</v>
      </c>
    </row>
    <row r="189" spans="1:25" s="68" customFormat="1" ht="15.75" collapsed="1" x14ac:dyDescent="0.25">
      <c r="A189" s="106">
        <v>30</v>
      </c>
      <c r="B189" s="94">
        <v>1922.15</v>
      </c>
      <c r="C189" s="94">
        <v>1747.7799999999997</v>
      </c>
      <c r="D189" s="94">
        <v>1702.12</v>
      </c>
      <c r="E189" s="94">
        <v>1713.8399999999997</v>
      </c>
      <c r="F189" s="94">
        <v>1783.2399999999998</v>
      </c>
      <c r="G189" s="94">
        <v>1893.2599999999998</v>
      </c>
      <c r="H189" s="94">
        <v>2077.11</v>
      </c>
      <c r="I189" s="94">
        <v>2245.0299999999997</v>
      </c>
      <c r="J189" s="94">
        <v>2573.16</v>
      </c>
      <c r="K189" s="94">
        <v>2755.98</v>
      </c>
      <c r="L189" s="94">
        <v>2749.04</v>
      </c>
      <c r="M189" s="94">
        <v>2757.51</v>
      </c>
      <c r="N189" s="94">
        <v>2738.98</v>
      </c>
      <c r="O189" s="94">
        <v>2735.65</v>
      </c>
      <c r="P189" s="94">
        <v>2731.57</v>
      </c>
      <c r="Q189" s="94">
        <v>2729.73</v>
      </c>
      <c r="R189" s="94">
        <v>2730.51</v>
      </c>
      <c r="S189" s="94">
        <v>2702.5</v>
      </c>
      <c r="T189" s="94">
        <v>2727.81</v>
      </c>
      <c r="U189" s="94">
        <v>2786.71</v>
      </c>
      <c r="V189" s="94">
        <v>3141.8</v>
      </c>
      <c r="W189" s="94">
        <v>3170</v>
      </c>
      <c r="X189" s="94">
        <v>2915.22</v>
      </c>
      <c r="Y189" s="94">
        <v>2351.4499999999998</v>
      </c>
    </row>
    <row r="190" spans="1:25" s="68" customFormat="1" ht="15.75" x14ac:dyDescent="0.25">
      <c r="A190" s="46"/>
    </row>
    <row r="191" spans="1:25" s="68" customFormat="1" ht="15.75" x14ac:dyDescent="0.25">
      <c r="A191" s="142" t="s">
        <v>32</v>
      </c>
      <c r="B191" s="142" t="s">
        <v>120</v>
      </c>
      <c r="C191" s="142"/>
      <c r="D191" s="142"/>
      <c r="E191" s="142"/>
      <c r="F191" s="142"/>
      <c r="G191" s="142"/>
      <c r="H191" s="142"/>
      <c r="I191" s="142"/>
      <c r="J191" s="142"/>
      <c r="K191" s="142"/>
      <c r="L191" s="142"/>
      <c r="M191" s="142"/>
      <c r="N191" s="142"/>
      <c r="O191" s="142"/>
      <c r="P191" s="142"/>
      <c r="Q191" s="142"/>
      <c r="R191" s="142"/>
      <c r="S191" s="142"/>
      <c r="T191" s="142"/>
      <c r="U191" s="142"/>
      <c r="V191" s="142"/>
      <c r="W191" s="142"/>
      <c r="X191" s="142"/>
      <c r="Y191" s="142"/>
    </row>
    <row r="192" spans="1:25" s="75" customFormat="1" ht="12.75" x14ac:dyDescent="0.2">
      <c r="A192" s="142"/>
      <c r="B192" s="74" t="s">
        <v>33</v>
      </c>
      <c r="C192" s="74" t="s">
        <v>34</v>
      </c>
      <c r="D192" s="74" t="s">
        <v>35</v>
      </c>
      <c r="E192" s="74" t="s">
        <v>36</v>
      </c>
      <c r="F192" s="74" t="s">
        <v>37</v>
      </c>
      <c r="G192" s="74" t="s">
        <v>38</v>
      </c>
      <c r="H192" s="74" t="s">
        <v>39</v>
      </c>
      <c r="I192" s="74" t="s">
        <v>40</v>
      </c>
      <c r="J192" s="74" t="s">
        <v>41</v>
      </c>
      <c r="K192" s="74" t="s">
        <v>42</v>
      </c>
      <c r="L192" s="74" t="s">
        <v>43</v>
      </c>
      <c r="M192" s="74" t="s">
        <v>44</v>
      </c>
      <c r="N192" s="74" t="s">
        <v>45</v>
      </c>
      <c r="O192" s="74" t="s">
        <v>46</v>
      </c>
      <c r="P192" s="74" t="s">
        <v>47</v>
      </c>
      <c r="Q192" s="74" t="s">
        <v>48</v>
      </c>
      <c r="R192" s="74" t="s">
        <v>49</v>
      </c>
      <c r="S192" s="74" t="s">
        <v>50</v>
      </c>
      <c r="T192" s="74" t="s">
        <v>51</v>
      </c>
      <c r="U192" s="74" t="s">
        <v>52</v>
      </c>
      <c r="V192" s="74" t="s">
        <v>53</v>
      </c>
      <c r="W192" s="74" t="s">
        <v>54</v>
      </c>
      <c r="X192" s="74" t="s">
        <v>55</v>
      </c>
      <c r="Y192" s="74" t="s">
        <v>56</v>
      </c>
    </row>
    <row r="193" spans="1:25" s="68" customFormat="1" ht="16.5" customHeight="1" x14ac:dyDescent="0.25">
      <c r="A193" s="106">
        <v>1</v>
      </c>
      <c r="B193" s="94">
        <v>1857.94</v>
      </c>
      <c r="C193" s="94">
        <v>1789.8</v>
      </c>
      <c r="D193" s="94">
        <v>1785.95</v>
      </c>
      <c r="E193" s="94">
        <v>1783.46</v>
      </c>
      <c r="F193" s="94">
        <v>1817</v>
      </c>
      <c r="G193" s="94">
        <v>2011.71</v>
      </c>
      <c r="H193" s="94">
        <v>2133.17</v>
      </c>
      <c r="I193" s="94">
        <v>2475.79</v>
      </c>
      <c r="J193" s="94">
        <v>2730.19</v>
      </c>
      <c r="K193" s="94">
        <v>2807.61</v>
      </c>
      <c r="L193" s="94">
        <v>2770.79</v>
      </c>
      <c r="M193" s="94">
        <v>2741.14</v>
      </c>
      <c r="N193" s="94">
        <v>2712.54</v>
      </c>
      <c r="O193" s="94">
        <v>2723.07</v>
      </c>
      <c r="P193" s="94">
        <v>2746.01</v>
      </c>
      <c r="Q193" s="94">
        <v>2768.17</v>
      </c>
      <c r="R193" s="94">
        <v>2769.2000000000003</v>
      </c>
      <c r="S193" s="94">
        <v>2776.11</v>
      </c>
      <c r="T193" s="94">
        <v>2853.65</v>
      </c>
      <c r="U193" s="94">
        <v>2877.4500000000003</v>
      </c>
      <c r="V193" s="94">
        <v>2862.91</v>
      </c>
      <c r="W193" s="94">
        <v>2762.23</v>
      </c>
      <c r="X193" s="94">
        <v>2479.9</v>
      </c>
      <c r="Y193" s="94">
        <v>2143.4499999999998</v>
      </c>
    </row>
    <row r="194" spans="1:25" s="68" customFormat="1" ht="15.75" hidden="1" outlineLevel="1" x14ac:dyDescent="0.25">
      <c r="A194" s="106">
        <v>2</v>
      </c>
      <c r="B194" s="94">
        <v>1877.96</v>
      </c>
      <c r="C194" s="94">
        <v>1771.1200000000001</v>
      </c>
      <c r="D194" s="94">
        <v>1711.17</v>
      </c>
      <c r="E194" s="94">
        <v>1711.94</v>
      </c>
      <c r="F194" s="94">
        <v>1738.64</v>
      </c>
      <c r="G194" s="94">
        <v>1898.71</v>
      </c>
      <c r="H194" s="94">
        <v>2079.5299999999997</v>
      </c>
      <c r="I194" s="94">
        <v>2420.54</v>
      </c>
      <c r="J194" s="94">
        <v>2724.51</v>
      </c>
      <c r="K194" s="94">
        <v>2857.87</v>
      </c>
      <c r="L194" s="94">
        <v>2850.83</v>
      </c>
      <c r="M194" s="94">
        <v>2841.96</v>
      </c>
      <c r="N194" s="94">
        <v>2824.68</v>
      </c>
      <c r="O194" s="94">
        <v>2835.34</v>
      </c>
      <c r="P194" s="94">
        <v>2831.66</v>
      </c>
      <c r="Q194" s="94">
        <v>2829.2200000000003</v>
      </c>
      <c r="R194" s="94">
        <v>2839.01</v>
      </c>
      <c r="S194" s="94">
        <v>2844.98</v>
      </c>
      <c r="T194" s="94">
        <v>2876.77</v>
      </c>
      <c r="U194" s="94">
        <v>2890.9700000000003</v>
      </c>
      <c r="V194" s="94">
        <v>2878.57</v>
      </c>
      <c r="W194" s="94">
        <v>2813.34</v>
      </c>
      <c r="X194" s="94">
        <v>2633.29</v>
      </c>
      <c r="Y194" s="94">
        <v>2342.12</v>
      </c>
    </row>
    <row r="195" spans="1:25" s="68" customFormat="1" ht="15.75" hidden="1" outlineLevel="1" x14ac:dyDescent="0.25">
      <c r="A195" s="106">
        <v>3</v>
      </c>
      <c r="B195" s="94">
        <v>2475.35</v>
      </c>
      <c r="C195" s="94">
        <v>1938.68</v>
      </c>
      <c r="D195" s="94">
        <v>1844.5900000000001</v>
      </c>
      <c r="E195" s="94">
        <v>1846.28</v>
      </c>
      <c r="F195" s="94">
        <v>1904.13</v>
      </c>
      <c r="G195" s="94">
        <v>2044.52</v>
      </c>
      <c r="H195" s="94">
        <v>2196.35</v>
      </c>
      <c r="I195" s="94">
        <v>2589.31</v>
      </c>
      <c r="J195" s="94">
        <v>2829.62</v>
      </c>
      <c r="K195" s="94">
        <v>2873.9700000000003</v>
      </c>
      <c r="L195" s="94">
        <v>2864.56</v>
      </c>
      <c r="M195" s="94">
        <v>2859.53</v>
      </c>
      <c r="N195" s="94">
        <v>2846.7000000000003</v>
      </c>
      <c r="O195" s="94">
        <v>2847.55</v>
      </c>
      <c r="P195" s="94">
        <v>2843.01</v>
      </c>
      <c r="Q195" s="94">
        <v>2845.38</v>
      </c>
      <c r="R195" s="94">
        <v>2854.41</v>
      </c>
      <c r="S195" s="94">
        <v>2862.37</v>
      </c>
      <c r="T195" s="94">
        <v>2887.42</v>
      </c>
      <c r="U195" s="94">
        <v>2905.11</v>
      </c>
      <c r="V195" s="94">
        <v>2891.93</v>
      </c>
      <c r="W195" s="94">
        <v>2830.65</v>
      </c>
      <c r="X195" s="94">
        <v>2592.34</v>
      </c>
      <c r="Y195" s="94">
        <v>2254.85</v>
      </c>
    </row>
    <row r="196" spans="1:25" s="68" customFormat="1" ht="15.75" hidden="1" outlineLevel="1" x14ac:dyDescent="0.25">
      <c r="A196" s="106">
        <v>4</v>
      </c>
      <c r="B196" s="94">
        <v>2058.39</v>
      </c>
      <c r="C196" s="94">
        <v>1851.65</v>
      </c>
      <c r="D196" s="94">
        <v>1815.05</v>
      </c>
      <c r="E196" s="94">
        <v>1828.68</v>
      </c>
      <c r="F196" s="94">
        <v>1941.8600000000001</v>
      </c>
      <c r="G196" s="94">
        <v>2056.64</v>
      </c>
      <c r="H196" s="94">
        <v>2212.4899999999998</v>
      </c>
      <c r="I196" s="94">
        <v>2661.7000000000003</v>
      </c>
      <c r="J196" s="94">
        <v>2810.6</v>
      </c>
      <c r="K196" s="94">
        <v>2883.67</v>
      </c>
      <c r="L196" s="94">
        <v>2829.82</v>
      </c>
      <c r="M196" s="94">
        <v>2871.11</v>
      </c>
      <c r="N196" s="94">
        <v>2813.08</v>
      </c>
      <c r="O196" s="94">
        <v>2860.83</v>
      </c>
      <c r="P196" s="94">
        <v>2858.88</v>
      </c>
      <c r="Q196" s="94">
        <v>2852.63</v>
      </c>
      <c r="R196" s="94">
        <v>2850.4700000000003</v>
      </c>
      <c r="S196" s="94">
        <v>2850.05</v>
      </c>
      <c r="T196" s="94">
        <v>2872.15</v>
      </c>
      <c r="U196" s="94">
        <v>2919.2000000000003</v>
      </c>
      <c r="V196" s="94">
        <v>2890.66</v>
      </c>
      <c r="W196" s="94">
        <v>2862.98</v>
      </c>
      <c r="X196" s="94">
        <v>2647.52</v>
      </c>
      <c r="Y196" s="94">
        <v>2250.94</v>
      </c>
    </row>
    <row r="197" spans="1:25" s="68" customFormat="1" ht="15.75" hidden="1" outlineLevel="1" x14ac:dyDescent="0.25">
      <c r="A197" s="106">
        <v>5</v>
      </c>
      <c r="B197" s="94">
        <v>2086.06</v>
      </c>
      <c r="C197" s="94">
        <v>1967.02</v>
      </c>
      <c r="D197" s="94">
        <v>1842.3700000000001</v>
      </c>
      <c r="E197" s="94">
        <v>1832.39</v>
      </c>
      <c r="F197" s="94">
        <v>1854.25</v>
      </c>
      <c r="G197" s="94">
        <v>1887.45</v>
      </c>
      <c r="H197" s="94">
        <v>1981.74</v>
      </c>
      <c r="I197" s="94">
        <v>2116.79</v>
      </c>
      <c r="J197" s="94">
        <v>2571.5</v>
      </c>
      <c r="K197" s="94">
        <v>2669.06</v>
      </c>
      <c r="L197" s="94">
        <v>2682.01</v>
      </c>
      <c r="M197" s="94">
        <v>2678.41</v>
      </c>
      <c r="N197" s="94">
        <v>2665.9700000000003</v>
      </c>
      <c r="O197" s="94">
        <v>2654.56</v>
      </c>
      <c r="P197" s="94">
        <v>2700.25</v>
      </c>
      <c r="Q197" s="94">
        <v>2641.2400000000002</v>
      </c>
      <c r="R197" s="94">
        <v>2636.37</v>
      </c>
      <c r="S197" s="94">
        <v>2656.56</v>
      </c>
      <c r="T197" s="94">
        <v>2704.65</v>
      </c>
      <c r="U197" s="94">
        <v>2767.19</v>
      </c>
      <c r="V197" s="94">
        <v>2790.14</v>
      </c>
      <c r="W197" s="94">
        <v>2731.31</v>
      </c>
      <c r="X197" s="94">
        <v>2869.21</v>
      </c>
      <c r="Y197" s="94">
        <v>2177.27</v>
      </c>
    </row>
    <row r="198" spans="1:25" s="68" customFormat="1" ht="15.75" hidden="1" outlineLevel="1" x14ac:dyDescent="0.25">
      <c r="A198" s="106">
        <v>6</v>
      </c>
      <c r="B198" s="94">
        <v>2060.79</v>
      </c>
      <c r="C198" s="94">
        <v>1837.3700000000001</v>
      </c>
      <c r="D198" s="94">
        <v>1801.47</v>
      </c>
      <c r="E198" s="94">
        <v>1791.73</v>
      </c>
      <c r="F198" s="94">
        <v>1792.8200000000002</v>
      </c>
      <c r="G198" s="94">
        <v>1791.47</v>
      </c>
      <c r="H198" s="94">
        <v>1804.98</v>
      </c>
      <c r="I198" s="94">
        <v>1833.6000000000001</v>
      </c>
      <c r="J198" s="94">
        <v>2092.67</v>
      </c>
      <c r="K198" s="94">
        <v>2114.67</v>
      </c>
      <c r="L198" s="94">
        <v>2115.23</v>
      </c>
      <c r="M198" s="94">
        <v>2463.79</v>
      </c>
      <c r="N198" s="94">
        <v>2318.0700000000002</v>
      </c>
      <c r="O198" s="94">
        <v>2111.29</v>
      </c>
      <c r="P198" s="94">
        <v>2112.2999999999997</v>
      </c>
      <c r="Q198" s="94">
        <v>2107.86</v>
      </c>
      <c r="R198" s="94">
        <v>2406.77</v>
      </c>
      <c r="S198" s="94">
        <v>2487.48</v>
      </c>
      <c r="T198" s="94">
        <v>2622.91</v>
      </c>
      <c r="U198" s="94">
        <v>2799.4700000000003</v>
      </c>
      <c r="V198" s="94">
        <v>2854.19</v>
      </c>
      <c r="W198" s="94">
        <v>2759.54</v>
      </c>
      <c r="X198" s="94">
        <v>2402.9299999999998</v>
      </c>
      <c r="Y198" s="94">
        <v>2121.14</v>
      </c>
    </row>
    <row r="199" spans="1:25" s="68" customFormat="1" ht="15.75" hidden="1" outlineLevel="1" x14ac:dyDescent="0.25">
      <c r="A199" s="106">
        <v>7</v>
      </c>
      <c r="B199" s="94">
        <v>2146.2999999999997</v>
      </c>
      <c r="C199" s="94">
        <v>1926.5900000000001</v>
      </c>
      <c r="D199" s="94">
        <v>1845.69</v>
      </c>
      <c r="E199" s="94">
        <v>1826.73</v>
      </c>
      <c r="F199" s="94">
        <v>1803.52</v>
      </c>
      <c r="G199" s="94">
        <v>1974.71</v>
      </c>
      <c r="H199" s="94">
        <v>2254.3200000000002</v>
      </c>
      <c r="I199" s="94">
        <v>2690.34</v>
      </c>
      <c r="J199" s="94">
        <v>2841.21</v>
      </c>
      <c r="K199" s="94">
        <v>2914.66</v>
      </c>
      <c r="L199" s="94">
        <v>2908.01</v>
      </c>
      <c r="M199" s="94">
        <v>2903.6</v>
      </c>
      <c r="N199" s="94">
        <v>2893.14</v>
      </c>
      <c r="O199" s="94">
        <v>2878.64</v>
      </c>
      <c r="P199" s="94">
        <v>2872.15</v>
      </c>
      <c r="Q199" s="94">
        <v>2874.64</v>
      </c>
      <c r="R199" s="94">
        <v>2884.46</v>
      </c>
      <c r="S199" s="94">
        <v>2920.51</v>
      </c>
      <c r="T199" s="94">
        <v>2921.7000000000003</v>
      </c>
      <c r="U199" s="94">
        <v>2954.75</v>
      </c>
      <c r="V199" s="94">
        <v>2946.26</v>
      </c>
      <c r="W199" s="94">
        <v>2875.77</v>
      </c>
      <c r="X199" s="94">
        <v>2431.8200000000002</v>
      </c>
      <c r="Y199" s="94">
        <v>2112.4499999999998</v>
      </c>
    </row>
    <row r="200" spans="1:25" s="68" customFormat="1" ht="15.75" hidden="1" outlineLevel="1" x14ac:dyDescent="0.25">
      <c r="A200" s="106">
        <v>8</v>
      </c>
      <c r="B200" s="94">
        <v>1874.78</v>
      </c>
      <c r="C200" s="94">
        <v>1792.25</v>
      </c>
      <c r="D200" s="94">
        <v>1752.74</v>
      </c>
      <c r="E200" s="94">
        <v>1739.01</v>
      </c>
      <c r="F200" s="94">
        <v>1739.14</v>
      </c>
      <c r="G200" s="94">
        <v>1723.01</v>
      </c>
      <c r="H200" s="94">
        <v>1887.94</v>
      </c>
      <c r="I200" s="94">
        <v>2455.54</v>
      </c>
      <c r="J200" s="94">
        <v>2745.87</v>
      </c>
      <c r="K200" s="94">
        <v>2756.73</v>
      </c>
      <c r="L200" s="94">
        <v>2213.9499999999998</v>
      </c>
      <c r="M200" s="94">
        <v>2299.25</v>
      </c>
      <c r="N200" s="94">
        <v>2216.36</v>
      </c>
      <c r="O200" s="94">
        <v>2259.19</v>
      </c>
      <c r="P200" s="94">
        <v>2303.42</v>
      </c>
      <c r="Q200" s="94">
        <v>2347.35</v>
      </c>
      <c r="R200" s="94">
        <v>2381.08</v>
      </c>
      <c r="S200" s="94">
        <v>2726.35</v>
      </c>
      <c r="T200" s="94">
        <v>2773.67</v>
      </c>
      <c r="U200" s="94">
        <v>2984.71</v>
      </c>
      <c r="V200" s="94">
        <v>3016.8</v>
      </c>
      <c r="W200" s="94">
        <v>2855.03</v>
      </c>
      <c r="X200" s="94">
        <v>2766.98</v>
      </c>
      <c r="Y200" s="94">
        <v>2351.3200000000002</v>
      </c>
    </row>
    <row r="201" spans="1:25" s="68" customFormat="1" ht="15.75" hidden="1" outlineLevel="1" x14ac:dyDescent="0.25">
      <c r="A201" s="106">
        <v>9</v>
      </c>
      <c r="B201" s="94">
        <v>2119.67</v>
      </c>
      <c r="C201" s="94">
        <v>2262.6</v>
      </c>
      <c r="D201" s="94">
        <v>2236.7999999999997</v>
      </c>
      <c r="E201" s="94">
        <v>2217.42</v>
      </c>
      <c r="F201" s="94">
        <v>2294.61</v>
      </c>
      <c r="G201" s="94">
        <v>2512.5499999999997</v>
      </c>
      <c r="H201" s="94">
        <v>2715.56</v>
      </c>
      <c r="I201" s="94">
        <v>2849.56</v>
      </c>
      <c r="J201" s="94">
        <v>2904.08</v>
      </c>
      <c r="K201" s="94">
        <v>3280.87</v>
      </c>
      <c r="L201" s="94">
        <v>2938.11</v>
      </c>
      <c r="M201" s="94">
        <v>2986.7400000000002</v>
      </c>
      <c r="N201" s="94">
        <v>2911.79</v>
      </c>
      <c r="O201" s="94">
        <v>2961.91</v>
      </c>
      <c r="P201" s="94">
        <v>2975.84</v>
      </c>
      <c r="Q201" s="94">
        <v>2993.39</v>
      </c>
      <c r="R201" s="94">
        <v>2953.32</v>
      </c>
      <c r="S201" s="94">
        <v>3008.7000000000003</v>
      </c>
      <c r="T201" s="94">
        <v>3001.85</v>
      </c>
      <c r="U201" s="94">
        <v>3148.46</v>
      </c>
      <c r="V201" s="94">
        <v>3262.04</v>
      </c>
      <c r="W201" s="94">
        <v>3304.26</v>
      </c>
      <c r="X201" s="94">
        <v>2880.8</v>
      </c>
      <c r="Y201" s="94">
        <v>2608.83</v>
      </c>
    </row>
    <row r="202" spans="1:25" s="68" customFormat="1" ht="15.75" hidden="1" outlineLevel="1" x14ac:dyDescent="0.25">
      <c r="A202" s="106">
        <v>10</v>
      </c>
      <c r="B202" s="94">
        <v>2167.21</v>
      </c>
      <c r="C202" s="94">
        <v>2076.2199999999998</v>
      </c>
      <c r="D202" s="94">
        <v>2014.6000000000001</v>
      </c>
      <c r="E202" s="94">
        <v>2063.17</v>
      </c>
      <c r="F202" s="94">
        <v>2138.9</v>
      </c>
      <c r="G202" s="94">
        <v>2297.7599999999998</v>
      </c>
      <c r="H202" s="94">
        <v>2634.57</v>
      </c>
      <c r="I202" s="94">
        <v>2860.4700000000003</v>
      </c>
      <c r="J202" s="94">
        <v>2909.4500000000003</v>
      </c>
      <c r="K202" s="94">
        <v>2915.16</v>
      </c>
      <c r="L202" s="94">
        <v>2903.01</v>
      </c>
      <c r="M202" s="94">
        <v>2885</v>
      </c>
      <c r="N202" s="94">
        <v>2872.15</v>
      </c>
      <c r="O202" s="94">
        <v>2894.38</v>
      </c>
      <c r="P202" s="94">
        <v>2889.53</v>
      </c>
      <c r="Q202" s="94">
        <v>2892.33</v>
      </c>
      <c r="R202" s="94">
        <v>2901.07</v>
      </c>
      <c r="S202" s="94">
        <v>2914.42</v>
      </c>
      <c r="T202" s="94">
        <v>2946</v>
      </c>
      <c r="U202" s="94">
        <v>3034.36</v>
      </c>
      <c r="V202" s="94">
        <v>3086.78</v>
      </c>
      <c r="W202" s="94">
        <v>2929.78</v>
      </c>
      <c r="X202" s="94">
        <v>2867.2000000000003</v>
      </c>
      <c r="Y202" s="94">
        <v>2639.77</v>
      </c>
    </row>
    <row r="203" spans="1:25" s="68" customFormat="1" ht="15.75" hidden="1" outlineLevel="1" x14ac:dyDescent="0.25">
      <c r="A203" s="106">
        <v>11</v>
      </c>
      <c r="B203" s="94">
        <v>2341.6999999999998</v>
      </c>
      <c r="C203" s="94">
        <v>2087.5499999999997</v>
      </c>
      <c r="D203" s="94">
        <v>2083.48</v>
      </c>
      <c r="E203" s="94">
        <v>2083.91</v>
      </c>
      <c r="F203" s="94">
        <v>2134.5</v>
      </c>
      <c r="G203" s="94">
        <v>2303.6999999999998</v>
      </c>
      <c r="H203" s="94">
        <v>2482.71</v>
      </c>
      <c r="I203" s="94">
        <v>2644.7400000000002</v>
      </c>
      <c r="J203" s="94">
        <v>2841.4700000000003</v>
      </c>
      <c r="K203" s="94">
        <v>2877.38</v>
      </c>
      <c r="L203" s="94">
        <v>2869.28</v>
      </c>
      <c r="M203" s="94">
        <v>2864.62</v>
      </c>
      <c r="N203" s="94">
        <v>2843.91</v>
      </c>
      <c r="O203" s="94">
        <v>2849.87</v>
      </c>
      <c r="P203" s="94">
        <v>2853.06</v>
      </c>
      <c r="Q203" s="94">
        <v>2857.69</v>
      </c>
      <c r="R203" s="94">
        <v>2870.01</v>
      </c>
      <c r="S203" s="94">
        <v>2889.77</v>
      </c>
      <c r="T203" s="94">
        <v>2894.9</v>
      </c>
      <c r="U203" s="94">
        <v>2922.31</v>
      </c>
      <c r="V203" s="94">
        <v>2920.31</v>
      </c>
      <c r="W203" s="94">
        <v>2919.2200000000003</v>
      </c>
      <c r="X203" s="94">
        <v>2858.4</v>
      </c>
      <c r="Y203" s="94">
        <v>2651.48</v>
      </c>
    </row>
    <row r="204" spans="1:25" s="68" customFormat="1" ht="15.75" hidden="1" outlineLevel="1" x14ac:dyDescent="0.25">
      <c r="A204" s="106">
        <v>12</v>
      </c>
      <c r="B204" s="94">
        <v>2342.4</v>
      </c>
      <c r="C204" s="94">
        <v>2170.75</v>
      </c>
      <c r="D204" s="94">
        <v>2046.75</v>
      </c>
      <c r="E204" s="94">
        <v>2064.9699999999998</v>
      </c>
      <c r="F204" s="94">
        <v>2183.12</v>
      </c>
      <c r="G204" s="94">
        <v>2282.6999999999998</v>
      </c>
      <c r="H204" s="94">
        <v>2375.15</v>
      </c>
      <c r="I204" s="94">
        <v>2708.21</v>
      </c>
      <c r="J204" s="94">
        <v>2833.4900000000002</v>
      </c>
      <c r="K204" s="94">
        <v>2871.4500000000003</v>
      </c>
      <c r="L204" s="94">
        <v>2879.14</v>
      </c>
      <c r="M204" s="94">
        <v>2874.35</v>
      </c>
      <c r="N204" s="94">
        <v>2865.03</v>
      </c>
      <c r="O204" s="94">
        <v>2863.85</v>
      </c>
      <c r="P204" s="94">
        <v>2869.43</v>
      </c>
      <c r="Q204" s="94">
        <v>2871.55</v>
      </c>
      <c r="R204" s="94">
        <v>2882.14</v>
      </c>
      <c r="S204" s="94">
        <v>2899.3</v>
      </c>
      <c r="T204" s="94">
        <v>2925.2000000000003</v>
      </c>
      <c r="U204" s="94">
        <v>3404.28</v>
      </c>
      <c r="V204" s="94">
        <v>3083.77</v>
      </c>
      <c r="W204" s="94">
        <v>3016.68</v>
      </c>
      <c r="X204" s="94">
        <v>2879.16</v>
      </c>
      <c r="Y204" s="94">
        <v>2848.64</v>
      </c>
    </row>
    <row r="205" spans="1:25" s="68" customFormat="1" ht="15.75" hidden="1" outlineLevel="1" x14ac:dyDescent="0.25">
      <c r="A205" s="106">
        <v>13</v>
      </c>
      <c r="B205" s="94">
        <v>2676</v>
      </c>
      <c r="C205" s="94">
        <v>2461.4</v>
      </c>
      <c r="D205" s="94">
        <v>2297.79</v>
      </c>
      <c r="E205" s="94">
        <v>2284.04</v>
      </c>
      <c r="F205" s="94">
        <v>2308.0499999999997</v>
      </c>
      <c r="G205" s="94">
        <v>2500.4</v>
      </c>
      <c r="H205" s="94">
        <v>2461.85</v>
      </c>
      <c r="I205" s="94">
        <v>2709.23</v>
      </c>
      <c r="J205" s="94">
        <v>2878.11</v>
      </c>
      <c r="K205" s="94">
        <v>2863.53</v>
      </c>
      <c r="L205" s="94">
        <v>2892.78</v>
      </c>
      <c r="M205" s="94">
        <v>2907.03</v>
      </c>
      <c r="N205" s="94">
        <v>2899.1</v>
      </c>
      <c r="O205" s="94">
        <v>2888.64</v>
      </c>
      <c r="P205" s="94">
        <v>2875.29</v>
      </c>
      <c r="Q205" s="94">
        <v>2872.85</v>
      </c>
      <c r="R205" s="94">
        <v>2865.25</v>
      </c>
      <c r="S205" s="94">
        <v>2893.69</v>
      </c>
      <c r="T205" s="94">
        <v>2964.43</v>
      </c>
      <c r="U205" s="94">
        <v>3128.85</v>
      </c>
      <c r="V205" s="94">
        <v>3186.89</v>
      </c>
      <c r="W205" s="94">
        <v>3044.87</v>
      </c>
      <c r="X205" s="94">
        <v>2913.63</v>
      </c>
      <c r="Y205" s="94">
        <v>2792.57</v>
      </c>
    </row>
    <row r="206" spans="1:25" s="68" customFormat="1" ht="15.75" hidden="1" outlineLevel="1" x14ac:dyDescent="0.25">
      <c r="A206" s="106">
        <v>14</v>
      </c>
      <c r="B206" s="94">
        <v>2319.52</v>
      </c>
      <c r="C206" s="94">
        <v>2115.77</v>
      </c>
      <c r="D206" s="94">
        <v>2077.61</v>
      </c>
      <c r="E206" s="94">
        <v>2092</v>
      </c>
      <c r="F206" s="94">
        <v>2118.83</v>
      </c>
      <c r="G206" s="94">
        <v>2306.44</v>
      </c>
      <c r="H206" s="94">
        <v>2692.53</v>
      </c>
      <c r="I206" s="94">
        <v>2834.96</v>
      </c>
      <c r="J206" s="94">
        <v>2905.08</v>
      </c>
      <c r="K206" s="94">
        <v>2940.51</v>
      </c>
      <c r="L206" s="94">
        <v>2931.51</v>
      </c>
      <c r="M206" s="94">
        <v>2798.65</v>
      </c>
      <c r="N206" s="94">
        <v>2810.88</v>
      </c>
      <c r="O206" s="94">
        <v>2866.19</v>
      </c>
      <c r="P206" s="94">
        <v>2888.56</v>
      </c>
      <c r="Q206" s="94">
        <v>2883.36</v>
      </c>
      <c r="R206" s="94">
        <v>2886.88</v>
      </c>
      <c r="S206" s="94">
        <v>2896</v>
      </c>
      <c r="T206" s="94">
        <v>2926.96</v>
      </c>
      <c r="U206" s="94">
        <v>2953.35</v>
      </c>
      <c r="V206" s="94">
        <v>2933.29</v>
      </c>
      <c r="W206" s="94">
        <v>2923.85</v>
      </c>
      <c r="X206" s="94">
        <v>2783.31</v>
      </c>
      <c r="Y206" s="94">
        <v>2275.81</v>
      </c>
    </row>
    <row r="207" spans="1:25" s="68" customFormat="1" ht="15.75" hidden="1" outlineLevel="1" x14ac:dyDescent="0.25">
      <c r="A207" s="106">
        <v>15</v>
      </c>
      <c r="B207" s="94">
        <v>2115.46</v>
      </c>
      <c r="C207" s="94">
        <v>1985.5900000000001</v>
      </c>
      <c r="D207" s="94">
        <v>1892.67</v>
      </c>
      <c r="E207" s="94">
        <v>1866.9</v>
      </c>
      <c r="F207" s="94">
        <v>1938</v>
      </c>
      <c r="G207" s="94">
        <v>2076.87</v>
      </c>
      <c r="H207" s="94">
        <v>2249.2799999999997</v>
      </c>
      <c r="I207" s="94">
        <v>2595.4900000000002</v>
      </c>
      <c r="J207" s="94">
        <v>2736.79</v>
      </c>
      <c r="K207" s="94">
        <v>2786.68</v>
      </c>
      <c r="L207" s="94">
        <v>2762.65</v>
      </c>
      <c r="M207" s="94">
        <v>2723.55</v>
      </c>
      <c r="N207" s="94">
        <v>2691.39</v>
      </c>
      <c r="O207" s="94">
        <v>2712.37</v>
      </c>
      <c r="P207" s="94">
        <v>2722.23</v>
      </c>
      <c r="Q207" s="94">
        <v>2722.41</v>
      </c>
      <c r="R207" s="94">
        <v>2715.37</v>
      </c>
      <c r="S207" s="94">
        <v>2718.59</v>
      </c>
      <c r="T207" s="94">
        <v>2774.56</v>
      </c>
      <c r="U207" s="94">
        <v>2945</v>
      </c>
      <c r="V207" s="94">
        <v>2906.33</v>
      </c>
      <c r="W207" s="94">
        <v>2891.57</v>
      </c>
      <c r="X207" s="94">
        <v>2685.08</v>
      </c>
      <c r="Y207" s="94">
        <v>2266.7599999999998</v>
      </c>
    </row>
    <row r="208" spans="1:25" s="68" customFormat="1" ht="15.75" hidden="1" outlineLevel="1" x14ac:dyDescent="0.25">
      <c r="A208" s="106">
        <v>16</v>
      </c>
      <c r="B208" s="94">
        <v>2143.12</v>
      </c>
      <c r="C208" s="94">
        <v>2070.6999999999998</v>
      </c>
      <c r="D208" s="94">
        <v>2017.78</v>
      </c>
      <c r="E208" s="94">
        <v>2004.66</v>
      </c>
      <c r="F208" s="94">
        <v>2074.56</v>
      </c>
      <c r="G208" s="94">
        <v>2177.0700000000002</v>
      </c>
      <c r="H208" s="94">
        <v>2689.4700000000003</v>
      </c>
      <c r="I208" s="94">
        <v>2796.7400000000002</v>
      </c>
      <c r="J208" s="94">
        <v>2878.9900000000002</v>
      </c>
      <c r="K208" s="94">
        <v>2881.76</v>
      </c>
      <c r="L208" s="94">
        <v>2868.81</v>
      </c>
      <c r="M208" s="94">
        <v>2813.88</v>
      </c>
      <c r="N208" s="94">
        <v>2785.9700000000003</v>
      </c>
      <c r="O208" s="94">
        <v>2800.2200000000003</v>
      </c>
      <c r="P208" s="94">
        <v>2831.51</v>
      </c>
      <c r="Q208" s="94">
        <v>2841.4900000000002</v>
      </c>
      <c r="R208" s="94">
        <v>2829.58</v>
      </c>
      <c r="S208" s="94">
        <v>2839.3</v>
      </c>
      <c r="T208" s="94">
        <v>2851.28</v>
      </c>
      <c r="U208" s="94">
        <v>2923.21</v>
      </c>
      <c r="V208" s="94">
        <v>2893.64</v>
      </c>
      <c r="W208" s="94">
        <v>2975.5</v>
      </c>
      <c r="X208" s="94">
        <v>2862.46</v>
      </c>
      <c r="Y208" s="94">
        <v>2656.26</v>
      </c>
    </row>
    <row r="209" spans="1:25" s="68" customFormat="1" ht="15.75" hidden="1" outlineLevel="1" x14ac:dyDescent="0.25">
      <c r="A209" s="106">
        <v>17</v>
      </c>
      <c r="B209" s="94">
        <v>2232.9499999999998</v>
      </c>
      <c r="C209" s="94">
        <v>2109.1799999999998</v>
      </c>
      <c r="D209" s="94">
        <v>2088.65</v>
      </c>
      <c r="E209" s="94">
        <v>2083.21</v>
      </c>
      <c r="F209" s="94">
        <v>2109.5499999999997</v>
      </c>
      <c r="G209" s="94">
        <v>2193.02</v>
      </c>
      <c r="H209" s="94">
        <v>2691.4500000000003</v>
      </c>
      <c r="I209" s="94">
        <v>2787.98</v>
      </c>
      <c r="J209" s="94">
        <v>2891.82</v>
      </c>
      <c r="K209" s="94">
        <v>2904.11</v>
      </c>
      <c r="L209" s="94">
        <v>2892.6</v>
      </c>
      <c r="M209" s="94">
        <v>2882.2200000000003</v>
      </c>
      <c r="N209" s="94">
        <v>2834.28</v>
      </c>
      <c r="O209" s="94">
        <v>2845.91</v>
      </c>
      <c r="P209" s="94">
        <v>2849.36</v>
      </c>
      <c r="Q209" s="94">
        <v>2832.4900000000002</v>
      </c>
      <c r="R209" s="94">
        <v>2842.5</v>
      </c>
      <c r="S209" s="94">
        <v>2835.2400000000002</v>
      </c>
      <c r="T209" s="94">
        <v>2884.1</v>
      </c>
      <c r="U209" s="94">
        <v>2909.2000000000003</v>
      </c>
      <c r="V209" s="94">
        <v>2974.46</v>
      </c>
      <c r="W209" s="94">
        <v>2946.85</v>
      </c>
      <c r="X209" s="94">
        <v>2871.92</v>
      </c>
      <c r="Y209" s="94">
        <v>2668.14</v>
      </c>
    </row>
    <row r="210" spans="1:25" s="68" customFormat="1" ht="15.75" hidden="1" outlineLevel="1" x14ac:dyDescent="0.25">
      <c r="A210" s="106">
        <v>18</v>
      </c>
      <c r="B210" s="94">
        <v>2311.75</v>
      </c>
      <c r="C210" s="94">
        <v>2148.02</v>
      </c>
      <c r="D210" s="94">
        <v>2114.9699999999998</v>
      </c>
      <c r="E210" s="94">
        <v>2098.9499999999998</v>
      </c>
      <c r="F210" s="94">
        <v>2118.88</v>
      </c>
      <c r="G210" s="94">
        <v>2162.7399999999998</v>
      </c>
      <c r="H210" s="94">
        <v>2675.2000000000003</v>
      </c>
      <c r="I210" s="94">
        <v>2735.02</v>
      </c>
      <c r="J210" s="94">
        <v>2868.03</v>
      </c>
      <c r="K210" s="94">
        <v>2880.2000000000003</v>
      </c>
      <c r="L210" s="94">
        <v>2823.78</v>
      </c>
      <c r="M210" s="94">
        <v>2786.58</v>
      </c>
      <c r="N210" s="94">
        <v>2752.2400000000002</v>
      </c>
      <c r="O210" s="94">
        <v>2784.54</v>
      </c>
      <c r="P210" s="94">
        <v>2819.57</v>
      </c>
      <c r="Q210" s="94">
        <v>2824.06</v>
      </c>
      <c r="R210" s="94">
        <v>2866.9</v>
      </c>
      <c r="S210" s="94">
        <v>2844.77</v>
      </c>
      <c r="T210" s="94">
        <v>2905.07</v>
      </c>
      <c r="U210" s="94">
        <v>2944.7400000000002</v>
      </c>
      <c r="V210" s="94">
        <v>3046.14</v>
      </c>
      <c r="W210" s="94">
        <v>3038.7000000000003</v>
      </c>
      <c r="X210" s="94">
        <v>2852.59</v>
      </c>
      <c r="Y210" s="94">
        <v>2667.27</v>
      </c>
    </row>
    <row r="211" spans="1:25" s="68" customFormat="1" ht="15.75" hidden="1" outlineLevel="1" x14ac:dyDescent="0.25">
      <c r="A211" s="106">
        <v>19</v>
      </c>
      <c r="B211" s="94">
        <v>2449.13</v>
      </c>
      <c r="C211" s="94">
        <v>2182.79</v>
      </c>
      <c r="D211" s="94">
        <v>2123.02</v>
      </c>
      <c r="E211" s="94">
        <v>2110.4499999999998</v>
      </c>
      <c r="F211" s="94">
        <v>2110.29</v>
      </c>
      <c r="G211" s="94">
        <v>2117.14</v>
      </c>
      <c r="H211" s="94">
        <v>2129.4699999999998</v>
      </c>
      <c r="I211" s="94">
        <v>2434.34</v>
      </c>
      <c r="J211" s="94">
        <v>2604.5100000000002</v>
      </c>
      <c r="K211" s="94">
        <v>2652.44</v>
      </c>
      <c r="L211" s="94">
        <v>2626.68</v>
      </c>
      <c r="M211" s="94">
        <v>2615.15</v>
      </c>
      <c r="N211" s="94">
        <v>2607.0100000000002</v>
      </c>
      <c r="O211" s="94">
        <v>2623.04</v>
      </c>
      <c r="P211" s="94">
        <v>2615.41</v>
      </c>
      <c r="Q211" s="94">
        <v>2681.27</v>
      </c>
      <c r="R211" s="94">
        <v>2723.87</v>
      </c>
      <c r="S211" s="94">
        <v>2771.33</v>
      </c>
      <c r="T211" s="94">
        <v>2889.61</v>
      </c>
      <c r="U211" s="94">
        <v>2899.91</v>
      </c>
      <c r="V211" s="94">
        <v>2946.26</v>
      </c>
      <c r="W211" s="94">
        <v>2886.2000000000003</v>
      </c>
      <c r="X211" s="94">
        <v>2807.09</v>
      </c>
      <c r="Y211" s="94">
        <v>2496.66</v>
      </c>
    </row>
    <row r="212" spans="1:25" s="68" customFormat="1" ht="15.75" hidden="1" outlineLevel="1" x14ac:dyDescent="0.25">
      <c r="A212" s="106">
        <v>20</v>
      </c>
      <c r="B212" s="94">
        <v>2219.9299999999998</v>
      </c>
      <c r="C212" s="94">
        <v>2098.4499999999998</v>
      </c>
      <c r="D212" s="94">
        <v>2040.6000000000001</v>
      </c>
      <c r="E212" s="94">
        <v>1984.66</v>
      </c>
      <c r="F212" s="94">
        <v>1991.89</v>
      </c>
      <c r="G212" s="94">
        <v>2042.73</v>
      </c>
      <c r="H212" s="94">
        <v>1970.63</v>
      </c>
      <c r="I212" s="94">
        <v>2114.62</v>
      </c>
      <c r="J212" s="94">
        <v>2206.4899999999998</v>
      </c>
      <c r="K212" s="94">
        <v>2388.5499999999997</v>
      </c>
      <c r="L212" s="94">
        <v>2385.5</v>
      </c>
      <c r="M212" s="94">
        <v>2375.42</v>
      </c>
      <c r="N212" s="94">
        <v>2358.2999999999997</v>
      </c>
      <c r="O212" s="94">
        <v>2320.77</v>
      </c>
      <c r="P212" s="94">
        <v>2355.5099999999998</v>
      </c>
      <c r="Q212" s="94">
        <v>2425.4899999999998</v>
      </c>
      <c r="R212" s="94">
        <v>2471.33</v>
      </c>
      <c r="S212" s="94">
        <v>2545.67</v>
      </c>
      <c r="T212" s="94">
        <v>2713.44</v>
      </c>
      <c r="U212" s="94">
        <v>2846.61</v>
      </c>
      <c r="V212" s="94">
        <v>2870.4900000000002</v>
      </c>
      <c r="W212" s="94">
        <v>2835.94</v>
      </c>
      <c r="X212" s="94">
        <v>2703.5</v>
      </c>
      <c r="Y212" s="94">
        <v>2352.09</v>
      </c>
    </row>
    <row r="213" spans="1:25" s="68" customFormat="1" ht="15.75" hidden="1" outlineLevel="1" x14ac:dyDescent="0.25">
      <c r="A213" s="106">
        <v>21</v>
      </c>
      <c r="B213" s="94">
        <v>2075.42</v>
      </c>
      <c r="C213" s="94">
        <v>1990.98</v>
      </c>
      <c r="D213" s="94">
        <v>1873.44</v>
      </c>
      <c r="E213" s="94">
        <v>1894.1200000000001</v>
      </c>
      <c r="F213" s="94">
        <v>1925.3200000000002</v>
      </c>
      <c r="G213" s="94">
        <v>2088.65</v>
      </c>
      <c r="H213" s="94">
        <v>2202.98</v>
      </c>
      <c r="I213" s="94">
        <v>2689.42</v>
      </c>
      <c r="J213" s="94">
        <v>2757.07</v>
      </c>
      <c r="K213" s="94">
        <v>2812.29</v>
      </c>
      <c r="L213" s="94">
        <v>2796</v>
      </c>
      <c r="M213" s="94">
        <v>2787.59</v>
      </c>
      <c r="N213" s="94">
        <v>2759.69</v>
      </c>
      <c r="O213" s="94">
        <v>2757.65</v>
      </c>
      <c r="P213" s="94">
        <v>2757.65</v>
      </c>
      <c r="Q213" s="94">
        <v>2774.06</v>
      </c>
      <c r="R213" s="94">
        <v>2805.53</v>
      </c>
      <c r="S213" s="94">
        <v>2836.15</v>
      </c>
      <c r="T213" s="94">
        <v>2860.09</v>
      </c>
      <c r="U213" s="94">
        <v>3052.63</v>
      </c>
      <c r="V213" s="94">
        <v>2909.07</v>
      </c>
      <c r="W213" s="94">
        <v>2868.16</v>
      </c>
      <c r="X213" s="94">
        <v>2740.51</v>
      </c>
      <c r="Y213" s="94">
        <v>2452.64</v>
      </c>
    </row>
    <row r="214" spans="1:25" s="68" customFormat="1" ht="15.75" hidden="1" outlineLevel="1" x14ac:dyDescent="0.25">
      <c r="A214" s="106">
        <v>22</v>
      </c>
      <c r="B214" s="94">
        <v>2519.56</v>
      </c>
      <c r="C214" s="94">
        <v>2050.91</v>
      </c>
      <c r="D214" s="94">
        <v>1893.1000000000001</v>
      </c>
      <c r="E214" s="94">
        <v>1858.54</v>
      </c>
      <c r="F214" s="94">
        <v>1886.6100000000001</v>
      </c>
      <c r="G214" s="94">
        <v>2077.3200000000002</v>
      </c>
      <c r="H214" s="94">
        <v>2252.16</v>
      </c>
      <c r="I214" s="94">
        <v>2594.5700000000002</v>
      </c>
      <c r="J214" s="94">
        <v>2718.27</v>
      </c>
      <c r="K214" s="94">
        <v>2754.75</v>
      </c>
      <c r="L214" s="94">
        <v>2728.2400000000002</v>
      </c>
      <c r="M214" s="94">
        <v>2747.92</v>
      </c>
      <c r="N214" s="94">
        <v>2715.71</v>
      </c>
      <c r="O214" s="94">
        <v>2715.9700000000003</v>
      </c>
      <c r="P214" s="94">
        <v>2711.2200000000003</v>
      </c>
      <c r="Q214" s="94">
        <v>2725.19</v>
      </c>
      <c r="R214" s="94">
        <v>2736.4900000000002</v>
      </c>
      <c r="S214" s="94">
        <v>2744.58</v>
      </c>
      <c r="T214" s="94">
        <v>2766.53</v>
      </c>
      <c r="U214" s="94">
        <v>2832.23</v>
      </c>
      <c r="V214" s="94">
        <v>2847.7400000000002</v>
      </c>
      <c r="W214" s="94">
        <v>2819.54</v>
      </c>
      <c r="X214" s="94">
        <v>2709.61</v>
      </c>
      <c r="Y214" s="94">
        <v>2378.37</v>
      </c>
    </row>
    <row r="215" spans="1:25" s="68" customFormat="1" ht="15.75" hidden="1" outlineLevel="1" x14ac:dyDescent="0.25">
      <c r="A215" s="106">
        <v>23</v>
      </c>
      <c r="B215" s="94">
        <v>2045.3500000000001</v>
      </c>
      <c r="C215" s="94">
        <v>1817.18</v>
      </c>
      <c r="D215" s="94">
        <v>1779.89</v>
      </c>
      <c r="E215" s="94">
        <v>1776.89</v>
      </c>
      <c r="F215" s="94">
        <v>1817.72</v>
      </c>
      <c r="G215" s="94">
        <v>1860.14</v>
      </c>
      <c r="H215" s="94">
        <v>2090.89</v>
      </c>
      <c r="I215" s="94">
        <v>2347.87</v>
      </c>
      <c r="J215" s="94">
        <v>2620.0300000000002</v>
      </c>
      <c r="K215" s="94">
        <v>2694.41</v>
      </c>
      <c r="L215" s="94">
        <v>2704.93</v>
      </c>
      <c r="M215" s="94">
        <v>2686.96</v>
      </c>
      <c r="N215" s="94">
        <v>2652.4500000000003</v>
      </c>
      <c r="O215" s="94">
        <v>2661.86</v>
      </c>
      <c r="P215" s="94">
        <v>2684</v>
      </c>
      <c r="Q215" s="94">
        <v>2702.27</v>
      </c>
      <c r="R215" s="94">
        <v>2712.56</v>
      </c>
      <c r="S215" s="94">
        <v>2723.73</v>
      </c>
      <c r="T215" s="94">
        <v>2722.87</v>
      </c>
      <c r="U215" s="94">
        <v>2764.59</v>
      </c>
      <c r="V215" s="94">
        <v>2837.94</v>
      </c>
      <c r="W215" s="94">
        <v>2769.46</v>
      </c>
      <c r="X215" s="94">
        <v>2547.2200000000003</v>
      </c>
      <c r="Y215" s="94">
        <v>2324.17</v>
      </c>
    </row>
    <row r="216" spans="1:25" s="68" customFormat="1" ht="15.75" hidden="1" outlineLevel="1" x14ac:dyDescent="0.25">
      <c r="A216" s="106">
        <v>24</v>
      </c>
      <c r="B216" s="94">
        <v>1930.21</v>
      </c>
      <c r="C216" s="94">
        <v>1797.8300000000002</v>
      </c>
      <c r="D216" s="94">
        <v>1777.2</v>
      </c>
      <c r="E216" s="94">
        <v>1767.24</v>
      </c>
      <c r="F216" s="94">
        <v>1784.93</v>
      </c>
      <c r="G216" s="94">
        <v>1857.06</v>
      </c>
      <c r="H216" s="94">
        <v>2072.0700000000002</v>
      </c>
      <c r="I216" s="94">
        <v>2433.02</v>
      </c>
      <c r="J216" s="94">
        <v>2744.4500000000003</v>
      </c>
      <c r="K216" s="94">
        <v>2772.28</v>
      </c>
      <c r="L216" s="94">
        <v>2771.43</v>
      </c>
      <c r="M216" s="94">
        <v>2760.2000000000003</v>
      </c>
      <c r="N216" s="94">
        <v>2734.21</v>
      </c>
      <c r="O216" s="94">
        <v>2747.82</v>
      </c>
      <c r="P216" s="94">
        <v>2750.54</v>
      </c>
      <c r="Q216" s="94">
        <v>2753.36</v>
      </c>
      <c r="R216" s="94">
        <v>2770.03</v>
      </c>
      <c r="S216" s="94">
        <v>2782.76</v>
      </c>
      <c r="T216" s="94">
        <v>2789.17</v>
      </c>
      <c r="U216" s="94">
        <v>2843.94</v>
      </c>
      <c r="V216" s="94">
        <v>2854.64</v>
      </c>
      <c r="W216" s="94">
        <v>2844.42</v>
      </c>
      <c r="X216" s="94">
        <v>2594.5300000000002</v>
      </c>
      <c r="Y216" s="94">
        <v>2108.9699999999998</v>
      </c>
    </row>
    <row r="217" spans="1:25" s="68" customFormat="1" ht="15.75" hidden="1" outlineLevel="1" x14ac:dyDescent="0.25">
      <c r="A217" s="106">
        <v>25</v>
      </c>
      <c r="B217" s="94">
        <v>1926.66</v>
      </c>
      <c r="C217" s="94">
        <v>1780.69</v>
      </c>
      <c r="D217" s="94">
        <v>1728.3600000000001</v>
      </c>
      <c r="E217" s="94">
        <v>1718.68</v>
      </c>
      <c r="F217" s="94">
        <v>1746.29</v>
      </c>
      <c r="G217" s="94">
        <v>1776.98</v>
      </c>
      <c r="H217" s="94">
        <v>2070.0299999999997</v>
      </c>
      <c r="I217" s="94">
        <v>2351.42</v>
      </c>
      <c r="J217" s="94">
        <v>2630.01</v>
      </c>
      <c r="K217" s="94">
        <v>2704.93</v>
      </c>
      <c r="L217" s="94">
        <v>2698</v>
      </c>
      <c r="M217" s="94">
        <v>2736.4</v>
      </c>
      <c r="N217" s="94">
        <v>2698.82</v>
      </c>
      <c r="O217" s="94">
        <v>2746.4</v>
      </c>
      <c r="P217" s="94">
        <v>2759.17</v>
      </c>
      <c r="Q217" s="94">
        <v>2766.69</v>
      </c>
      <c r="R217" s="94">
        <v>2782.03</v>
      </c>
      <c r="S217" s="94">
        <v>2793.5</v>
      </c>
      <c r="T217" s="94">
        <v>2809.6</v>
      </c>
      <c r="U217" s="94">
        <v>2834.8</v>
      </c>
      <c r="V217" s="94">
        <v>2881.18</v>
      </c>
      <c r="W217" s="94">
        <v>2869.75</v>
      </c>
      <c r="X217" s="94">
        <v>2618.0500000000002</v>
      </c>
      <c r="Y217" s="94">
        <v>2330.7599999999998</v>
      </c>
    </row>
    <row r="218" spans="1:25" s="68" customFormat="1" ht="15.75" hidden="1" outlineLevel="1" x14ac:dyDescent="0.25">
      <c r="A218" s="106">
        <v>26</v>
      </c>
      <c r="B218" s="94">
        <v>1964.9</v>
      </c>
      <c r="C218" s="94">
        <v>1742.38</v>
      </c>
      <c r="D218" s="94">
        <v>1695.0900000000001</v>
      </c>
      <c r="E218" s="94">
        <v>1718.3</v>
      </c>
      <c r="F218" s="94">
        <v>1694.0700000000002</v>
      </c>
      <c r="G218" s="94">
        <v>1715.03</v>
      </c>
      <c r="H218" s="94">
        <v>1747.54</v>
      </c>
      <c r="I218" s="94">
        <v>2052.75</v>
      </c>
      <c r="J218" s="94">
        <v>2360.89</v>
      </c>
      <c r="K218" s="94">
        <v>2494.52</v>
      </c>
      <c r="L218" s="94">
        <v>2524.52</v>
      </c>
      <c r="M218" s="94">
        <v>2526.04</v>
      </c>
      <c r="N218" s="94">
        <v>2475.27</v>
      </c>
      <c r="O218" s="94">
        <v>2449.15</v>
      </c>
      <c r="P218" s="94">
        <v>2433.35</v>
      </c>
      <c r="Q218" s="94">
        <v>2446.44</v>
      </c>
      <c r="R218" s="94">
        <v>2520.2600000000002</v>
      </c>
      <c r="S218" s="94">
        <v>2611.0500000000002</v>
      </c>
      <c r="T218" s="94">
        <v>2659.23</v>
      </c>
      <c r="U218" s="94">
        <v>2804.61</v>
      </c>
      <c r="V218" s="94">
        <v>2859.06</v>
      </c>
      <c r="W218" s="94">
        <v>2779.27</v>
      </c>
      <c r="X218" s="94">
        <v>2311.39</v>
      </c>
      <c r="Y218" s="94">
        <v>2015.95</v>
      </c>
    </row>
    <row r="219" spans="1:25" s="68" customFormat="1" ht="15.75" hidden="1" outlineLevel="1" x14ac:dyDescent="0.25">
      <c r="A219" s="106">
        <v>27</v>
      </c>
      <c r="B219" s="94">
        <v>1907.24</v>
      </c>
      <c r="C219" s="94">
        <v>1826.72</v>
      </c>
      <c r="D219" s="94">
        <v>1753.3600000000001</v>
      </c>
      <c r="E219" s="94">
        <v>1727.3700000000001</v>
      </c>
      <c r="F219" s="94">
        <v>1753.76</v>
      </c>
      <c r="G219" s="94">
        <v>1713.89</v>
      </c>
      <c r="H219" s="94">
        <v>1742.39</v>
      </c>
      <c r="I219" s="94">
        <v>1883.24</v>
      </c>
      <c r="J219" s="94">
        <v>2060.5700000000002</v>
      </c>
      <c r="K219" s="94">
        <v>2293.48</v>
      </c>
      <c r="L219" s="94">
        <v>2340.6</v>
      </c>
      <c r="M219" s="94">
        <v>2352.61</v>
      </c>
      <c r="N219" s="94">
        <v>2342.14</v>
      </c>
      <c r="O219" s="94">
        <v>2350.9299999999998</v>
      </c>
      <c r="P219" s="94">
        <v>2352.71</v>
      </c>
      <c r="Q219" s="94">
        <v>2344.13</v>
      </c>
      <c r="R219" s="94">
        <v>2382.87</v>
      </c>
      <c r="S219" s="94">
        <v>2498.5700000000002</v>
      </c>
      <c r="T219" s="94">
        <v>2555.4</v>
      </c>
      <c r="U219" s="94">
        <v>2829.44</v>
      </c>
      <c r="V219" s="94">
        <v>2917.83</v>
      </c>
      <c r="W219" s="94">
        <v>2837.51</v>
      </c>
      <c r="X219" s="94">
        <v>2331.15</v>
      </c>
      <c r="Y219" s="94">
        <v>2054.9499999999998</v>
      </c>
    </row>
    <row r="220" spans="1:25" s="68" customFormat="1" ht="15.75" hidden="1" outlineLevel="1" x14ac:dyDescent="0.25">
      <c r="A220" s="106">
        <v>28</v>
      </c>
      <c r="B220" s="94">
        <v>1743.8200000000002</v>
      </c>
      <c r="C220" s="94">
        <v>1635.3500000000001</v>
      </c>
      <c r="D220" s="94">
        <v>1592.71</v>
      </c>
      <c r="E220" s="94">
        <v>1588.3500000000001</v>
      </c>
      <c r="F220" s="94">
        <v>1589.8</v>
      </c>
      <c r="G220" s="94">
        <v>1692.81</v>
      </c>
      <c r="H220" s="94">
        <v>1897.05</v>
      </c>
      <c r="I220" s="94">
        <v>2260.48</v>
      </c>
      <c r="J220" s="94">
        <v>2602.54</v>
      </c>
      <c r="K220" s="94">
        <v>2795.88</v>
      </c>
      <c r="L220" s="94">
        <v>2756.53</v>
      </c>
      <c r="M220" s="94">
        <v>2760.32</v>
      </c>
      <c r="N220" s="94">
        <v>2697.6</v>
      </c>
      <c r="O220" s="94">
        <v>2749.64</v>
      </c>
      <c r="P220" s="94">
        <v>2811.4</v>
      </c>
      <c r="Q220" s="94">
        <v>2805.83</v>
      </c>
      <c r="R220" s="94">
        <v>2801.9700000000003</v>
      </c>
      <c r="S220" s="94">
        <v>2807.9500000000003</v>
      </c>
      <c r="T220" s="94">
        <v>2816.11</v>
      </c>
      <c r="U220" s="94">
        <v>2895.84</v>
      </c>
      <c r="V220" s="94">
        <v>2899.96</v>
      </c>
      <c r="W220" s="94">
        <v>2835.21</v>
      </c>
      <c r="X220" s="94">
        <v>2348.04</v>
      </c>
      <c r="Y220" s="94">
        <v>2008.54</v>
      </c>
    </row>
    <row r="221" spans="1:25" s="68" customFormat="1" ht="15.75" hidden="1" outlineLevel="1" x14ac:dyDescent="0.25">
      <c r="A221" s="106">
        <v>29</v>
      </c>
      <c r="B221" s="94">
        <v>1805.5800000000002</v>
      </c>
      <c r="C221" s="94">
        <v>1699.75</v>
      </c>
      <c r="D221" s="94">
        <v>1662.79</v>
      </c>
      <c r="E221" s="94">
        <v>1671.72</v>
      </c>
      <c r="F221" s="94">
        <v>1691.45</v>
      </c>
      <c r="G221" s="94">
        <v>1763.66</v>
      </c>
      <c r="H221" s="94">
        <v>1926.5700000000002</v>
      </c>
      <c r="I221" s="94">
        <v>2087.1</v>
      </c>
      <c r="J221" s="94">
        <v>2305.67</v>
      </c>
      <c r="K221" s="94">
        <v>2340.65</v>
      </c>
      <c r="L221" s="94">
        <v>2347.69</v>
      </c>
      <c r="M221" s="94">
        <v>2346.5700000000002</v>
      </c>
      <c r="N221" s="94">
        <v>2333.59</v>
      </c>
      <c r="O221" s="94">
        <v>2324.1799999999998</v>
      </c>
      <c r="P221" s="94">
        <v>2323.9299999999998</v>
      </c>
      <c r="Q221" s="94">
        <v>2322.38</v>
      </c>
      <c r="R221" s="94">
        <v>2345.9299999999998</v>
      </c>
      <c r="S221" s="94">
        <v>2355.04</v>
      </c>
      <c r="T221" s="94">
        <v>2396.7599999999998</v>
      </c>
      <c r="U221" s="94">
        <v>2468.2199999999998</v>
      </c>
      <c r="V221" s="94">
        <v>2802.5</v>
      </c>
      <c r="W221" s="94">
        <v>2599.7800000000002</v>
      </c>
      <c r="X221" s="94">
        <v>2353.6</v>
      </c>
      <c r="Y221" s="94">
        <v>2082.17</v>
      </c>
    </row>
    <row r="222" spans="1:25" s="68" customFormat="1" ht="15.75" collapsed="1" x14ac:dyDescent="0.25">
      <c r="A222" s="106">
        <v>30</v>
      </c>
      <c r="B222" s="94">
        <v>2013.6100000000001</v>
      </c>
      <c r="C222" s="94">
        <v>1839.24</v>
      </c>
      <c r="D222" s="94">
        <v>1793.5800000000002</v>
      </c>
      <c r="E222" s="94">
        <v>1805.3</v>
      </c>
      <c r="F222" s="94">
        <v>1874.7</v>
      </c>
      <c r="G222" s="94">
        <v>1984.72</v>
      </c>
      <c r="H222" s="94">
        <v>2168.5700000000002</v>
      </c>
      <c r="I222" s="94">
        <v>2336.4899999999998</v>
      </c>
      <c r="J222" s="94">
        <v>2664.62</v>
      </c>
      <c r="K222" s="94">
        <v>2847.44</v>
      </c>
      <c r="L222" s="94">
        <v>2840.5</v>
      </c>
      <c r="M222" s="94">
        <v>2848.9700000000003</v>
      </c>
      <c r="N222" s="94">
        <v>2830.44</v>
      </c>
      <c r="O222" s="94">
        <v>2827.11</v>
      </c>
      <c r="P222" s="94">
        <v>2823.03</v>
      </c>
      <c r="Q222" s="94">
        <v>2821.19</v>
      </c>
      <c r="R222" s="94">
        <v>2821.9700000000003</v>
      </c>
      <c r="S222" s="94">
        <v>2793.96</v>
      </c>
      <c r="T222" s="94">
        <v>2819.27</v>
      </c>
      <c r="U222" s="94">
        <v>2878.17</v>
      </c>
      <c r="V222" s="94">
        <v>3233.26</v>
      </c>
      <c r="W222" s="94">
        <v>3261.46</v>
      </c>
      <c r="X222" s="94">
        <v>3006.68</v>
      </c>
      <c r="Y222" s="94">
        <v>2442.91</v>
      </c>
    </row>
    <row r="223" spans="1:25" s="68" customFormat="1" ht="15.75" x14ac:dyDescent="0.25">
      <c r="A223" s="46"/>
    </row>
    <row r="224" spans="1:25" s="68" customFormat="1" ht="15.75" x14ac:dyDescent="0.25">
      <c r="A224" s="142" t="s">
        <v>32</v>
      </c>
      <c r="B224" s="142" t="s">
        <v>121</v>
      </c>
      <c r="C224" s="142"/>
      <c r="D224" s="142"/>
      <c r="E224" s="142"/>
      <c r="F224" s="142"/>
      <c r="G224" s="142"/>
      <c r="H224" s="142"/>
      <c r="I224" s="142"/>
      <c r="J224" s="142"/>
      <c r="K224" s="142"/>
      <c r="L224" s="142"/>
      <c r="M224" s="142"/>
      <c r="N224" s="142"/>
      <c r="O224" s="142"/>
      <c r="P224" s="142"/>
      <c r="Q224" s="142"/>
      <c r="R224" s="142"/>
      <c r="S224" s="142"/>
      <c r="T224" s="142"/>
      <c r="U224" s="142"/>
      <c r="V224" s="142"/>
      <c r="W224" s="142"/>
      <c r="X224" s="142"/>
      <c r="Y224" s="142"/>
    </row>
    <row r="225" spans="1:25" s="75" customFormat="1" ht="12.75" x14ac:dyDescent="0.2">
      <c r="A225" s="142"/>
      <c r="B225" s="74" t="s">
        <v>33</v>
      </c>
      <c r="C225" s="74" t="s">
        <v>34</v>
      </c>
      <c r="D225" s="74" t="s">
        <v>35</v>
      </c>
      <c r="E225" s="74" t="s">
        <v>36</v>
      </c>
      <c r="F225" s="74" t="s">
        <v>37</v>
      </c>
      <c r="G225" s="74" t="s">
        <v>38</v>
      </c>
      <c r="H225" s="74" t="s">
        <v>39</v>
      </c>
      <c r="I225" s="74" t="s">
        <v>40</v>
      </c>
      <c r="J225" s="74" t="s">
        <v>41</v>
      </c>
      <c r="K225" s="74" t="s">
        <v>42</v>
      </c>
      <c r="L225" s="74" t="s">
        <v>43</v>
      </c>
      <c r="M225" s="74" t="s">
        <v>44</v>
      </c>
      <c r="N225" s="74" t="s">
        <v>45</v>
      </c>
      <c r="O225" s="74" t="s">
        <v>46</v>
      </c>
      <c r="P225" s="74" t="s">
        <v>47</v>
      </c>
      <c r="Q225" s="74" t="s">
        <v>48</v>
      </c>
      <c r="R225" s="74" t="s">
        <v>49</v>
      </c>
      <c r="S225" s="74" t="s">
        <v>50</v>
      </c>
      <c r="T225" s="74" t="s">
        <v>51</v>
      </c>
      <c r="U225" s="74" t="s">
        <v>52</v>
      </c>
      <c r="V225" s="74" t="s">
        <v>53</v>
      </c>
      <c r="W225" s="74" t="s">
        <v>54</v>
      </c>
      <c r="X225" s="74" t="s">
        <v>55</v>
      </c>
      <c r="Y225" s="74" t="s">
        <v>56</v>
      </c>
    </row>
    <row r="226" spans="1:25" s="68" customFormat="1" ht="15.75" x14ac:dyDescent="0.25">
      <c r="A226" s="106">
        <v>1</v>
      </c>
      <c r="B226" s="94">
        <v>2158.41</v>
      </c>
      <c r="C226" s="94">
        <v>2090.27</v>
      </c>
      <c r="D226" s="94">
        <v>2086.42</v>
      </c>
      <c r="E226" s="94">
        <v>2083.9299999999998</v>
      </c>
      <c r="F226" s="94">
        <v>2117.4699999999998</v>
      </c>
      <c r="G226" s="94">
        <v>2312.1799999999998</v>
      </c>
      <c r="H226" s="94">
        <v>2433.64</v>
      </c>
      <c r="I226" s="94">
        <v>2776.2599999999998</v>
      </c>
      <c r="J226" s="94">
        <v>3030.66</v>
      </c>
      <c r="K226" s="94">
        <v>3108.08</v>
      </c>
      <c r="L226" s="94">
        <v>3071.2599999999998</v>
      </c>
      <c r="M226" s="94">
        <v>3041.6099999999997</v>
      </c>
      <c r="N226" s="94">
        <v>3013.0099999999998</v>
      </c>
      <c r="O226" s="94">
        <v>3023.54</v>
      </c>
      <c r="P226" s="94">
        <v>3046.48</v>
      </c>
      <c r="Q226" s="94">
        <v>3068.64</v>
      </c>
      <c r="R226" s="94">
        <v>3069.67</v>
      </c>
      <c r="S226" s="94">
        <v>3076.58</v>
      </c>
      <c r="T226" s="94">
        <v>3154.12</v>
      </c>
      <c r="U226" s="94">
        <v>3177.92</v>
      </c>
      <c r="V226" s="94">
        <v>3163.3799999999997</v>
      </c>
      <c r="W226" s="94">
        <v>3062.7</v>
      </c>
      <c r="X226" s="94">
        <v>2780.37</v>
      </c>
      <c r="Y226" s="94">
        <v>2443.92</v>
      </c>
    </row>
    <row r="227" spans="1:25" s="68" customFormat="1" ht="15.75" hidden="1" outlineLevel="1" x14ac:dyDescent="0.25">
      <c r="A227" s="106">
        <v>2</v>
      </c>
      <c r="B227" s="94">
        <v>2178.4299999999998</v>
      </c>
      <c r="C227" s="94">
        <v>2071.59</v>
      </c>
      <c r="D227" s="94">
        <v>2011.6399999999999</v>
      </c>
      <c r="E227" s="94">
        <v>2012.4099999999999</v>
      </c>
      <c r="F227" s="94">
        <v>2039.1100000000001</v>
      </c>
      <c r="G227" s="94">
        <v>2199.1799999999998</v>
      </c>
      <c r="H227" s="94">
        <v>2380</v>
      </c>
      <c r="I227" s="94">
        <v>2721.0099999999998</v>
      </c>
      <c r="J227" s="94">
        <v>3024.98</v>
      </c>
      <c r="K227" s="94">
        <v>3158.3399999999997</v>
      </c>
      <c r="L227" s="94">
        <v>3151.2999999999997</v>
      </c>
      <c r="M227" s="94">
        <v>3142.43</v>
      </c>
      <c r="N227" s="94">
        <v>3125.1499999999996</v>
      </c>
      <c r="O227" s="94">
        <v>3135.81</v>
      </c>
      <c r="P227" s="94">
        <v>3132.1299999999997</v>
      </c>
      <c r="Q227" s="94">
        <v>3129.69</v>
      </c>
      <c r="R227" s="94">
        <v>3139.48</v>
      </c>
      <c r="S227" s="94">
        <v>3145.45</v>
      </c>
      <c r="T227" s="94">
        <v>3177.24</v>
      </c>
      <c r="U227" s="94">
        <v>3191.44</v>
      </c>
      <c r="V227" s="94">
        <v>3179.04</v>
      </c>
      <c r="W227" s="94">
        <v>3113.81</v>
      </c>
      <c r="X227" s="94">
        <v>2933.7599999999998</v>
      </c>
      <c r="Y227" s="94">
        <v>2642.59</v>
      </c>
    </row>
    <row r="228" spans="1:25" s="68" customFormat="1" ht="15.75" hidden="1" outlineLevel="1" x14ac:dyDescent="0.25">
      <c r="A228" s="106">
        <v>3</v>
      </c>
      <c r="B228" s="94">
        <v>2775.82</v>
      </c>
      <c r="C228" s="94">
        <v>2239.15</v>
      </c>
      <c r="D228" s="94">
        <v>2145.06</v>
      </c>
      <c r="E228" s="94">
        <v>2146.75</v>
      </c>
      <c r="F228" s="94">
        <v>2204.6</v>
      </c>
      <c r="G228" s="94">
        <v>2344.9899999999998</v>
      </c>
      <c r="H228" s="94">
        <v>2496.8200000000002</v>
      </c>
      <c r="I228" s="94">
        <v>2889.7799999999997</v>
      </c>
      <c r="J228" s="94">
        <v>3130.0899999999997</v>
      </c>
      <c r="K228" s="94">
        <v>3174.44</v>
      </c>
      <c r="L228" s="94">
        <v>3165.0299999999997</v>
      </c>
      <c r="M228" s="94">
        <v>3160</v>
      </c>
      <c r="N228" s="94">
        <v>3147.17</v>
      </c>
      <c r="O228" s="94">
        <v>3148.02</v>
      </c>
      <c r="P228" s="94">
        <v>3143.48</v>
      </c>
      <c r="Q228" s="94">
        <v>3145.85</v>
      </c>
      <c r="R228" s="94">
        <v>3154.8799999999997</v>
      </c>
      <c r="S228" s="94">
        <v>3162.8399999999997</v>
      </c>
      <c r="T228" s="94">
        <v>3187.89</v>
      </c>
      <c r="U228" s="94">
        <v>3205.58</v>
      </c>
      <c r="V228" s="94">
        <v>3192.3999999999996</v>
      </c>
      <c r="W228" s="94">
        <v>3131.12</v>
      </c>
      <c r="X228" s="94">
        <v>2892.81</v>
      </c>
      <c r="Y228" s="94">
        <v>2555.3200000000002</v>
      </c>
    </row>
    <row r="229" spans="1:25" s="68" customFormat="1" ht="15.75" hidden="1" outlineLevel="1" x14ac:dyDescent="0.25">
      <c r="A229" s="106">
        <v>4</v>
      </c>
      <c r="B229" s="94">
        <v>2358.86</v>
      </c>
      <c r="C229" s="94">
        <v>2152.12</v>
      </c>
      <c r="D229" s="94">
        <v>2115.52</v>
      </c>
      <c r="E229" s="94">
        <v>2129.15</v>
      </c>
      <c r="F229" s="94">
        <v>2242.33</v>
      </c>
      <c r="G229" s="94">
        <v>2357.11</v>
      </c>
      <c r="H229" s="94">
        <v>2512.96</v>
      </c>
      <c r="I229" s="94">
        <v>2962.17</v>
      </c>
      <c r="J229" s="94">
        <v>3111.0699999999997</v>
      </c>
      <c r="K229" s="94">
        <v>3184.14</v>
      </c>
      <c r="L229" s="94">
        <v>3130.29</v>
      </c>
      <c r="M229" s="94">
        <v>3171.58</v>
      </c>
      <c r="N229" s="94">
        <v>3113.5499999999997</v>
      </c>
      <c r="O229" s="94">
        <v>3161.2999999999997</v>
      </c>
      <c r="P229" s="94">
        <v>3159.35</v>
      </c>
      <c r="Q229" s="94">
        <v>3153.1</v>
      </c>
      <c r="R229" s="94">
        <v>3150.94</v>
      </c>
      <c r="S229" s="94">
        <v>3150.52</v>
      </c>
      <c r="T229" s="94">
        <v>3172.62</v>
      </c>
      <c r="U229" s="94">
        <v>3219.67</v>
      </c>
      <c r="V229" s="94">
        <v>3191.1299999999997</v>
      </c>
      <c r="W229" s="94">
        <v>3163.45</v>
      </c>
      <c r="X229" s="94">
        <v>2947.99</v>
      </c>
      <c r="Y229" s="94">
        <v>2551.41</v>
      </c>
    </row>
    <row r="230" spans="1:25" s="68" customFormat="1" ht="15.75" hidden="1" outlineLevel="1" x14ac:dyDescent="0.25">
      <c r="A230" s="106">
        <v>5</v>
      </c>
      <c r="B230" s="94">
        <v>2386.5299999999997</v>
      </c>
      <c r="C230" s="94">
        <v>2267.4899999999998</v>
      </c>
      <c r="D230" s="94">
        <v>2142.84</v>
      </c>
      <c r="E230" s="94">
        <v>2132.86</v>
      </c>
      <c r="F230" s="94">
        <v>2154.7199999999998</v>
      </c>
      <c r="G230" s="94">
        <v>2187.92</v>
      </c>
      <c r="H230" s="94">
        <v>2282.21</v>
      </c>
      <c r="I230" s="94">
        <v>2417.2599999999998</v>
      </c>
      <c r="J230" s="94">
        <v>2871.97</v>
      </c>
      <c r="K230" s="94">
        <v>2969.5299999999997</v>
      </c>
      <c r="L230" s="94">
        <v>2982.48</v>
      </c>
      <c r="M230" s="94">
        <v>2978.8799999999997</v>
      </c>
      <c r="N230" s="94">
        <v>2966.44</v>
      </c>
      <c r="O230" s="94">
        <v>2955.0299999999997</v>
      </c>
      <c r="P230" s="94">
        <v>3000.72</v>
      </c>
      <c r="Q230" s="94">
        <v>2941.71</v>
      </c>
      <c r="R230" s="94">
        <v>2936.8399999999997</v>
      </c>
      <c r="S230" s="94">
        <v>2957.0299999999997</v>
      </c>
      <c r="T230" s="94">
        <v>3005.12</v>
      </c>
      <c r="U230" s="94">
        <v>3067.66</v>
      </c>
      <c r="V230" s="94">
        <v>3090.6099999999997</v>
      </c>
      <c r="W230" s="94">
        <v>3031.7799999999997</v>
      </c>
      <c r="X230" s="94">
        <v>3169.68</v>
      </c>
      <c r="Y230" s="94">
        <v>2477.7399999999998</v>
      </c>
    </row>
    <row r="231" spans="1:25" s="68" customFormat="1" ht="15.75" hidden="1" outlineLevel="1" x14ac:dyDescent="0.25">
      <c r="A231" s="106">
        <v>6</v>
      </c>
      <c r="B231" s="94">
        <v>2361.2599999999998</v>
      </c>
      <c r="C231" s="94">
        <v>2137.84</v>
      </c>
      <c r="D231" s="94">
        <v>2101.94</v>
      </c>
      <c r="E231" s="94">
        <v>2092.1999999999998</v>
      </c>
      <c r="F231" s="94">
        <v>2093.29</v>
      </c>
      <c r="G231" s="94">
        <v>2091.94</v>
      </c>
      <c r="H231" s="94">
        <v>2105.4499999999998</v>
      </c>
      <c r="I231" s="94">
        <v>2134.0700000000002</v>
      </c>
      <c r="J231" s="94">
        <v>2393.14</v>
      </c>
      <c r="K231" s="94">
        <v>2415.14</v>
      </c>
      <c r="L231" s="94">
        <v>2415.6999999999998</v>
      </c>
      <c r="M231" s="94">
        <v>2764.2599999999998</v>
      </c>
      <c r="N231" s="94">
        <v>2618.54</v>
      </c>
      <c r="O231" s="94">
        <v>2411.7599999999998</v>
      </c>
      <c r="P231" s="94">
        <v>2412.77</v>
      </c>
      <c r="Q231" s="94">
        <v>2408.33</v>
      </c>
      <c r="R231" s="94">
        <v>2707.24</v>
      </c>
      <c r="S231" s="94">
        <v>2787.95</v>
      </c>
      <c r="T231" s="94">
        <v>2923.3799999999997</v>
      </c>
      <c r="U231" s="94">
        <v>3099.94</v>
      </c>
      <c r="V231" s="94">
        <v>3154.66</v>
      </c>
      <c r="W231" s="94">
        <v>3060.0099999999998</v>
      </c>
      <c r="X231" s="94">
        <v>2703.4</v>
      </c>
      <c r="Y231" s="94">
        <v>2421.61</v>
      </c>
    </row>
    <row r="232" spans="1:25" s="68" customFormat="1" ht="15.75" hidden="1" outlineLevel="1" x14ac:dyDescent="0.25">
      <c r="A232" s="106">
        <v>7</v>
      </c>
      <c r="B232" s="94">
        <v>2446.77</v>
      </c>
      <c r="C232" s="94">
        <v>2227.06</v>
      </c>
      <c r="D232" s="94">
        <v>2146.16</v>
      </c>
      <c r="E232" s="94">
        <v>2127.1999999999998</v>
      </c>
      <c r="F232" s="94">
        <v>2103.9899999999998</v>
      </c>
      <c r="G232" s="94">
        <v>2275.1799999999998</v>
      </c>
      <c r="H232" s="94">
        <v>2554.79</v>
      </c>
      <c r="I232" s="94">
        <v>2990.81</v>
      </c>
      <c r="J232" s="94">
        <v>3141.68</v>
      </c>
      <c r="K232" s="94">
        <v>3215.1299999999997</v>
      </c>
      <c r="L232" s="94">
        <v>3208.48</v>
      </c>
      <c r="M232" s="94">
        <v>3204.0699999999997</v>
      </c>
      <c r="N232" s="94">
        <v>3193.6099999999997</v>
      </c>
      <c r="O232" s="94">
        <v>3179.1099999999997</v>
      </c>
      <c r="P232" s="94">
        <v>3172.62</v>
      </c>
      <c r="Q232" s="94">
        <v>3175.1099999999997</v>
      </c>
      <c r="R232" s="94">
        <v>3184.93</v>
      </c>
      <c r="S232" s="94">
        <v>3220.98</v>
      </c>
      <c r="T232" s="94">
        <v>3222.17</v>
      </c>
      <c r="U232" s="94">
        <v>3255.22</v>
      </c>
      <c r="V232" s="94">
        <v>3246.73</v>
      </c>
      <c r="W232" s="94">
        <v>3176.24</v>
      </c>
      <c r="X232" s="94">
        <v>2732.29</v>
      </c>
      <c r="Y232" s="94">
        <v>2412.92</v>
      </c>
    </row>
    <row r="233" spans="1:25" s="68" customFormat="1" ht="15.75" hidden="1" outlineLevel="1" x14ac:dyDescent="0.25">
      <c r="A233" s="106">
        <v>8</v>
      </c>
      <c r="B233" s="94">
        <v>2175.25</v>
      </c>
      <c r="C233" s="94">
        <v>2092.7199999999998</v>
      </c>
      <c r="D233" s="94">
        <v>2053.21</v>
      </c>
      <c r="E233" s="94">
        <v>2039.48</v>
      </c>
      <c r="F233" s="94">
        <v>2039.6100000000001</v>
      </c>
      <c r="G233" s="94">
        <v>2023.48</v>
      </c>
      <c r="H233" s="94">
        <v>2188.41</v>
      </c>
      <c r="I233" s="94">
        <v>2756.0099999999998</v>
      </c>
      <c r="J233" s="94">
        <v>3046.3399999999997</v>
      </c>
      <c r="K233" s="94">
        <v>3057.2</v>
      </c>
      <c r="L233" s="94">
        <v>2514.42</v>
      </c>
      <c r="M233" s="94">
        <v>2599.7199999999998</v>
      </c>
      <c r="N233" s="94">
        <v>2516.83</v>
      </c>
      <c r="O233" s="94">
        <v>2559.66</v>
      </c>
      <c r="P233" s="94">
        <v>2603.89</v>
      </c>
      <c r="Q233" s="94">
        <v>2647.82</v>
      </c>
      <c r="R233" s="94">
        <v>2681.55</v>
      </c>
      <c r="S233" s="94">
        <v>3026.8199999999997</v>
      </c>
      <c r="T233" s="94">
        <v>3074.14</v>
      </c>
      <c r="U233" s="94">
        <v>3285.18</v>
      </c>
      <c r="V233" s="94">
        <v>3317.27</v>
      </c>
      <c r="W233" s="94">
        <v>3155.5</v>
      </c>
      <c r="X233" s="94">
        <v>3067.45</v>
      </c>
      <c r="Y233" s="94">
        <v>2651.79</v>
      </c>
    </row>
    <row r="234" spans="1:25" s="68" customFormat="1" ht="15.75" hidden="1" outlineLevel="1" x14ac:dyDescent="0.25">
      <c r="A234" s="106">
        <v>9</v>
      </c>
      <c r="B234" s="94">
        <v>2420.14</v>
      </c>
      <c r="C234" s="94">
        <v>2563.0700000000002</v>
      </c>
      <c r="D234" s="94">
        <v>2537.27</v>
      </c>
      <c r="E234" s="94">
        <v>2517.89</v>
      </c>
      <c r="F234" s="94">
        <v>2595.08</v>
      </c>
      <c r="G234" s="94">
        <v>2813.02</v>
      </c>
      <c r="H234" s="94">
        <v>3016.0299999999997</v>
      </c>
      <c r="I234" s="94">
        <v>3150.0299999999997</v>
      </c>
      <c r="J234" s="94">
        <v>3204.5499999999997</v>
      </c>
      <c r="K234" s="94">
        <v>3581.3399999999997</v>
      </c>
      <c r="L234" s="94">
        <v>3238.58</v>
      </c>
      <c r="M234" s="94">
        <v>3287.21</v>
      </c>
      <c r="N234" s="94">
        <v>3212.2599999999998</v>
      </c>
      <c r="O234" s="94">
        <v>3262.3799999999997</v>
      </c>
      <c r="P234" s="94">
        <v>3276.31</v>
      </c>
      <c r="Q234" s="94">
        <v>3293.8599999999997</v>
      </c>
      <c r="R234" s="94">
        <v>3253.79</v>
      </c>
      <c r="S234" s="94">
        <v>3309.17</v>
      </c>
      <c r="T234" s="94">
        <v>3302.3199999999997</v>
      </c>
      <c r="U234" s="94">
        <v>3448.93</v>
      </c>
      <c r="V234" s="94">
        <v>3562.5099999999998</v>
      </c>
      <c r="W234" s="94">
        <v>3604.73</v>
      </c>
      <c r="X234" s="94">
        <v>3181.27</v>
      </c>
      <c r="Y234" s="94">
        <v>2909.2999999999997</v>
      </c>
    </row>
    <row r="235" spans="1:25" s="68" customFormat="1" ht="15.75" hidden="1" outlineLevel="1" x14ac:dyDescent="0.25">
      <c r="A235" s="106">
        <v>10</v>
      </c>
      <c r="B235" s="94">
        <v>2467.6799999999998</v>
      </c>
      <c r="C235" s="94">
        <v>2376.69</v>
      </c>
      <c r="D235" s="94">
        <v>2315.0700000000002</v>
      </c>
      <c r="E235" s="94">
        <v>2363.64</v>
      </c>
      <c r="F235" s="94">
        <v>2439.37</v>
      </c>
      <c r="G235" s="94">
        <v>2598.23</v>
      </c>
      <c r="H235" s="94">
        <v>2935.04</v>
      </c>
      <c r="I235" s="94">
        <v>3160.94</v>
      </c>
      <c r="J235" s="94">
        <v>3209.92</v>
      </c>
      <c r="K235" s="94">
        <v>3215.6299999999997</v>
      </c>
      <c r="L235" s="94">
        <v>3203.48</v>
      </c>
      <c r="M235" s="94">
        <v>3185.47</v>
      </c>
      <c r="N235" s="94">
        <v>3172.62</v>
      </c>
      <c r="O235" s="94">
        <v>3194.85</v>
      </c>
      <c r="P235" s="94">
        <v>3190</v>
      </c>
      <c r="Q235" s="94">
        <v>3192.7999999999997</v>
      </c>
      <c r="R235" s="94">
        <v>3201.54</v>
      </c>
      <c r="S235" s="94">
        <v>3214.89</v>
      </c>
      <c r="T235" s="94">
        <v>3246.47</v>
      </c>
      <c r="U235" s="94">
        <v>3334.83</v>
      </c>
      <c r="V235" s="94">
        <v>3387.25</v>
      </c>
      <c r="W235" s="94">
        <v>3230.25</v>
      </c>
      <c r="X235" s="94">
        <v>3167.67</v>
      </c>
      <c r="Y235" s="94">
        <v>2940.24</v>
      </c>
    </row>
    <row r="236" spans="1:25" s="68" customFormat="1" ht="15.75" hidden="1" outlineLevel="1" x14ac:dyDescent="0.25">
      <c r="A236" s="106">
        <v>11</v>
      </c>
      <c r="B236" s="94">
        <v>2642.17</v>
      </c>
      <c r="C236" s="94">
        <v>2388.02</v>
      </c>
      <c r="D236" s="94">
        <v>2383.9499999999998</v>
      </c>
      <c r="E236" s="94">
        <v>2384.38</v>
      </c>
      <c r="F236" s="94">
        <v>2434.9699999999998</v>
      </c>
      <c r="G236" s="94">
        <v>2604.17</v>
      </c>
      <c r="H236" s="94">
        <v>2783.18</v>
      </c>
      <c r="I236" s="94">
        <v>2945.21</v>
      </c>
      <c r="J236" s="94">
        <v>3141.94</v>
      </c>
      <c r="K236" s="94">
        <v>3177.85</v>
      </c>
      <c r="L236" s="94">
        <v>3169.75</v>
      </c>
      <c r="M236" s="94">
        <v>3165.0899999999997</v>
      </c>
      <c r="N236" s="94">
        <v>3144.3799999999997</v>
      </c>
      <c r="O236" s="94">
        <v>3150.3399999999997</v>
      </c>
      <c r="P236" s="94">
        <v>3153.5299999999997</v>
      </c>
      <c r="Q236" s="94">
        <v>3158.16</v>
      </c>
      <c r="R236" s="94">
        <v>3170.48</v>
      </c>
      <c r="S236" s="94">
        <v>3190.24</v>
      </c>
      <c r="T236" s="94">
        <v>3195.37</v>
      </c>
      <c r="U236" s="94">
        <v>3222.7799999999997</v>
      </c>
      <c r="V236" s="94">
        <v>3220.7799999999997</v>
      </c>
      <c r="W236" s="94">
        <v>3219.69</v>
      </c>
      <c r="X236" s="94">
        <v>3158.87</v>
      </c>
      <c r="Y236" s="94">
        <v>2951.95</v>
      </c>
    </row>
    <row r="237" spans="1:25" s="68" customFormat="1" ht="15.75" hidden="1" outlineLevel="1" x14ac:dyDescent="0.25">
      <c r="A237" s="106">
        <v>12</v>
      </c>
      <c r="B237" s="94">
        <v>2642.87</v>
      </c>
      <c r="C237" s="94">
        <v>2471.2199999999998</v>
      </c>
      <c r="D237" s="94">
        <v>2347.2199999999998</v>
      </c>
      <c r="E237" s="94">
        <v>2365.44</v>
      </c>
      <c r="F237" s="94">
        <v>2483.59</v>
      </c>
      <c r="G237" s="94">
        <v>2583.17</v>
      </c>
      <c r="H237" s="94">
        <v>2675.62</v>
      </c>
      <c r="I237" s="94">
        <v>3008.68</v>
      </c>
      <c r="J237" s="94">
        <v>3133.96</v>
      </c>
      <c r="K237" s="94">
        <v>3171.92</v>
      </c>
      <c r="L237" s="94">
        <v>3179.6099999999997</v>
      </c>
      <c r="M237" s="94">
        <v>3174.8199999999997</v>
      </c>
      <c r="N237" s="94">
        <v>3165.5</v>
      </c>
      <c r="O237" s="94">
        <v>3164.3199999999997</v>
      </c>
      <c r="P237" s="94">
        <v>3169.8999999999996</v>
      </c>
      <c r="Q237" s="94">
        <v>3172.02</v>
      </c>
      <c r="R237" s="94">
        <v>3182.6099999999997</v>
      </c>
      <c r="S237" s="94">
        <v>3199.77</v>
      </c>
      <c r="T237" s="94">
        <v>3225.67</v>
      </c>
      <c r="U237" s="94">
        <v>3704.75</v>
      </c>
      <c r="V237" s="94">
        <v>3384.24</v>
      </c>
      <c r="W237" s="94">
        <v>3317.1499999999996</v>
      </c>
      <c r="X237" s="94">
        <v>3179.6299999999997</v>
      </c>
      <c r="Y237" s="94">
        <v>3149.1099999999997</v>
      </c>
    </row>
    <row r="238" spans="1:25" s="68" customFormat="1" ht="15.75" hidden="1" outlineLevel="1" x14ac:dyDescent="0.25">
      <c r="A238" s="106">
        <v>13</v>
      </c>
      <c r="B238" s="94">
        <v>2976.47</v>
      </c>
      <c r="C238" s="94">
        <v>2761.87</v>
      </c>
      <c r="D238" s="94">
        <v>2598.2599999999998</v>
      </c>
      <c r="E238" s="94">
        <v>2584.5099999999998</v>
      </c>
      <c r="F238" s="94">
        <v>2608.52</v>
      </c>
      <c r="G238" s="94">
        <v>2800.87</v>
      </c>
      <c r="H238" s="94">
        <v>2762.32</v>
      </c>
      <c r="I238" s="94">
        <v>3009.7</v>
      </c>
      <c r="J238" s="94">
        <v>3178.58</v>
      </c>
      <c r="K238" s="94">
        <v>3164</v>
      </c>
      <c r="L238" s="94">
        <v>3193.25</v>
      </c>
      <c r="M238" s="94">
        <v>3207.5</v>
      </c>
      <c r="N238" s="94">
        <v>3199.5699999999997</v>
      </c>
      <c r="O238" s="94">
        <v>3189.1099999999997</v>
      </c>
      <c r="P238" s="94">
        <v>3175.7599999999998</v>
      </c>
      <c r="Q238" s="94">
        <v>3173.3199999999997</v>
      </c>
      <c r="R238" s="94">
        <v>3165.72</v>
      </c>
      <c r="S238" s="94">
        <v>3194.16</v>
      </c>
      <c r="T238" s="94">
        <v>3264.8999999999996</v>
      </c>
      <c r="U238" s="94">
        <v>3429.3199999999997</v>
      </c>
      <c r="V238" s="94">
        <v>3487.3599999999997</v>
      </c>
      <c r="W238" s="94">
        <v>3345.3399999999997</v>
      </c>
      <c r="X238" s="94">
        <v>3214.1</v>
      </c>
      <c r="Y238" s="94">
        <v>3093.04</v>
      </c>
    </row>
    <row r="239" spans="1:25" s="68" customFormat="1" ht="15.75" hidden="1" outlineLevel="1" x14ac:dyDescent="0.25">
      <c r="A239" s="106">
        <v>14</v>
      </c>
      <c r="B239" s="94">
        <v>2619.9899999999998</v>
      </c>
      <c r="C239" s="94">
        <v>2416.2399999999998</v>
      </c>
      <c r="D239" s="94">
        <v>2378.08</v>
      </c>
      <c r="E239" s="94">
        <v>2392.4699999999998</v>
      </c>
      <c r="F239" s="94">
        <v>2419.3000000000002</v>
      </c>
      <c r="G239" s="94">
        <v>2606.91</v>
      </c>
      <c r="H239" s="94">
        <v>2993</v>
      </c>
      <c r="I239" s="94">
        <v>3135.43</v>
      </c>
      <c r="J239" s="94">
        <v>3205.5499999999997</v>
      </c>
      <c r="K239" s="94">
        <v>3240.98</v>
      </c>
      <c r="L239" s="94">
        <v>3231.98</v>
      </c>
      <c r="M239" s="94">
        <v>3099.12</v>
      </c>
      <c r="N239" s="94">
        <v>3111.35</v>
      </c>
      <c r="O239" s="94">
        <v>3166.66</v>
      </c>
      <c r="P239" s="94">
        <v>3189.0299999999997</v>
      </c>
      <c r="Q239" s="94">
        <v>3183.83</v>
      </c>
      <c r="R239" s="94">
        <v>3187.35</v>
      </c>
      <c r="S239" s="94">
        <v>3196.47</v>
      </c>
      <c r="T239" s="94">
        <v>3227.43</v>
      </c>
      <c r="U239" s="94">
        <v>3253.8199999999997</v>
      </c>
      <c r="V239" s="94">
        <v>3233.7599999999998</v>
      </c>
      <c r="W239" s="94">
        <v>3224.3199999999997</v>
      </c>
      <c r="X239" s="94">
        <v>3083.7799999999997</v>
      </c>
      <c r="Y239" s="94">
        <v>2576.2799999999997</v>
      </c>
    </row>
    <row r="240" spans="1:25" s="68" customFormat="1" ht="15.75" hidden="1" outlineLevel="1" x14ac:dyDescent="0.25">
      <c r="A240" s="106">
        <v>15</v>
      </c>
      <c r="B240" s="94">
        <v>2415.9299999999998</v>
      </c>
      <c r="C240" s="94">
        <v>2286.06</v>
      </c>
      <c r="D240" s="94">
        <v>2193.14</v>
      </c>
      <c r="E240" s="94">
        <v>2167.37</v>
      </c>
      <c r="F240" s="94">
        <v>2238.4699999999998</v>
      </c>
      <c r="G240" s="94">
        <v>2377.34</v>
      </c>
      <c r="H240" s="94">
        <v>2549.75</v>
      </c>
      <c r="I240" s="94">
        <v>2895.96</v>
      </c>
      <c r="J240" s="94">
        <v>3037.2599999999998</v>
      </c>
      <c r="K240" s="94">
        <v>3087.1499999999996</v>
      </c>
      <c r="L240" s="94">
        <v>3063.12</v>
      </c>
      <c r="M240" s="94">
        <v>3024.02</v>
      </c>
      <c r="N240" s="94">
        <v>2991.8599999999997</v>
      </c>
      <c r="O240" s="94">
        <v>3012.8399999999997</v>
      </c>
      <c r="P240" s="94">
        <v>3022.7</v>
      </c>
      <c r="Q240" s="94">
        <v>3022.8799999999997</v>
      </c>
      <c r="R240" s="94">
        <v>3015.8399999999997</v>
      </c>
      <c r="S240" s="94">
        <v>3019.06</v>
      </c>
      <c r="T240" s="94">
        <v>3075.0299999999997</v>
      </c>
      <c r="U240" s="94">
        <v>3245.47</v>
      </c>
      <c r="V240" s="94">
        <v>3206.7999999999997</v>
      </c>
      <c r="W240" s="94">
        <v>3192.04</v>
      </c>
      <c r="X240" s="94">
        <v>2985.5499999999997</v>
      </c>
      <c r="Y240" s="94">
        <v>2567.23</v>
      </c>
    </row>
    <row r="241" spans="1:25" s="68" customFormat="1" ht="15.75" hidden="1" outlineLevel="1" x14ac:dyDescent="0.25">
      <c r="A241" s="106">
        <v>16</v>
      </c>
      <c r="B241" s="94">
        <v>2443.59</v>
      </c>
      <c r="C241" s="94">
        <v>2371.17</v>
      </c>
      <c r="D241" s="94">
        <v>2318.25</v>
      </c>
      <c r="E241" s="94">
        <v>2305.13</v>
      </c>
      <c r="F241" s="94">
        <v>2375.0299999999997</v>
      </c>
      <c r="G241" s="94">
        <v>2477.54</v>
      </c>
      <c r="H241" s="94">
        <v>2989.94</v>
      </c>
      <c r="I241" s="94">
        <v>3097.21</v>
      </c>
      <c r="J241" s="94">
        <v>3179.46</v>
      </c>
      <c r="K241" s="94">
        <v>3182.23</v>
      </c>
      <c r="L241" s="94">
        <v>3169.2799999999997</v>
      </c>
      <c r="M241" s="94">
        <v>3114.35</v>
      </c>
      <c r="N241" s="94">
        <v>3086.44</v>
      </c>
      <c r="O241" s="94">
        <v>3100.69</v>
      </c>
      <c r="P241" s="94">
        <v>3131.98</v>
      </c>
      <c r="Q241" s="94">
        <v>3141.96</v>
      </c>
      <c r="R241" s="94">
        <v>3130.0499999999997</v>
      </c>
      <c r="S241" s="94">
        <v>3139.77</v>
      </c>
      <c r="T241" s="94">
        <v>3151.75</v>
      </c>
      <c r="U241" s="94">
        <v>3223.68</v>
      </c>
      <c r="V241" s="94">
        <v>3194.1099999999997</v>
      </c>
      <c r="W241" s="94">
        <v>3275.97</v>
      </c>
      <c r="X241" s="94">
        <v>3162.93</v>
      </c>
      <c r="Y241" s="94">
        <v>2956.73</v>
      </c>
    </row>
    <row r="242" spans="1:25" s="68" customFormat="1" ht="15.75" hidden="1" outlineLevel="1" x14ac:dyDescent="0.25">
      <c r="A242" s="106">
        <v>17</v>
      </c>
      <c r="B242" s="94">
        <v>2533.42</v>
      </c>
      <c r="C242" s="94">
        <v>2409.65</v>
      </c>
      <c r="D242" s="94">
        <v>2389.12</v>
      </c>
      <c r="E242" s="94">
        <v>2383.6799999999998</v>
      </c>
      <c r="F242" s="94">
        <v>2410.02</v>
      </c>
      <c r="G242" s="94">
        <v>2493.4899999999998</v>
      </c>
      <c r="H242" s="94">
        <v>2991.92</v>
      </c>
      <c r="I242" s="94">
        <v>3088.45</v>
      </c>
      <c r="J242" s="94">
        <v>3192.29</v>
      </c>
      <c r="K242" s="94">
        <v>3204.58</v>
      </c>
      <c r="L242" s="94">
        <v>3193.0699999999997</v>
      </c>
      <c r="M242" s="94">
        <v>3182.69</v>
      </c>
      <c r="N242" s="94">
        <v>3134.75</v>
      </c>
      <c r="O242" s="94">
        <v>3146.3799999999997</v>
      </c>
      <c r="P242" s="94">
        <v>3149.83</v>
      </c>
      <c r="Q242" s="94">
        <v>3132.96</v>
      </c>
      <c r="R242" s="94">
        <v>3142.97</v>
      </c>
      <c r="S242" s="94">
        <v>3135.71</v>
      </c>
      <c r="T242" s="94">
        <v>3184.5699999999997</v>
      </c>
      <c r="U242" s="94">
        <v>3209.67</v>
      </c>
      <c r="V242" s="94">
        <v>3274.93</v>
      </c>
      <c r="W242" s="94">
        <v>3247.3199999999997</v>
      </c>
      <c r="X242" s="94">
        <v>3172.39</v>
      </c>
      <c r="Y242" s="94">
        <v>2968.6099999999997</v>
      </c>
    </row>
    <row r="243" spans="1:25" s="68" customFormat="1" ht="15.75" hidden="1" outlineLevel="1" x14ac:dyDescent="0.25">
      <c r="A243" s="106">
        <v>18</v>
      </c>
      <c r="B243" s="94">
        <v>2612.2199999999998</v>
      </c>
      <c r="C243" s="94">
        <v>2448.4899999999998</v>
      </c>
      <c r="D243" s="94">
        <v>2415.44</v>
      </c>
      <c r="E243" s="94">
        <v>2399.42</v>
      </c>
      <c r="F243" s="94">
        <v>2419.35</v>
      </c>
      <c r="G243" s="94">
        <v>2463.21</v>
      </c>
      <c r="H243" s="94">
        <v>2975.67</v>
      </c>
      <c r="I243" s="94">
        <v>3035.49</v>
      </c>
      <c r="J243" s="94">
        <v>3168.5</v>
      </c>
      <c r="K243" s="94">
        <v>3180.67</v>
      </c>
      <c r="L243" s="94">
        <v>3124.25</v>
      </c>
      <c r="M243" s="94">
        <v>3087.0499999999997</v>
      </c>
      <c r="N243" s="94">
        <v>3052.71</v>
      </c>
      <c r="O243" s="94">
        <v>3085.0099999999998</v>
      </c>
      <c r="P243" s="94">
        <v>3120.04</v>
      </c>
      <c r="Q243" s="94">
        <v>3124.5299999999997</v>
      </c>
      <c r="R243" s="94">
        <v>3167.37</v>
      </c>
      <c r="S243" s="94">
        <v>3145.24</v>
      </c>
      <c r="T243" s="94">
        <v>3205.54</v>
      </c>
      <c r="U243" s="94">
        <v>3245.21</v>
      </c>
      <c r="V243" s="94">
        <v>3346.6099999999997</v>
      </c>
      <c r="W243" s="94">
        <v>3339.17</v>
      </c>
      <c r="X243" s="94">
        <v>3153.06</v>
      </c>
      <c r="Y243" s="94">
        <v>2967.74</v>
      </c>
    </row>
    <row r="244" spans="1:25" s="68" customFormat="1" ht="15.75" hidden="1" outlineLevel="1" x14ac:dyDescent="0.25">
      <c r="A244" s="106">
        <v>19</v>
      </c>
      <c r="B244" s="94">
        <v>2749.6</v>
      </c>
      <c r="C244" s="94">
        <v>2483.2599999999998</v>
      </c>
      <c r="D244" s="94">
        <v>2423.4899999999998</v>
      </c>
      <c r="E244" s="94">
        <v>2410.92</v>
      </c>
      <c r="F244" s="94">
        <v>2410.7599999999998</v>
      </c>
      <c r="G244" s="94">
        <v>2417.61</v>
      </c>
      <c r="H244" s="94">
        <v>2429.94</v>
      </c>
      <c r="I244" s="94">
        <v>2734.81</v>
      </c>
      <c r="J244" s="94">
        <v>2904.98</v>
      </c>
      <c r="K244" s="94">
        <v>2952.91</v>
      </c>
      <c r="L244" s="94">
        <v>2927.1499999999996</v>
      </c>
      <c r="M244" s="94">
        <v>2915.62</v>
      </c>
      <c r="N244" s="94">
        <v>2907.48</v>
      </c>
      <c r="O244" s="94">
        <v>2923.5099999999998</v>
      </c>
      <c r="P244" s="94">
        <v>2915.8799999999997</v>
      </c>
      <c r="Q244" s="94">
        <v>2981.74</v>
      </c>
      <c r="R244" s="94">
        <v>3024.3399999999997</v>
      </c>
      <c r="S244" s="94">
        <v>3071.7999999999997</v>
      </c>
      <c r="T244" s="94">
        <v>3190.08</v>
      </c>
      <c r="U244" s="94">
        <v>3200.3799999999997</v>
      </c>
      <c r="V244" s="94">
        <v>3246.73</v>
      </c>
      <c r="W244" s="94">
        <v>3186.67</v>
      </c>
      <c r="X244" s="94">
        <v>3107.56</v>
      </c>
      <c r="Y244" s="94">
        <v>2797.13</v>
      </c>
    </row>
    <row r="245" spans="1:25" s="68" customFormat="1" ht="15.75" hidden="1" outlineLevel="1" x14ac:dyDescent="0.25">
      <c r="A245" s="106">
        <v>20</v>
      </c>
      <c r="B245" s="94">
        <v>2520.4</v>
      </c>
      <c r="C245" s="94">
        <v>2398.92</v>
      </c>
      <c r="D245" s="94">
        <v>2341.0700000000002</v>
      </c>
      <c r="E245" s="94">
        <v>2285.13</v>
      </c>
      <c r="F245" s="94">
        <v>2292.36</v>
      </c>
      <c r="G245" s="94">
        <v>2343.1999999999998</v>
      </c>
      <c r="H245" s="94">
        <v>2271.1</v>
      </c>
      <c r="I245" s="94">
        <v>2415.09</v>
      </c>
      <c r="J245" s="94">
        <v>2506.96</v>
      </c>
      <c r="K245" s="94">
        <v>2689.02</v>
      </c>
      <c r="L245" s="94">
        <v>2685.97</v>
      </c>
      <c r="M245" s="94">
        <v>2675.89</v>
      </c>
      <c r="N245" s="94">
        <v>2658.77</v>
      </c>
      <c r="O245" s="94">
        <v>2621.2399999999998</v>
      </c>
      <c r="P245" s="94">
        <v>2655.98</v>
      </c>
      <c r="Q245" s="94">
        <v>2725.96</v>
      </c>
      <c r="R245" s="94">
        <v>2771.8</v>
      </c>
      <c r="S245" s="94">
        <v>2846.14</v>
      </c>
      <c r="T245" s="94">
        <v>3013.91</v>
      </c>
      <c r="U245" s="94">
        <v>3147.08</v>
      </c>
      <c r="V245" s="94">
        <v>3170.96</v>
      </c>
      <c r="W245" s="94">
        <v>3136.41</v>
      </c>
      <c r="X245" s="94">
        <v>3003.97</v>
      </c>
      <c r="Y245" s="94">
        <v>2652.56</v>
      </c>
    </row>
    <row r="246" spans="1:25" s="68" customFormat="1" ht="15.75" hidden="1" outlineLevel="1" x14ac:dyDescent="0.25">
      <c r="A246" s="106">
        <v>21</v>
      </c>
      <c r="B246" s="94">
        <v>2375.89</v>
      </c>
      <c r="C246" s="94">
        <v>2291.4499999999998</v>
      </c>
      <c r="D246" s="94">
        <v>2173.91</v>
      </c>
      <c r="E246" s="94">
        <v>2194.59</v>
      </c>
      <c r="F246" s="94">
        <v>2225.79</v>
      </c>
      <c r="G246" s="94">
        <v>2389.12</v>
      </c>
      <c r="H246" s="94">
        <v>2503.4499999999998</v>
      </c>
      <c r="I246" s="94">
        <v>2989.89</v>
      </c>
      <c r="J246" s="94">
        <v>3057.54</v>
      </c>
      <c r="K246" s="94">
        <v>3112.7599999999998</v>
      </c>
      <c r="L246" s="94">
        <v>3096.47</v>
      </c>
      <c r="M246" s="94">
        <v>3088.06</v>
      </c>
      <c r="N246" s="94">
        <v>3060.16</v>
      </c>
      <c r="O246" s="94">
        <v>3058.12</v>
      </c>
      <c r="P246" s="94">
        <v>3058.12</v>
      </c>
      <c r="Q246" s="94">
        <v>3074.5299999999997</v>
      </c>
      <c r="R246" s="94">
        <v>3106</v>
      </c>
      <c r="S246" s="94">
        <v>3136.62</v>
      </c>
      <c r="T246" s="94">
        <v>3160.56</v>
      </c>
      <c r="U246" s="94">
        <v>3353.1</v>
      </c>
      <c r="V246" s="94">
        <v>3209.54</v>
      </c>
      <c r="W246" s="94">
        <v>3168.6299999999997</v>
      </c>
      <c r="X246" s="94">
        <v>3040.98</v>
      </c>
      <c r="Y246" s="94">
        <v>2753.11</v>
      </c>
    </row>
    <row r="247" spans="1:25" s="68" customFormat="1" ht="15.75" hidden="1" outlineLevel="1" x14ac:dyDescent="0.25">
      <c r="A247" s="106">
        <v>22</v>
      </c>
      <c r="B247" s="94">
        <v>2820.0299999999997</v>
      </c>
      <c r="C247" s="94">
        <v>2351.38</v>
      </c>
      <c r="D247" s="94">
        <v>2193.5700000000002</v>
      </c>
      <c r="E247" s="94">
        <v>2159.0099999999998</v>
      </c>
      <c r="F247" s="94">
        <v>2187.08</v>
      </c>
      <c r="G247" s="94">
        <v>2377.79</v>
      </c>
      <c r="H247" s="94">
        <v>2552.63</v>
      </c>
      <c r="I247" s="94">
        <v>2895.04</v>
      </c>
      <c r="J247" s="94">
        <v>3018.74</v>
      </c>
      <c r="K247" s="94">
        <v>3055.22</v>
      </c>
      <c r="L247" s="94">
        <v>3028.71</v>
      </c>
      <c r="M247" s="94">
        <v>3048.39</v>
      </c>
      <c r="N247" s="94">
        <v>3016.18</v>
      </c>
      <c r="O247" s="94">
        <v>3016.44</v>
      </c>
      <c r="P247" s="94">
        <v>3011.69</v>
      </c>
      <c r="Q247" s="94">
        <v>3025.66</v>
      </c>
      <c r="R247" s="94">
        <v>3036.96</v>
      </c>
      <c r="S247" s="94">
        <v>3045.0499999999997</v>
      </c>
      <c r="T247" s="94">
        <v>3067</v>
      </c>
      <c r="U247" s="94">
        <v>3132.7</v>
      </c>
      <c r="V247" s="94">
        <v>3148.21</v>
      </c>
      <c r="W247" s="94">
        <v>3120.0099999999998</v>
      </c>
      <c r="X247" s="94">
        <v>3010.08</v>
      </c>
      <c r="Y247" s="94">
        <v>2678.84</v>
      </c>
    </row>
    <row r="248" spans="1:25" s="68" customFormat="1" ht="15.75" hidden="1" outlineLevel="1" x14ac:dyDescent="0.25">
      <c r="A248" s="106">
        <v>23</v>
      </c>
      <c r="B248" s="94">
        <v>2345.8200000000002</v>
      </c>
      <c r="C248" s="94">
        <v>2117.65</v>
      </c>
      <c r="D248" s="94">
        <v>2080.36</v>
      </c>
      <c r="E248" s="94">
        <v>2077.36</v>
      </c>
      <c r="F248" s="94">
        <v>2118.19</v>
      </c>
      <c r="G248" s="94">
        <v>2160.61</v>
      </c>
      <c r="H248" s="94">
        <v>2391.36</v>
      </c>
      <c r="I248" s="94">
        <v>2648.34</v>
      </c>
      <c r="J248" s="94">
        <v>2920.5</v>
      </c>
      <c r="K248" s="94">
        <v>2994.8799999999997</v>
      </c>
      <c r="L248" s="94">
        <v>3005.3999999999996</v>
      </c>
      <c r="M248" s="94">
        <v>2987.43</v>
      </c>
      <c r="N248" s="94">
        <v>2952.92</v>
      </c>
      <c r="O248" s="94">
        <v>2962.33</v>
      </c>
      <c r="P248" s="94">
        <v>2984.47</v>
      </c>
      <c r="Q248" s="94">
        <v>3002.74</v>
      </c>
      <c r="R248" s="94">
        <v>3013.0299999999997</v>
      </c>
      <c r="S248" s="94">
        <v>3024.2</v>
      </c>
      <c r="T248" s="94">
        <v>3023.3399999999997</v>
      </c>
      <c r="U248" s="94">
        <v>3065.06</v>
      </c>
      <c r="V248" s="94">
        <v>3138.41</v>
      </c>
      <c r="W248" s="94">
        <v>3069.93</v>
      </c>
      <c r="X248" s="94">
        <v>2847.69</v>
      </c>
      <c r="Y248" s="94">
        <v>2624.64</v>
      </c>
    </row>
    <row r="249" spans="1:25" s="68" customFormat="1" ht="15.75" hidden="1" outlineLevel="1" x14ac:dyDescent="0.25">
      <c r="A249" s="106">
        <v>24</v>
      </c>
      <c r="B249" s="94">
        <v>2230.6799999999998</v>
      </c>
      <c r="C249" s="94">
        <v>2098.3000000000002</v>
      </c>
      <c r="D249" s="94">
        <v>2077.67</v>
      </c>
      <c r="E249" s="94">
        <v>2067.71</v>
      </c>
      <c r="F249" s="94">
        <v>2085.4</v>
      </c>
      <c r="G249" s="94">
        <v>2157.5299999999997</v>
      </c>
      <c r="H249" s="94">
        <v>2372.54</v>
      </c>
      <c r="I249" s="94">
        <v>2733.49</v>
      </c>
      <c r="J249" s="94">
        <v>3044.92</v>
      </c>
      <c r="K249" s="94">
        <v>3072.75</v>
      </c>
      <c r="L249" s="94">
        <v>3071.8999999999996</v>
      </c>
      <c r="M249" s="94">
        <v>3060.67</v>
      </c>
      <c r="N249" s="94">
        <v>3034.68</v>
      </c>
      <c r="O249" s="94">
        <v>3048.29</v>
      </c>
      <c r="P249" s="94">
        <v>3051.0099999999998</v>
      </c>
      <c r="Q249" s="94">
        <v>3053.83</v>
      </c>
      <c r="R249" s="94">
        <v>3070.5</v>
      </c>
      <c r="S249" s="94">
        <v>3083.23</v>
      </c>
      <c r="T249" s="94">
        <v>3089.64</v>
      </c>
      <c r="U249" s="94">
        <v>3144.41</v>
      </c>
      <c r="V249" s="94">
        <v>3155.1099999999997</v>
      </c>
      <c r="W249" s="94">
        <v>3144.89</v>
      </c>
      <c r="X249" s="94">
        <v>2895</v>
      </c>
      <c r="Y249" s="94">
        <v>2409.44</v>
      </c>
    </row>
    <row r="250" spans="1:25" s="68" customFormat="1" ht="15.75" hidden="1" outlineLevel="1" x14ac:dyDescent="0.25">
      <c r="A250" s="106">
        <v>25</v>
      </c>
      <c r="B250" s="94">
        <v>2227.13</v>
      </c>
      <c r="C250" s="94">
        <v>2081.16</v>
      </c>
      <c r="D250" s="94">
        <v>2028.83</v>
      </c>
      <c r="E250" s="94">
        <v>2019.15</v>
      </c>
      <c r="F250" s="94">
        <v>2046.7599999999998</v>
      </c>
      <c r="G250" s="94">
        <v>2077.4499999999998</v>
      </c>
      <c r="H250" s="94">
        <v>2370.5</v>
      </c>
      <c r="I250" s="94">
        <v>2651.89</v>
      </c>
      <c r="J250" s="94">
        <v>2930.48</v>
      </c>
      <c r="K250" s="94">
        <v>3005.3999999999996</v>
      </c>
      <c r="L250" s="94">
        <v>2998.47</v>
      </c>
      <c r="M250" s="94">
        <v>3036.87</v>
      </c>
      <c r="N250" s="94">
        <v>2999.29</v>
      </c>
      <c r="O250" s="94">
        <v>3046.87</v>
      </c>
      <c r="P250" s="94">
        <v>3059.64</v>
      </c>
      <c r="Q250" s="94">
        <v>3067.16</v>
      </c>
      <c r="R250" s="94">
        <v>3082.5</v>
      </c>
      <c r="S250" s="94">
        <v>3093.97</v>
      </c>
      <c r="T250" s="94">
        <v>3110.0699999999997</v>
      </c>
      <c r="U250" s="94">
        <v>3135.27</v>
      </c>
      <c r="V250" s="94">
        <v>3181.6499999999996</v>
      </c>
      <c r="W250" s="94">
        <v>3170.22</v>
      </c>
      <c r="X250" s="94">
        <v>2918.52</v>
      </c>
      <c r="Y250" s="94">
        <v>2631.23</v>
      </c>
    </row>
    <row r="251" spans="1:25" s="68" customFormat="1" ht="15.75" hidden="1" outlineLevel="1" x14ac:dyDescent="0.25">
      <c r="A251" s="106">
        <v>26</v>
      </c>
      <c r="B251" s="94">
        <v>2265.37</v>
      </c>
      <c r="C251" s="94">
        <v>2042.85</v>
      </c>
      <c r="D251" s="94">
        <v>1995.56</v>
      </c>
      <c r="E251" s="94">
        <v>2018.77</v>
      </c>
      <c r="F251" s="94">
        <v>1994.54</v>
      </c>
      <c r="G251" s="94">
        <v>2015.5</v>
      </c>
      <c r="H251" s="94">
        <v>2048.0099999999998</v>
      </c>
      <c r="I251" s="94">
        <v>2353.2199999999998</v>
      </c>
      <c r="J251" s="94">
        <v>2661.36</v>
      </c>
      <c r="K251" s="94">
        <v>2794.99</v>
      </c>
      <c r="L251" s="94">
        <v>2824.99</v>
      </c>
      <c r="M251" s="94">
        <v>2826.5099999999998</v>
      </c>
      <c r="N251" s="94">
        <v>2775.74</v>
      </c>
      <c r="O251" s="94">
        <v>2749.62</v>
      </c>
      <c r="P251" s="94">
        <v>2733.82</v>
      </c>
      <c r="Q251" s="94">
        <v>2746.91</v>
      </c>
      <c r="R251" s="94">
        <v>2820.73</v>
      </c>
      <c r="S251" s="94">
        <v>2911.52</v>
      </c>
      <c r="T251" s="94">
        <v>2959.7</v>
      </c>
      <c r="U251" s="94">
        <v>3105.08</v>
      </c>
      <c r="V251" s="94">
        <v>3159.5299999999997</v>
      </c>
      <c r="W251" s="94">
        <v>3079.74</v>
      </c>
      <c r="X251" s="94">
        <v>2611.86</v>
      </c>
      <c r="Y251" s="94">
        <v>2316.42</v>
      </c>
    </row>
    <row r="252" spans="1:25" s="68" customFormat="1" ht="15.75" hidden="1" outlineLevel="1" x14ac:dyDescent="0.25">
      <c r="A252" s="106">
        <v>27</v>
      </c>
      <c r="B252" s="94">
        <v>2207.71</v>
      </c>
      <c r="C252" s="94">
        <v>2127.19</v>
      </c>
      <c r="D252" s="94">
        <v>2053.83</v>
      </c>
      <c r="E252" s="94">
        <v>2027.8400000000001</v>
      </c>
      <c r="F252" s="94">
        <v>2054.23</v>
      </c>
      <c r="G252" s="94">
        <v>2014.3600000000001</v>
      </c>
      <c r="H252" s="94">
        <v>2042.8600000000001</v>
      </c>
      <c r="I252" s="94">
        <v>2183.71</v>
      </c>
      <c r="J252" s="94">
        <v>2361.04</v>
      </c>
      <c r="K252" s="94">
        <v>2593.9499999999998</v>
      </c>
      <c r="L252" s="94">
        <v>2641.07</v>
      </c>
      <c r="M252" s="94">
        <v>2653.08</v>
      </c>
      <c r="N252" s="94">
        <v>2642.61</v>
      </c>
      <c r="O252" s="94">
        <v>2651.4</v>
      </c>
      <c r="P252" s="94">
        <v>2653.18</v>
      </c>
      <c r="Q252" s="94">
        <v>2644.6</v>
      </c>
      <c r="R252" s="94">
        <v>2683.34</v>
      </c>
      <c r="S252" s="94">
        <v>2799.04</v>
      </c>
      <c r="T252" s="94">
        <v>2855.87</v>
      </c>
      <c r="U252" s="94">
        <v>3129.91</v>
      </c>
      <c r="V252" s="94">
        <v>3218.2999999999997</v>
      </c>
      <c r="W252" s="94">
        <v>3137.98</v>
      </c>
      <c r="X252" s="94">
        <v>2631.62</v>
      </c>
      <c r="Y252" s="94">
        <v>2355.42</v>
      </c>
    </row>
    <row r="253" spans="1:25" s="68" customFormat="1" ht="15.75" hidden="1" outlineLevel="1" x14ac:dyDescent="0.25">
      <c r="A253" s="106">
        <v>28</v>
      </c>
      <c r="B253" s="94">
        <v>2044.29</v>
      </c>
      <c r="C253" s="94">
        <v>1935.8200000000002</v>
      </c>
      <c r="D253" s="94">
        <v>1893.1799999999998</v>
      </c>
      <c r="E253" s="94">
        <v>1888.8200000000002</v>
      </c>
      <c r="F253" s="94">
        <v>1890.27</v>
      </c>
      <c r="G253" s="94">
        <v>1993.2799999999997</v>
      </c>
      <c r="H253" s="94">
        <v>2197.52</v>
      </c>
      <c r="I253" s="94">
        <v>2560.9499999999998</v>
      </c>
      <c r="J253" s="94">
        <v>2903.0099999999998</v>
      </c>
      <c r="K253" s="94">
        <v>3096.35</v>
      </c>
      <c r="L253" s="94">
        <v>3057</v>
      </c>
      <c r="M253" s="94">
        <v>3060.79</v>
      </c>
      <c r="N253" s="94">
        <v>2998.0699999999997</v>
      </c>
      <c r="O253" s="94">
        <v>3050.1099999999997</v>
      </c>
      <c r="P253" s="94">
        <v>3111.87</v>
      </c>
      <c r="Q253" s="94">
        <v>3106.2999999999997</v>
      </c>
      <c r="R253" s="94">
        <v>3102.44</v>
      </c>
      <c r="S253" s="94">
        <v>3108.42</v>
      </c>
      <c r="T253" s="94">
        <v>3116.58</v>
      </c>
      <c r="U253" s="94">
        <v>3196.31</v>
      </c>
      <c r="V253" s="94">
        <v>3200.43</v>
      </c>
      <c r="W253" s="94">
        <v>3135.68</v>
      </c>
      <c r="X253" s="94">
        <v>2648.5099999999998</v>
      </c>
      <c r="Y253" s="94">
        <v>2309.0099999999998</v>
      </c>
    </row>
    <row r="254" spans="1:25" s="68" customFormat="1" ht="16.5" hidden="1" customHeight="1" outlineLevel="1" x14ac:dyDescent="0.25">
      <c r="A254" s="106">
        <v>29</v>
      </c>
      <c r="B254" s="94">
        <v>2106.0500000000002</v>
      </c>
      <c r="C254" s="94">
        <v>2000.2199999999998</v>
      </c>
      <c r="D254" s="94">
        <v>1963.2599999999998</v>
      </c>
      <c r="E254" s="94">
        <v>1972.19</v>
      </c>
      <c r="F254" s="94">
        <v>1991.92</v>
      </c>
      <c r="G254" s="94">
        <v>2064.13</v>
      </c>
      <c r="H254" s="94">
        <v>2227.04</v>
      </c>
      <c r="I254" s="94">
        <v>2387.5700000000002</v>
      </c>
      <c r="J254" s="94">
        <v>2606.14</v>
      </c>
      <c r="K254" s="94">
        <v>2641.12</v>
      </c>
      <c r="L254" s="94">
        <v>2648.16</v>
      </c>
      <c r="M254" s="94">
        <v>2647.04</v>
      </c>
      <c r="N254" s="94">
        <v>2634.06</v>
      </c>
      <c r="O254" s="94">
        <v>2624.65</v>
      </c>
      <c r="P254" s="94">
        <v>2624.4</v>
      </c>
      <c r="Q254" s="94">
        <v>2622.85</v>
      </c>
      <c r="R254" s="94">
        <v>2646.4</v>
      </c>
      <c r="S254" s="94">
        <v>2655.5099999999998</v>
      </c>
      <c r="T254" s="94">
        <v>2697.23</v>
      </c>
      <c r="U254" s="94">
        <v>2768.69</v>
      </c>
      <c r="V254" s="94">
        <v>3102.97</v>
      </c>
      <c r="W254" s="94">
        <v>2900.25</v>
      </c>
      <c r="X254" s="94">
        <v>2654.07</v>
      </c>
      <c r="Y254" s="94">
        <v>2382.64</v>
      </c>
    </row>
    <row r="255" spans="1:25" s="68" customFormat="1" ht="16.5" customHeight="1" collapsed="1" x14ac:dyDescent="0.25">
      <c r="A255" s="106">
        <v>30</v>
      </c>
      <c r="B255" s="94">
        <v>2314.08</v>
      </c>
      <c r="C255" s="94">
        <v>2139.71</v>
      </c>
      <c r="D255" s="94">
        <v>2094.0500000000002</v>
      </c>
      <c r="E255" s="94">
        <v>2105.77</v>
      </c>
      <c r="F255" s="94">
        <v>2175.17</v>
      </c>
      <c r="G255" s="94">
        <v>2285.19</v>
      </c>
      <c r="H255" s="94">
        <v>2469.04</v>
      </c>
      <c r="I255" s="94">
        <v>2636.96</v>
      </c>
      <c r="J255" s="94">
        <v>2965.0899999999997</v>
      </c>
      <c r="K255" s="94">
        <v>3147.91</v>
      </c>
      <c r="L255" s="94">
        <v>3140.97</v>
      </c>
      <c r="M255" s="94">
        <v>3149.44</v>
      </c>
      <c r="N255" s="94">
        <v>3130.91</v>
      </c>
      <c r="O255" s="94">
        <v>3127.58</v>
      </c>
      <c r="P255" s="94">
        <v>3123.5</v>
      </c>
      <c r="Q255" s="94">
        <v>3121.66</v>
      </c>
      <c r="R255" s="94">
        <v>3122.44</v>
      </c>
      <c r="S255" s="94">
        <v>3094.43</v>
      </c>
      <c r="T255" s="94">
        <v>3119.74</v>
      </c>
      <c r="U255" s="94">
        <v>3178.64</v>
      </c>
      <c r="V255" s="94">
        <v>3533.73</v>
      </c>
      <c r="W255" s="94">
        <v>3561.93</v>
      </c>
      <c r="X255" s="94">
        <v>3307.1499999999996</v>
      </c>
      <c r="Y255" s="94">
        <v>2743.38</v>
      </c>
    </row>
    <row r="256" spans="1:25" s="68" customFormat="1" ht="15.75" x14ac:dyDescent="0.25">
      <c r="A256" s="46"/>
    </row>
    <row r="257" spans="1:25" s="68" customFormat="1" ht="15.75" x14ac:dyDescent="0.25">
      <c r="A257" s="142" t="s">
        <v>32</v>
      </c>
      <c r="B257" s="142" t="s">
        <v>122</v>
      </c>
      <c r="C257" s="142"/>
      <c r="D257" s="142"/>
      <c r="E257" s="142"/>
      <c r="F257" s="142"/>
      <c r="G257" s="142"/>
      <c r="H257" s="142"/>
      <c r="I257" s="142"/>
      <c r="J257" s="142"/>
      <c r="K257" s="142"/>
      <c r="L257" s="142"/>
      <c r="M257" s="142"/>
      <c r="N257" s="142"/>
      <c r="O257" s="142"/>
      <c r="P257" s="142"/>
      <c r="Q257" s="142"/>
      <c r="R257" s="142"/>
      <c r="S257" s="142"/>
      <c r="T257" s="142"/>
      <c r="U257" s="142"/>
      <c r="V257" s="142"/>
      <c r="W257" s="142"/>
      <c r="X257" s="142"/>
      <c r="Y257" s="142"/>
    </row>
    <row r="258" spans="1:25" s="75" customFormat="1" ht="12.75" x14ac:dyDescent="0.2">
      <c r="A258" s="142"/>
      <c r="B258" s="74" t="s">
        <v>33</v>
      </c>
      <c r="C258" s="74" t="s">
        <v>34</v>
      </c>
      <c r="D258" s="74" t="s">
        <v>35</v>
      </c>
      <c r="E258" s="74" t="s">
        <v>36</v>
      </c>
      <c r="F258" s="74" t="s">
        <v>37</v>
      </c>
      <c r="G258" s="74" t="s">
        <v>38</v>
      </c>
      <c r="H258" s="74" t="s">
        <v>39</v>
      </c>
      <c r="I258" s="74" t="s">
        <v>40</v>
      </c>
      <c r="J258" s="74" t="s">
        <v>41</v>
      </c>
      <c r="K258" s="74" t="s">
        <v>42</v>
      </c>
      <c r="L258" s="74" t="s">
        <v>43</v>
      </c>
      <c r="M258" s="74" t="s">
        <v>44</v>
      </c>
      <c r="N258" s="74" t="s">
        <v>45</v>
      </c>
      <c r="O258" s="74" t="s">
        <v>46</v>
      </c>
      <c r="P258" s="74" t="s">
        <v>47</v>
      </c>
      <c r="Q258" s="74" t="s">
        <v>48</v>
      </c>
      <c r="R258" s="74" t="s">
        <v>49</v>
      </c>
      <c r="S258" s="74" t="s">
        <v>50</v>
      </c>
      <c r="T258" s="74" t="s">
        <v>51</v>
      </c>
      <c r="U258" s="74" t="s">
        <v>52</v>
      </c>
      <c r="V258" s="74" t="s">
        <v>53</v>
      </c>
      <c r="W258" s="74" t="s">
        <v>54</v>
      </c>
      <c r="X258" s="74" t="s">
        <v>55</v>
      </c>
      <c r="Y258" s="74" t="s">
        <v>56</v>
      </c>
    </row>
    <row r="259" spans="1:25" s="68" customFormat="1" ht="15.75" x14ac:dyDescent="0.25">
      <c r="A259" s="106">
        <v>1</v>
      </c>
      <c r="B259" s="94">
        <v>3140.12</v>
      </c>
      <c r="C259" s="94">
        <v>3071.9799999999996</v>
      </c>
      <c r="D259" s="94">
        <v>3068.13</v>
      </c>
      <c r="E259" s="94">
        <v>3065.64</v>
      </c>
      <c r="F259" s="94">
        <v>3099.18</v>
      </c>
      <c r="G259" s="94">
        <v>3293.89</v>
      </c>
      <c r="H259" s="94">
        <v>3415.35</v>
      </c>
      <c r="I259" s="94">
        <v>3757.97</v>
      </c>
      <c r="J259" s="94">
        <v>4012.37</v>
      </c>
      <c r="K259" s="94">
        <v>4089.79</v>
      </c>
      <c r="L259" s="94">
        <v>4052.97</v>
      </c>
      <c r="M259" s="94">
        <v>4023.3199999999997</v>
      </c>
      <c r="N259" s="94">
        <v>3994.72</v>
      </c>
      <c r="O259" s="94">
        <v>4005.25</v>
      </c>
      <c r="P259" s="94">
        <v>4028.19</v>
      </c>
      <c r="Q259" s="94">
        <v>4050.35</v>
      </c>
      <c r="R259" s="94">
        <v>4051.38</v>
      </c>
      <c r="S259" s="94">
        <v>4058.29</v>
      </c>
      <c r="T259" s="94">
        <v>4135.83</v>
      </c>
      <c r="U259" s="94">
        <v>4159.63</v>
      </c>
      <c r="V259" s="94">
        <v>4145.09</v>
      </c>
      <c r="W259" s="94">
        <v>4044.41</v>
      </c>
      <c r="X259" s="94">
        <v>3762.08</v>
      </c>
      <c r="Y259" s="94">
        <v>3425.63</v>
      </c>
    </row>
    <row r="260" spans="1:25" s="68" customFormat="1" ht="15.75" hidden="1" outlineLevel="1" x14ac:dyDescent="0.25">
      <c r="A260" s="106">
        <v>2</v>
      </c>
      <c r="B260" s="94">
        <v>3160.14</v>
      </c>
      <c r="C260" s="94">
        <v>3053.3</v>
      </c>
      <c r="D260" s="94">
        <v>2993.35</v>
      </c>
      <c r="E260" s="94">
        <v>2994.12</v>
      </c>
      <c r="F260" s="94">
        <v>3020.8199999999997</v>
      </c>
      <c r="G260" s="94">
        <v>3180.89</v>
      </c>
      <c r="H260" s="94">
        <v>3361.71</v>
      </c>
      <c r="I260" s="94">
        <v>3702.72</v>
      </c>
      <c r="J260" s="94">
        <v>4006.69</v>
      </c>
      <c r="K260" s="94">
        <v>4140.0499999999993</v>
      </c>
      <c r="L260" s="94">
        <v>4133.01</v>
      </c>
      <c r="M260" s="94">
        <v>4124.1399999999994</v>
      </c>
      <c r="N260" s="94">
        <v>4106.8599999999997</v>
      </c>
      <c r="O260" s="94">
        <v>4117.5200000000004</v>
      </c>
      <c r="P260" s="94">
        <v>4113.84</v>
      </c>
      <c r="Q260" s="94">
        <v>4111.3999999999996</v>
      </c>
      <c r="R260" s="94">
        <v>4121.1900000000005</v>
      </c>
      <c r="S260" s="94">
        <v>4127.16</v>
      </c>
      <c r="T260" s="94">
        <v>4158.95</v>
      </c>
      <c r="U260" s="94">
        <v>4173.1499999999996</v>
      </c>
      <c r="V260" s="94">
        <v>4160.75</v>
      </c>
      <c r="W260" s="94">
        <v>4095.52</v>
      </c>
      <c r="X260" s="94">
        <v>3915.47</v>
      </c>
      <c r="Y260" s="94">
        <v>3624.3</v>
      </c>
    </row>
    <row r="261" spans="1:25" s="68" customFormat="1" ht="15.75" hidden="1" outlineLevel="1" x14ac:dyDescent="0.25">
      <c r="A261" s="106">
        <v>3</v>
      </c>
      <c r="B261" s="94">
        <v>3757.5299999999997</v>
      </c>
      <c r="C261" s="94">
        <v>3220.8599999999997</v>
      </c>
      <c r="D261" s="94">
        <v>3126.77</v>
      </c>
      <c r="E261" s="94">
        <v>3128.46</v>
      </c>
      <c r="F261" s="94">
        <v>3186.31</v>
      </c>
      <c r="G261" s="94">
        <v>3326.7</v>
      </c>
      <c r="H261" s="94">
        <v>3478.5299999999997</v>
      </c>
      <c r="I261" s="94">
        <v>3871.49</v>
      </c>
      <c r="J261" s="94">
        <v>4111.7999999999993</v>
      </c>
      <c r="K261" s="94">
        <v>4156.1499999999996</v>
      </c>
      <c r="L261" s="94">
        <v>4146.74</v>
      </c>
      <c r="M261" s="94">
        <v>4141.71</v>
      </c>
      <c r="N261" s="94">
        <v>4128.88</v>
      </c>
      <c r="O261" s="94">
        <v>4129.7299999999996</v>
      </c>
      <c r="P261" s="94">
        <v>4125.1900000000005</v>
      </c>
      <c r="Q261" s="94">
        <v>4127.5599999999995</v>
      </c>
      <c r="R261" s="94">
        <v>4136.59</v>
      </c>
      <c r="S261" s="94">
        <v>4144.5499999999993</v>
      </c>
      <c r="T261" s="94">
        <v>4169.6000000000004</v>
      </c>
      <c r="U261" s="94">
        <v>4187.29</v>
      </c>
      <c r="V261" s="94">
        <v>4174.1099999999997</v>
      </c>
      <c r="W261" s="94">
        <v>4112.83</v>
      </c>
      <c r="X261" s="94">
        <v>3874.52</v>
      </c>
      <c r="Y261" s="94">
        <v>3537.0299999999997</v>
      </c>
    </row>
    <row r="262" spans="1:25" s="68" customFormat="1" ht="15.75" hidden="1" outlineLevel="1" x14ac:dyDescent="0.25">
      <c r="A262" s="106">
        <v>4</v>
      </c>
      <c r="B262" s="94">
        <v>3340.5699999999997</v>
      </c>
      <c r="C262" s="94">
        <v>3133.83</v>
      </c>
      <c r="D262" s="94">
        <v>3097.2299999999996</v>
      </c>
      <c r="E262" s="94">
        <v>3110.8599999999997</v>
      </c>
      <c r="F262" s="94">
        <v>3224.04</v>
      </c>
      <c r="G262" s="94">
        <v>3338.8199999999997</v>
      </c>
      <c r="H262" s="94">
        <v>3494.67</v>
      </c>
      <c r="I262" s="94">
        <v>3943.88</v>
      </c>
      <c r="J262" s="94">
        <v>4092.7799999999997</v>
      </c>
      <c r="K262" s="94">
        <v>4165.8500000000004</v>
      </c>
      <c r="L262" s="94">
        <v>4112</v>
      </c>
      <c r="M262" s="94">
        <v>4153.29</v>
      </c>
      <c r="N262" s="94">
        <v>4095.2599999999998</v>
      </c>
      <c r="O262" s="94">
        <v>4143.01</v>
      </c>
      <c r="P262" s="94">
        <v>4141.0599999999995</v>
      </c>
      <c r="Q262" s="94">
        <v>4134.8099999999995</v>
      </c>
      <c r="R262" s="94">
        <v>4132.6499999999996</v>
      </c>
      <c r="S262" s="94">
        <v>4132.2299999999996</v>
      </c>
      <c r="T262" s="94">
        <v>4154.33</v>
      </c>
      <c r="U262" s="94">
        <v>4201.38</v>
      </c>
      <c r="V262" s="94">
        <v>4172.84</v>
      </c>
      <c r="W262" s="94">
        <v>4145.16</v>
      </c>
      <c r="X262" s="94">
        <v>3929.7</v>
      </c>
      <c r="Y262" s="94">
        <v>3533.12</v>
      </c>
    </row>
    <row r="263" spans="1:25" s="68" customFormat="1" ht="15.75" hidden="1" outlineLevel="1" x14ac:dyDescent="0.25">
      <c r="A263" s="106">
        <v>5</v>
      </c>
      <c r="B263" s="94">
        <v>3368.24</v>
      </c>
      <c r="C263" s="94">
        <v>3249.2</v>
      </c>
      <c r="D263" s="94">
        <v>3124.55</v>
      </c>
      <c r="E263" s="94">
        <v>3114.5699999999997</v>
      </c>
      <c r="F263" s="94">
        <v>3136.43</v>
      </c>
      <c r="G263" s="94">
        <v>3169.63</v>
      </c>
      <c r="H263" s="94">
        <v>3263.92</v>
      </c>
      <c r="I263" s="94">
        <v>3398.97</v>
      </c>
      <c r="J263" s="94">
        <v>3853.68</v>
      </c>
      <c r="K263" s="94">
        <v>3951.24</v>
      </c>
      <c r="L263" s="94">
        <v>3964.19</v>
      </c>
      <c r="M263" s="94">
        <v>3960.5899999999997</v>
      </c>
      <c r="N263" s="94">
        <v>3948.15</v>
      </c>
      <c r="O263" s="94">
        <v>3936.74</v>
      </c>
      <c r="P263" s="94">
        <v>3982.43</v>
      </c>
      <c r="Q263" s="94">
        <v>3923.42</v>
      </c>
      <c r="R263" s="94">
        <v>3918.5499999999997</v>
      </c>
      <c r="S263" s="94">
        <v>3938.74</v>
      </c>
      <c r="T263" s="94">
        <v>3986.83</v>
      </c>
      <c r="U263" s="94">
        <v>4049.37</v>
      </c>
      <c r="V263" s="94">
        <v>4072.3199999999997</v>
      </c>
      <c r="W263" s="94">
        <v>4013.49</v>
      </c>
      <c r="X263" s="94">
        <v>4151.3899999999994</v>
      </c>
      <c r="Y263" s="94">
        <v>3459.45</v>
      </c>
    </row>
    <row r="264" spans="1:25" s="68" customFormat="1" ht="15.75" hidden="1" outlineLevel="1" x14ac:dyDescent="0.25">
      <c r="A264" s="106">
        <v>6</v>
      </c>
      <c r="B264" s="94">
        <v>3342.97</v>
      </c>
      <c r="C264" s="94">
        <v>3119.55</v>
      </c>
      <c r="D264" s="94">
        <v>3083.6499999999996</v>
      </c>
      <c r="E264" s="94">
        <v>3073.91</v>
      </c>
      <c r="F264" s="94">
        <v>3075</v>
      </c>
      <c r="G264" s="94">
        <v>3073.6499999999996</v>
      </c>
      <c r="H264" s="94">
        <v>3087.16</v>
      </c>
      <c r="I264" s="94">
        <v>3115.7799999999997</v>
      </c>
      <c r="J264" s="94">
        <v>3374.85</v>
      </c>
      <c r="K264" s="94">
        <v>3396.85</v>
      </c>
      <c r="L264" s="94">
        <v>3397.41</v>
      </c>
      <c r="M264" s="94">
        <v>3745.97</v>
      </c>
      <c r="N264" s="94">
        <v>3600.25</v>
      </c>
      <c r="O264" s="94">
        <v>3393.47</v>
      </c>
      <c r="P264" s="94">
        <v>3394.4799999999996</v>
      </c>
      <c r="Q264" s="94">
        <v>3390.04</v>
      </c>
      <c r="R264" s="94">
        <v>3688.95</v>
      </c>
      <c r="S264" s="94">
        <v>3769.66</v>
      </c>
      <c r="T264" s="94">
        <v>3905.0899999999997</v>
      </c>
      <c r="U264" s="94">
        <v>4081.65</v>
      </c>
      <c r="V264" s="94">
        <v>4136.37</v>
      </c>
      <c r="W264" s="94">
        <v>4041.72</v>
      </c>
      <c r="X264" s="94">
        <v>3685.1099999999997</v>
      </c>
      <c r="Y264" s="94">
        <v>3403.3199999999997</v>
      </c>
    </row>
    <row r="265" spans="1:25" s="68" customFormat="1" ht="15.75" hidden="1" outlineLevel="1" x14ac:dyDescent="0.25">
      <c r="A265" s="106">
        <v>7</v>
      </c>
      <c r="B265" s="94">
        <v>3428.4799999999996</v>
      </c>
      <c r="C265" s="94">
        <v>3208.77</v>
      </c>
      <c r="D265" s="94">
        <v>3127.87</v>
      </c>
      <c r="E265" s="94">
        <v>3108.91</v>
      </c>
      <c r="F265" s="94">
        <v>3085.7</v>
      </c>
      <c r="G265" s="94">
        <v>3256.89</v>
      </c>
      <c r="H265" s="94">
        <v>3536.5</v>
      </c>
      <c r="I265" s="94">
        <v>3972.52</v>
      </c>
      <c r="J265" s="94">
        <v>4123.3899999999994</v>
      </c>
      <c r="K265" s="94">
        <v>4196.84</v>
      </c>
      <c r="L265" s="94">
        <v>4190.1900000000005</v>
      </c>
      <c r="M265" s="94">
        <v>4185.78</v>
      </c>
      <c r="N265" s="94">
        <v>4175.32</v>
      </c>
      <c r="O265" s="94">
        <v>4160.82</v>
      </c>
      <c r="P265" s="94">
        <v>4154.33</v>
      </c>
      <c r="Q265" s="94">
        <v>4156.82</v>
      </c>
      <c r="R265" s="94">
        <v>4166.6399999999994</v>
      </c>
      <c r="S265" s="94">
        <v>4202.6900000000005</v>
      </c>
      <c r="T265" s="94">
        <v>4203.88</v>
      </c>
      <c r="U265" s="94">
        <v>4236.93</v>
      </c>
      <c r="V265" s="94">
        <v>4228.4400000000005</v>
      </c>
      <c r="W265" s="94">
        <v>4157.95</v>
      </c>
      <c r="X265" s="94">
        <v>3714</v>
      </c>
      <c r="Y265" s="94">
        <v>3394.63</v>
      </c>
    </row>
    <row r="266" spans="1:25" s="68" customFormat="1" ht="15.75" hidden="1" outlineLevel="1" x14ac:dyDescent="0.25">
      <c r="A266" s="106">
        <v>8</v>
      </c>
      <c r="B266" s="94">
        <v>3156.96</v>
      </c>
      <c r="C266" s="94">
        <v>3074.43</v>
      </c>
      <c r="D266" s="94">
        <v>3034.92</v>
      </c>
      <c r="E266" s="94">
        <v>3021.1899999999996</v>
      </c>
      <c r="F266" s="94">
        <v>3021.3199999999997</v>
      </c>
      <c r="G266" s="94">
        <v>3005.1899999999996</v>
      </c>
      <c r="H266" s="94">
        <v>3170.12</v>
      </c>
      <c r="I266" s="94">
        <v>3737.72</v>
      </c>
      <c r="J266" s="94">
        <v>4028.0499999999997</v>
      </c>
      <c r="K266" s="94">
        <v>4038.91</v>
      </c>
      <c r="L266" s="94">
        <v>3496.13</v>
      </c>
      <c r="M266" s="94">
        <v>3581.43</v>
      </c>
      <c r="N266" s="94">
        <v>3498.54</v>
      </c>
      <c r="O266" s="94">
        <v>3541.37</v>
      </c>
      <c r="P266" s="94">
        <v>3585.6</v>
      </c>
      <c r="Q266" s="94">
        <v>3629.5299999999997</v>
      </c>
      <c r="R266" s="94">
        <v>3663.26</v>
      </c>
      <c r="S266" s="94">
        <v>4008.5299999999997</v>
      </c>
      <c r="T266" s="94">
        <v>4055.85</v>
      </c>
      <c r="U266" s="94">
        <v>4266.8899999999994</v>
      </c>
      <c r="V266" s="94">
        <v>4298.9799999999996</v>
      </c>
      <c r="W266" s="94">
        <v>4137.21</v>
      </c>
      <c r="X266" s="94">
        <v>4049.16</v>
      </c>
      <c r="Y266" s="94">
        <v>3633.5</v>
      </c>
    </row>
    <row r="267" spans="1:25" s="68" customFormat="1" ht="15.75" hidden="1" outlineLevel="1" x14ac:dyDescent="0.25">
      <c r="A267" s="106">
        <v>9</v>
      </c>
      <c r="B267" s="94">
        <v>3401.85</v>
      </c>
      <c r="C267" s="94">
        <v>3544.7799999999997</v>
      </c>
      <c r="D267" s="94">
        <v>3518.9799999999996</v>
      </c>
      <c r="E267" s="94">
        <v>3499.6</v>
      </c>
      <c r="F267" s="94">
        <v>3576.79</v>
      </c>
      <c r="G267" s="94">
        <v>3794.7299999999996</v>
      </c>
      <c r="H267" s="94">
        <v>3997.74</v>
      </c>
      <c r="I267" s="94">
        <v>4131.74</v>
      </c>
      <c r="J267" s="94">
        <v>4186.26</v>
      </c>
      <c r="K267" s="94">
        <v>4563.0499999999993</v>
      </c>
      <c r="L267" s="94">
        <v>4220.29</v>
      </c>
      <c r="M267" s="94">
        <v>4268.92</v>
      </c>
      <c r="N267" s="94">
        <v>4193.9699999999993</v>
      </c>
      <c r="O267" s="94">
        <v>4244.09</v>
      </c>
      <c r="P267" s="94">
        <v>4258.0200000000004</v>
      </c>
      <c r="Q267" s="94">
        <v>4275.57</v>
      </c>
      <c r="R267" s="94">
        <v>4235.5</v>
      </c>
      <c r="S267" s="94">
        <v>4290.88</v>
      </c>
      <c r="T267" s="94">
        <v>4284.03</v>
      </c>
      <c r="U267" s="94">
        <v>4430.6399999999994</v>
      </c>
      <c r="V267" s="94">
        <v>4544.2199999999993</v>
      </c>
      <c r="W267" s="94">
        <v>4586.4400000000005</v>
      </c>
      <c r="X267" s="94">
        <v>4162.9799999999996</v>
      </c>
      <c r="Y267" s="94">
        <v>3891.0099999999998</v>
      </c>
    </row>
    <row r="268" spans="1:25" s="68" customFormat="1" ht="15.75" hidden="1" outlineLevel="1" x14ac:dyDescent="0.25">
      <c r="A268" s="106">
        <v>10</v>
      </c>
      <c r="B268" s="94">
        <v>3449.39</v>
      </c>
      <c r="C268" s="94">
        <v>3358.3999999999996</v>
      </c>
      <c r="D268" s="94">
        <v>3296.7799999999997</v>
      </c>
      <c r="E268" s="94">
        <v>3345.35</v>
      </c>
      <c r="F268" s="94">
        <v>3421.08</v>
      </c>
      <c r="G268" s="94">
        <v>3579.9399999999996</v>
      </c>
      <c r="H268" s="94">
        <v>3916.75</v>
      </c>
      <c r="I268" s="94">
        <v>4142.6499999999996</v>
      </c>
      <c r="J268" s="94">
        <v>4191.63</v>
      </c>
      <c r="K268" s="94">
        <v>4197.34</v>
      </c>
      <c r="L268" s="94">
        <v>4185.1900000000005</v>
      </c>
      <c r="M268" s="94">
        <v>4167.18</v>
      </c>
      <c r="N268" s="94">
        <v>4154.33</v>
      </c>
      <c r="O268" s="94">
        <v>4176.5599999999995</v>
      </c>
      <c r="P268" s="94">
        <v>4171.71</v>
      </c>
      <c r="Q268" s="94">
        <v>4174.51</v>
      </c>
      <c r="R268" s="94">
        <v>4183.25</v>
      </c>
      <c r="S268" s="94">
        <v>4196.6000000000004</v>
      </c>
      <c r="T268" s="94">
        <v>4228.18</v>
      </c>
      <c r="U268" s="94">
        <v>4316.54</v>
      </c>
      <c r="V268" s="94">
        <v>4368.96</v>
      </c>
      <c r="W268" s="94">
        <v>4211.96</v>
      </c>
      <c r="X268" s="94">
        <v>4149.38</v>
      </c>
      <c r="Y268" s="94">
        <v>3921.95</v>
      </c>
    </row>
    <row r="269" spans="1:25" s="68" customFormat="1" ht="15.75" hidden="1" outlineLevel="1" x14ac:dyDescent="0.25">
      <c r="A269" s="106">
        <v>11</v>
      </c>
      <c r="B269" s="94">
        <v>3623.88</v>
      </c>
      <c r="C269" s="94">
        <v>3369.7299999999996</v>
      </c>
      <c r="D269" s="94">
        <v>3365.66</v>
      </c>
      <c r="E269" s="94">
        <v>3366.09</v>
      </c>
      <c r="F269" s="94">
        <v>3416.68</v>
      </c>
      <c r="G269" s="94">
        <v>3585.88</v>
      </c>
      <c r="H269" s="94">
        <v>3764.89</v>
      </c>
      <c r="I269" s="94">
        <v>3926.92</v>
      </c>
      <c r="J269" s="94">
        <v>4123.6499999999996</v>
      </c>
      <c r="K269" s="94">
        <v>4159.5599999999995</v>
      </c>
      <c r="L269" s="94">
        <v>4151.46</v>
      </c>
      <c r="M269" s="94">
        <v>4146.7999999999993</v>
      </c>
      <c r="N269" s="94">
        <v>4126.09</v>
      </c>
      <c r="O269" s="94">
        <v>4132.0499999999993</v>
      </c>
      <c r="P269" s="94">
        <v>4135.24</v>
      </c>
      <c r="Q269" s="94">
        <v>4139.87</v>
      </c>
      <c r="R269" s="94">
        <v>4152.1900000000005</v>
      </c>
      <c r="S269" s="94">
        <v>4171.95</v>
      </c>
      <c r="T269" s="94">
        <v>4177.08</v>
      </c>
      <c r="U269" s="94">
        <v>4204.49</v>
      </c>
      <c r="V269" s="94">
        <v>4202.49</v>
      </c>
      <c r="W269" s="94">
        <v>4201.3999999999996</v>
      </c>
      <c r="X269" s="94">
        <v>4140.58</v>
      </c>
      <c r="Y269" s="94">
        <v>3933.66</v>
      </c>
    </row>
    <row r="270" spans="1:25" s="68" customFormat="1" ht="15.75" hidden="1" outlineLevel="1" x14ac:dyDescent="0.25">
      <c r="A270" s="106">
        <v>12</v>
      </c>
      <c r="B270" s="94">
        <v>3624.58</v>
      </c>
      <c r="C270" s="94">
        <v>3452.93</v>
      </c>
      <c r="D270" s="94">
        <v>3328.93</v>
      </c>
      <c r="E270" s="94">
        <v>3347.1499999999996</v>
      </c>
      <c r="F270" s="94">
        <v>3465.3</v>
      </c>
      <c r="G270" s="94">
        <v>3564.88</v>
      </c>
      <c r="H270" s="94">
        <v>3657.33</v>
      </c>
      <c r="I270" s="94">
        <v>3990.39</v>
      </c>
      <c r="J270" s="94">
        <v>4115.67</v>
      </c>
      <c r="K270" s="94">
        <v>4153.63</v>
      </c>
      <c r="L270" s="94">
        <v>4161.32</v>
      </c>
      <c r="M270" s="94">
        <v>4156.53</v>
      </c>
      <c r="N270" s="94">
        <v>4147.21</v>
      </c>
      <c r="O270" s="94">
        <v>4146.03</v>
      </c>
      <c r="P270" s="94">
        <v>4151.6099999999997</v>
      </c>
      <c r="Q270" s="94">
        <v>4153.7299999999996</v>
      </c>
      <c r="R270" s="94">
        <v>4164.32</v>
      </c>
      <c r="S270" s="94">
        <v>4181.4799999999996</v>
      </c>
      <c r="T270" s="94">
        <v>4207.38</v>
      </c>
      <c r="U270" s="94">
        <v>4686.46</v>
      </c>
      <c r="V270" s="94">
        <v>4365.95</v>
      </c>
      <c r="W270" s="94">
        <v>4298.8599999999997</v>
      </c>
      <c r="X270" s="94">
        <v>4161.34</v>
      </c>
      <c r="Y270" s="94">
        <v>4130.82</v>
      </c>
    </row>
    <row r="271" spans="1:25" s="68" customFormat="1" ht="15.75" hidden="1" outlineLevel="1" x14ac:dyDescent="0.25">
      <c r="A271" s="106">
        <v>13</v>
      </c>
      <c r="B271" s="94">
        <v>3958.18</v>
      </c>
      <c r="C271" s="94">
        <v>3743.58</v>
      </c>
      <c r="D271" s="94">
        <v>3579.97</v>
      </c>
      <c r="E271" s="94">
        <v>3566.22</v>
      </c>
      <c r="F271" s="94">
        <v>3590.2299999999996</v>
      </c>
      <c r="G271" s="94">
        <v>3782.58</v>
      </c>
      <c r="H271" s="94">
        <v>3744.0299999999997</v>
      </c>
      <c r="I271" s="94">
        <v>3991.41</v>
      </c>
      <c r="J271" s="94">
        <v>4160.29</v>
      </c>
      <c r="K271" s="94">
        <v>4145.71</v>
      </c>
      <c r="L271" s="94">
        <v>4174.96</v>
      </c>
      <c r="M271" s="94">
        <v>4189.21</v>
      </c>
      <c r="N271" s="94">
        <v>4181.28</v>
      </c>
      <c r="O271" s="94">
        <v>4170.82</v>
      </c>
      <c r="P271" s="94">
        <v>4157.4699999999993</v>
      </c>
      <c r="Q271" s="94">
        <v>4155.03</v>
      </c>
      <c r="R271" s="94">
        <v>4147.43</v>
      </c>
      <c r="S271" s="94">
        <v>4175.87</v>
      </c>
      <c r="T271" s="94">
        <v>4246.6099999999997</v>
      </c>
      <c r="U271" s="94">
        <v>4411.03</v>
      </c>
      <c r="V271" s="94">
        <v>4469.07</v>
      </c>
      <c r="W271" s="94">
        <v>4327.0499999999993</v>
      </c>
      <c r="X271" s="94">
        <v>4195.8099999999995</v>
      </c>
      <c r="Y271" s="94">
        <v>4074.75</v>
      </c>
    </row>
    <row r="272" spans="1:25" s="68" customFormat="1" ht="15.75" hidden="1" outlineLevel="1" x14ac:dyDescent="0.25">
      <c r="A272" s="106">
        <v>14</v>
      </c>
      <c r="B272" s="94">
        <v>3601.7</v>
      </c>
      <c r="C272" s="94">
        <v>3397.95</v>
      </c>
      <c r="D272" s="94">
        <v>3359.79</v>
      </c>
      <c r="E272" s="94">
        <v>3374.18</v>
      </c>
      <c r="F272" s="94">
        <v>3401.01</v>
      </c>
      <c r="G272" s="94">
        <v>3588.62</v>
      </c>
      <c r="H272" s="94">
        <v>3974.71</v>
      </c>
      <c r="I272" s="94">
        <v>4117.1399999999994</v>
      </c>
      <c r="J272" s="94">
        <v>4187.26</v>
      </c>
      <c r="K272" s="94">
        <v>4222.6900000000005</v>
      </c>
      <c r="L272" s="94">
        <v>4213.6900000000005</v>
      </c>
      <c r="M272" s="94">
        <v>4080.83</v>
      </c>
      <c r="N272" s="94">
        <v>4093.06</v>
      </c>
      <c r="O272" s="94">
        <v>4148.37</v>
      </c>
      <c r="P272" s="94">
        <v>4170.74</v>
      </c>
      <c r="Q272" s="94">
        <v>4165.54</v>
      </c>
      <c r="R272" s="94">
        <v>4169.0599999999995</v>
      </c>
      <c r="S272" s="94">
        <v>4178.18</v>
      </c>
      <c r="T272" s="94">
        <v>4209.1399999999994</v>
      </c>
      <c r="U272" s="94">
        <v>4235.53</v>
      </c>
      <c r="V272" s="94">
        <v>4215.4699999999993</v>
      </c>
      <c r="W272" s="94">
        <v>4206.03</v>
      </c>
      <c r="X272" s="94">
        <v>4065.49</v>
      </c>
      <c r="Y272" s="94">
        <v>3557.99</v>
      </c>
    </row>
    <row r="273" spans="1:25" s="68" customFormat="1" ht="15.75" hidden="1" outlineLevel="1" x14ac:dyDescent="0.25">
      <c r="A273" s="106">
        <v>15</v>
      </c>
      <c r="B273" s="94">
        <v>3397.64</v>
      </c>
      <c r="C273" s="94">
        <v>3267.77</v>
      </c>
      <c r="D273" s="94">
        <v>3174.85</v>
      </c>
      <c r="E273" s="94">
        <v>3149.08</v>
      </c>
      <c r="F273" s="94">
        <v>3220.18</v>
      </c>
      <c r="G273" s="94">
        <v>3359.05</v>
      </c>
      <c r="H273" s="94">
        <v>3531.46</v>
      </c>
      <c r="I273" s="94">
        <v>3877.67</v>
      </c>
      <c r="J273" s="94">
        <v>4018.97</v>
      </c>
      <c r="K273" s="94">
        <v>4068.8599999999997</v>
      </c>
      <c r="L273" s="94">
        <v>4044.83</v>
      </c>
      <c r="M273" s="94">
        <v>4005.73</v>
      </c>
      <c r="N273" s="94">
        <v>3973.5699999999997</v>
      </c>
      <c r="O273" s="94">
        <v>3994.5499999999997</v>
      </c>
      <c r="P273" s="94">
        <v>4004.41</v>
      </c>
      <c r="Q273" s="94">
        <v>4004.5899999999997</v>
      </c>
      <c r="R273" s="94">
        <v>3997.5499999999997</v>
      </c>
      <c r="S273" s="94">
        <v>4000.77</v>
      </c>
      <c r="T273" s="94">
        <v>4056.74</v>
      </c>
      <c r="U273" s="94">
        <v>4227.18</v>
      </c>
      <c r="V273" s="94">
        <v>4188.51</v>
      </c>
      <c r="W273" s="94">
        <v>4173.75</v>
      </c>
      <c r="X273" s="94">
        <v>3967.2599999999998</v>
      </c>
      <c r="Y273" s="94">
        <v>3548.9399999999996</v>
      </c>
    </row>
    <row r="274" spans="1:25" s="68" customFormat="1" ht="15.75" hidden="1" outlineLevel="1" x14ac:dyDescent="0.25">
      <c r="A274" s="106">
        <v>16</v>
      </c>
      <c r="B274" s="94">
        <v>3425.3</v>
      </c>
      <c r="C274" s="94">
        <v>3352.88</v>
      </c>
      <c r="D274" s="94">
        <v>3299.96</v>
      </c>
      <c r="E274" s="94">
        <v>3286.84</v>
      </c>
      <c r="F274" s="94">
        <v>3356.74</v>
      </c>
      <c r="G274" s="94">
        <v>3459.25</v>
      </c>
      <c r="H274" s="94">
        <v>3971.65</v>
      </c>
      <c r="I274" s="94">
        <v>4078.92</v>
      </c>
      <c r="J274" s="94">
        <v>4161.17</v>
      </c>
      <c r="K274" s="94">
        <v>4163.9400000000005</v>
      </c>
      <c r="L274" s="94">
        <v>4150.99</v>
      </c>
      <c r="M274" s="94">
        <v>4096.0599999999995</v>
      </c>
      <c r="N274" s="94">
        <v>4068.15</v>
      </c>
      <c r="O274" s="94">
        <v>4082.4</v>
      </c>
      <c r="P274" s="94">
        <v>4113.6900000000005</v>
      </c>
      <c r="Q274" s="94">
        <v>4123.67</v>
      </c>
      <c r="R274" s="94">
        <v>4111.76</v>
      </c>
      <c r="S274" s="94">
        <v>4121.4799999999996</v>
      </c>
      <c r="T274" s="94">
        <v>4133.46</v>
      </c>
      <c r="U274" s="94">
        <v>4205.3899999999994</v>
      </c>
      <c r="V274" s="94">
        <v>4175.82</v>
      </c>
      <c r="W274" s="94">
        <v>4257.68</v>
      </c>
      <c r="X274" s="94">
        <v>4144.6399999999994</v>
      </c>
      <c r="Y274" s="94">
        <v>3938.44</v>
      </c>
    </row>
    <row r="275" spans="1:25" s="68" customFormat="1" ht="15.75" hidden="1" outlineLevel="1" x14ac:dyDescent="0.25">
      <c r="A275" s="106">
        <v>17</v>
      </c>
      <c r="B275" s="94">
        <v>3515.13</v>
      </c>
      <c r="C275" s="94">
        <v>3391.3599999999997</v>
      </c>
      <c r="D275" s="94">
        <v>3370.83</v>
      </c>
      <c r="E275" s="94">
        <v>3365.39</v>
      </c>
      <c r="F275" s="94">
        <v>3391.7299999999996</v>
      </c>
      <c r="G275" s="94">
        <v>3475.2</v>
      </c>
      <c r="H275" s="94">
        <v>3973.63</v>
      </c>
      <c r="I275" s="94">
        <v>4070.16</v>
      </c>
      <c r="J275" s="94">
        <v>4174</v>
      </c>
      <c r="K275" s="94">
        <v>4186.29</v>
      </c>
      <c r="L275" s="94">
        <v>4174.78</v>
      </c>
      <c r="M275" s="94">
        <v>4164.3999999999996</v>
      </c>
      <c r="N275" s="94">
        <v>4116.46</v>
      </c>
      <c r="O275" s="94">
        <v>4128.09</v>
      </c>
      <c r="P275" s="94">
        <v>4131.54</v>
      </c>
      <c r="Q275" s="94">
        <v>4114.67</v>
      </c>
      <c r="R275" s="94">
        <v>4124.68</v>
      </c>
      <c r="S275" s="94">
        <v>4117.42</v>
      </c>
      <c r="T275" s="94">
        <v>4166.28</v>
      </c>
      <c r="U275" s="94">
        <v>4191.38</v>
      </c>
      <c r="V275" s="94">
        <v>4256.6399999999994</v>
      </c>
      <c r="W275" s="94">
        <v>4229.03</v>
      </c>
      <c r="X275" s="94">
        <v>4154.1000000000004</v>
      </c>
      <c r="Y275" s="94">
        <v>3950.3199999999997</v>
      </c>
    </row>
    <row r="276" spans="1:25" s="68" customFormat="1" ht="15.75" hidden="1" outlineLevel="1" x14ac:dyDescent="0.25">
      <c r="A276" s="106">
        <v>18</v>
      </c>
      <c r="B276" s="94">
        <v>3593.93</v>
      </c>
      <c r="C276" s="94">
        <v>3430.2</v>
      </c>
      <c r="D276" s="94">
        <v>3397.1499999999996</v>
      </c>
      <c r="E276" s="94">
        <v>3381.13</v>
      </c>
      <c r="F276" s="94">
        <v>3401.06</v>
      </c>
      <c r="G276" s="94">
        <v>3444.92</v>
      </c>
      <c r="H276" s="94">
        <v>3957.38</v>
      </c>
      <c r="I276" s="94">
        <v>4017.2</v>
      </c>
      <c r="J276" s="94">
        <v>4150.21</v>
      </c>
      <c r="K276" s="94">
        <v>4162.38</v>
      </c>
      <c r="L276" s="94">
        <v>4105.96</v>
      </c>
      <c r="M276" s="94">
        <v>4068.7599999999998</v>
      </c>
      <c r="N276" s="94">
        <v>4034.42</v>
      </c>
      <c r="O276" s="94">
        <v>4066.72</v>
      </c>
      <c r="P276" s="94">
        <v>4101.75</v>
      </c>
      <c r="Q276" s="94">
        <v>4106.24</v>
      </c>
      <c r="R276" s="94">
        <v>4149.08</v>
      </c>
      <c r="S276" s="94">
        <v>4126.95</v>
      </c>
      <c r="T276" s="94">
        <v>4187.25</v>
      </c>
      <c r="U276" s="94">
        <v>4226.92</v>
      </c>
      <c r="V276" s="94">
        <v>4328.32</v>
      </c>
      <c r="W276" s="94">
        <v>4320.88</v>
      </c>
      <c r="X276" s="94">
        <v>4134.7700000000004</v>
      </c>
      <c r="Y276" s="94">
        <v>3949.45</v>
      </c>
    </row>
    <row r="277" spans="1:25" s="68" customFormat="1" ht="15.75" hidden="1" outlineLevel="1" x14ac:dyDescent="0.25">
      <c r="A277" s="106">
        <v>19</v>
      </c>
      <c r="B277" s="94">
        <v>3731.31</v>
      </c>
      <c r="C277" s="94">
        <v>3464.97</v>
      </c>
      <c r="D277" s="94">
        <v>3405.2</v>
      </c>
      <c r="E277" s="94">
        <v>3392.63</v>
      </c>
      <c r="F277" s="94">
        <v>3392.47</v>
      </c>
      <c r="G277" s="94">
        <v>3399.3199999999997</v>
      </c>
      <c r="H277" s="94">
        <v>3411.6499999999996</v>
      </c>
      <c r="I277" s="94">
        <v>3716.52</v>
      </c>
      <c r="J277" s="94">
        <v>3886.69</v>
      </c>
      <c r="K277" s="94">
        <v>3934.62</v>
      </c>
      <c r="L277" s="94">
        <v>3908.8599999999997</v>
      </c>
      <c r="M277" s="94">
        <v>3897.33</v>
      </c>
      <c r="N277" s="94">
        <v>3889.19</v>
      </c>
      <c r="O277" s="94">
        <v>3905.22</v>
      </c>
      <c r="P277" s="94">
        <v>3897.5899999999997</v>
      </c>
      <c r="Q277" s="94">
        <v>3963.45</v>
      </c>
      <c r="R277" s="94">
        <v>4006.0499999999997</v>
      </c>
      <c r="S277" s="94">
        <v>4053.5099999999998</v>
      </c>
      <c r="T277" s="94">
        <v>4171.79</v>
      </c>
      <c r="U277" s="94">
        <v>4182.09</v>
      </c>
      <c r="V277" s="94">
        <v>4228.4400000000005</v>
      </c>
      <c r="W277" s="94">
        <v>4168.38</v>
      </c>
      <c r="X277" s="94">
        <v>4089.27</v>
      </c>
      <c r="Y277" s="94">
        <v>3778.84</v>
      </c>
    </row>
    <row r="278" spans="1:25" s="68" customFormat="1" ht="15.75" hidden="1" outlineLevel="1" x14ac:dyDescent="0.25">
      <c r="A278" s="106">
        <v>20</v>
      </c>
      <c r="B278" s="94">
        <v>3502.1099999999997</v>
      </c>
      <c r="C278" s="94">
        <v>3380.63</v>
      </c>
      <c r="D278" s="94">
        <v>3322.7799999999997</v>
      </c>
      <c r="E278" s="94">
        <v>3266.84</v>
      </c>
      <c r="F278" s="94">
        <v>3274.0699999999997</v>
      </c>
      <c r="G278" s="94">
        <v>3324.91</v>
      </c>
      <c r="H278" s="94">
        <v>3252.81</v>
      </c>
      <c r="I278" s="94">
        <v>3396.8</v>
      </c>
      <c r="J278" s="94">
        <v>3488.67</v>
      </c>
      <c r="K278" s="94">
        <v>3670.7299999999996</v>
      </c>
      <c r="L278" s="94">
        <v>3667.68</v>
      </c>
      <c r="M278" s="94">
        <v>3657.6</v>
      </c>
      <c r="N278" s="94">
        <v>3640.4799999999996</v>
      </c>
      <c r="O278" s="94">
        <v>3602.95</v>
      </c>
      <c r="P278" s="94">
        <v>3637.6899999999996</v>
      </c>
      <c r="Q278" s="94">
        <v>3707.67</v>
      </c>
      <c r="R278" s="94">
        <v>3753.51</v>
      </c>
      <c r="S278" s="94">
        <v>3827.85</v>
      </c>
      <c r="T278" s="94">
        <v>3995.62</v>
      </c>
      <c r="U278" s="94">
        <v>4128.79</v>
      </c>
      <c r="V278" s="94">
        <v>4152.67</v>
      </c>
      <c r="W278" s="94">
        <v>4118.12</v>
      </c>
      <c r="X278" s="94">
        <v>3985.68</v>
      </c>
      <c r="Y278" s="94">
        <v>3634.27</v>
      </c>
    </row>
    <row r="279" spans="1:25" s="68" customFormat="1" ht="15.75" hidden="1" outlineLevel="1" x14ac:dyDescent="0.25">
      <c r="A279" s="106">
        <v>21</v>
      </c>
      <c r="B279" s="94">
        <v>3357.6</v>
      </c>
      <c r="C279" s="94">
        <v>3273.16</v>
      </c>
      <c r="D279" s="94">
        <v>3155.62</v>
      </c>
      <c r="E279" s="94">
        <v>3176.3</v>
      </c>
      <c r="F279" s="94">
        <v>3207.5</v>
      </c>
      <c r="G279" s="94">
        <v>3370.83</v>
      </c>
      <c r="H279" s="94">
        <v>3485.16</v>
      </c>
      <c r="I279" s="94">
        <v>3971.6</v>
      </c>
      <c r="J279" s="94">
        <v>4039.25</v>
      </c>
      <c r="K279" s="94">
        <v>4094.47</v>
      </c>
      <c r="L279" s="94">
        <v>4078.18</v>
      </c>
      <c r="M279" s="94">
        <v>4069.77</v>
      </c>
      <c r="N279" s="94">
        <v>4041.87</v>
      </c>
      <c r="O279" s="94">
        <v>4039.83</v>
      </c>
      <c r="P279" s="94">
        <v>4039.83</v>
      </c>
      <c r="Q279" s="94">
        <v>4056.24</v>
      </c>
      <c r="R279" s="94">
        <v>4087.71</v>
      </c>
      <c r="S279" s="94">
        <v>4118.33</v>
      </c>
      <c r="T279" s="94">
        <v>4142.2700000000004</v>
      </c>
      <c r="U279" s="94">
        <v>4334.8099999999995</v>
      </c>
      <c r="V279" s="94">
        <v>4191.25</v>
      </c>
      <c r="W279" s="94">
        <v>4150.34</v>
      </c>
      <c r="X279" s="94">
        <v>4022.69</v>
      </c>
      <c r="Y279" s="94">
        <v>3734.8199999999997</v>
      </c>
    </row>
    <row r="280" spans="1:25" s="68" customFormat="1" ht="15.75" hidden="1" outlineLevel="1" x14ac:dyDescent="0.25">
      <c r="A280" s="106">
        <v>22</v>
      </c>
      <c r="B280" s="94">
        <v>3801.74</v>
      </c>
      <c r="C280" s="94">
        <v>3333.09</v>
      </c>
      <c r="D280" s="94">
        <v>3175.2799999999997</v>
      </c>
      <c r="E280" s="94">
        <v>3140.72</v>
      </c>
      <c r="F280" s="94">
        <v>3168.79</v>
      </c>
      <c r="G280" s="94">
        <v>3359.5</v>
      </c>
      <c r="H280" s="94">
        <v>3534.34</v>
      </c>
      <c r="I280" s="94">
        <v>3876.75</v>
      </c>
      <c r="J280" s="94">
        <v>4000.45</v>
      </c>
      <c r="K280" s="94">
        <v>4036.93</v>
      </c>
      <c r="L280" s="94">
        <v>4010.42</v>
      </c>
      <c r="M280" s="94">
        <v>4030.1</v>
      </c>
      <c r="N280" s="94">
        <v>3997.89</v>
      </c>
      <c r="O280" s="94">
        <v>3998.15</v>
      </c>
      <c r="P280" s="94">
        <v>3993.4</v>
      </c>
      <c r="Q280" s="94">
        <v>4007.37</v>
      </c>
      <c r="R280" s="94">
        <v>4018.67</v>
      </c>
      <c r="S280" s="94">
        <v>4026.7599999999998</v>
      </c>
      <c r="T280" s="94">
        <v>4048.71</v>
      </c>
      <c r="U280" s="94">
        <v>4114.41</v>
      </c>
      <c r="V280" s="94">
        <v>4129.92</v>
      </c>
      <c r="W280" s="94">
        <v>4101.7199999999993</v>
      </c>
      <c r="X280" s="94">
        <v>3991.79</v>
      </c>
      <c r="Y280" s="94">
        <v>3660.55</v>
      </c>
    </row>
    <row r="281" spans="1:25" s="68" customFormat="1" ht="15.75" hidden="1" outlineLevel="1" x14ac:dyDescent="0.25">
      <c r="A281" s="106">
        <v>23</v>
      </c>
      <c r="B281" s="94">
        <v>3327.5299999999997</v>
      </c>
      <c r="C281" s="94">
        <v>3099.3599999999997</v>
      </c>
      <c r="D281" s="94">
        <v>3062.0699999999997</v>
      </c>
      <c r="E281" s="94">
        <v>3059.0699999999997</v>
      </c>
      <c r="F281" s="94">
        <v>3099.8999999999996</v>
      </c>
      <c r="G281" s="94">
        <v>3142.3199999999997</v>
      </c>
      <c r="H281" s="94">
        <v>3373.0699999999997</v>
      </c>
      <c r="I281" s="94">
        <v>3630.05</v>
      </c>
      <c r="J281" s="94">
        <v>3902.21</v>
      </c>
      <c r="K281" s="94">
        <v>3976.5899999999997</v>
      </c>
      <c r="L281" s="94">
        <v>3987.1099999999997</v>
      </c>
      <c r="M281" s="94">
        <v>3969.14</v>
      </c>
      <c r="N281" s="94">
        <v>3934.63</v>
      </c>
      <c r="O281" s="94">
        <v>3944.04</v>
      </c>
      <c r="P281" s="94">
        <v>3966.18</v>
      </c>
      <c r="Q281" s="94">
        <v>3984.45</v>
      </c>
      <c r="R281" s="94">
        <v>3994.74</v>
      </c>
      <c r="S281" s="94">
        <v>4005.91</v>
      </c>
      <c r="T281" s="94">
        <v>4005.0499999999997</v>
      </c>
      <c r="U281" s="94">
        <v>4046.77</v>
      </c>
      <c r="V281" s="94">
        <v>4120.12</v>
      </c>
      <c r="W281" s="94">
        <v>4051.64</v>
      </c>
      <c r="X281" s="94">
        <v>3829.4</v>
      </c>
      <c r="Y281" s="94">
        <v>3606.35</v>
      </c>
    </row>
    <row r="282" spans="1:25" s="68" customFormat="1" ht="15.75" hidden="1" outlineLevel="1" x14ac:dyDescent="0.25">
      <c r="A282" s="106">
        <v>24</v>
      </c>
      <c r="B282" s="94">
        <v>3212.39</v>
      </c>
      <c r="C282" s="94">
        <v>3080.01</v>
      </c>
      <c r="D282" s="94">
        <v>3059.38</v>
      </c>
      <c r="E282" s="94">
        <v>3049.42</v>
      </c>
      <c r="F282" s="94">
        <v>3067.1099999999997</v>
      </c>
      <c r="G282" s="94">
        <v>3139.24</v>
      </c>
      <c r="H282" s="94">
        <v>3354.25</v>
      </c>
      <c r="I282" s="94">
        <v>3715.2</v>
      </c>
      <c r="J282" s="94">
        <v>4026.63</v>
      </c>
      <c r="K282" s="94">
        <v>4054.46</v>
      </c>
      <c r="L282" s="94">
        <v>4053.6099999999997</v>
      </c>
      <c r="M282" s="94">
        <v>4042.38</v>
      </c>
      <c r="N282" s="94">
        <v>4016.39</v>
      </c>
      <c r="O282" s="94">
        <v>4030</v>
      </c>
      <c r="P282" s="94">
        <v>4032.72</v>
      </c>
      <c r="Q282" s="94">
        <v>4035.54</v>
      </c>
      <c r="R282" s="94">
        <v>4052.21</v>
      </c>
      <c r="S282" s="94">
        <v>4064.94</v>
      </c>
      <c r="T282" s="94">
        <v>4071.35</v>
      </c>
      <c r="U282" s="94">
        <v>4126.12</v>
      </c>
      <c r="V282" s="94">
        <v>4136.82</v>
      </c>
      <c r="W282" s="94">
        <v>4126.6000000000004</v>
      </c>
      <c r="X282" s="94">
        <v>3876.71</v>
      </c>
      <c r="Y282" s="94">
        <v>3391.1499999999996</v>
      </c>
    </row>
    <row r="283" spans="1:25" s="68" customFormat="1" ht="15.75" hidden="1" outlineLevel="1" x14ac:dyDescent="0.25">
      <c r="A283" s="106">
        <v>25</v>
      </c>
      <c r="B283" s="94">
        <v>3208.84</v>
      </c>
      <c r="C283" s="94">
        <v>3062.87</v>
      </c>
      <c r="D283" s="94">
        <v>3010.54</v>
      </c>
      <c r="E283" s="94">
        <v>3000.8599999999997</v>
      </c>
      <c r="F283" s="94">
        <v>3028.47</v>
      </c>
      <c r="G283" s="94">
        <v>3059.16</v>
      </c>
      <c r="H283" s="94">
        <v>3352.21</v>
      </c>
      <c r="I283" s="94">
        <v>3633.6</v>
      </c>
      <c r="J283" s="94">
        <v>3912.19</v>
      </c>
      <c r="K283" s="94">
        <v>3987.1099999999997</v>
      </c>
      <c r="L283" s="94">
        <v>3980.18</v>
      </c>
      <c r="M283" s="94">
        <v>4018.58</v>
      </c>
      <c r="N283" s="94">
        <v>3981</v>
      </c>
      <c r="O283" s="94">
        <v>4028.58</v>
      </c>
      <c r="P283" s="94">
        <v>4041.35</v>
      </c>
      <c r="Q283" s="94">
        <v>4048.87</v>
      </c>
      <c r="R283" s="94">
        <v>4064.21</v>
      </c>
      <c r="S283" s="94">
        <v>4075.68</v>
      </c>
      <c r="T283" s="94">
        <v>4091.7799999999997</v>
      </c>
      <c r="U283" s="94">
        <v>4116.9799999999996</v>
      </c>
      <c r="V283" s="94">
        <v>4163.3599999999997</v>
      </c>
      <c r="W283" s="94">
        <v>4151.93</v>
      </c>
      <c r="X283" s="94">
        <v>3900.23</v>
      </c>
      <c r="Y283" s="94">
        <v>3612.9399999999996</v>
      </c>
    </row>
    <row r="284" spans="1:25" s="68" customFormat="1" ht="15.75" hidden="1" outlineLevel="1" x14ac:dyDescent="0.25">
      <c r="A284" s="106">
        <v>26</v>
      </c>
      <c r="B284" s="94">
        <v>3247.08</v>
      </c>
      <c r="C284" s="94">
        <v>3024.56</v>
      </c>
      <c r="D284" s="94">
        <v>2977.27</v>
      </c>
      <c r="E284" s="94">
        <v>3000.4799999999996</v>
      </c>
      <c r="F284" s="94">
        <v>2976.25</v>
      </c>
      <c r="G284" s="94">
        <v>2997.21</v>
      </c>
      <c r="H284" s="94">
        <v>3029.72</v>
      </c>
      <c r="I284" s="94">
        <v>3334.93</v>
      </c>
      <c r="J284" s="94">
        <v>3643.0699999999997</v>
      </c>
      <c r="K284" s="94">
        <v>3776.7</v>
      </c>
      <c r="L284" s="94">
        <v>3806.7</v>
      </c>
      <c r="M284" s="94">
        <v>3808.22</v>
      </c>
      <c r="N284" s="94">
        <v>3757.45</v>
      </c>
      <c r="O284" s="94">
        <v>3731.33</v>
      </c>
      <c r="P284" s="94">
        <v>3715.5299999999997</v>
      </c>
      <c r="Q284" s="94">
        <v>3728.62</v>
      </c>
      <c r="R284" s="94">
        <v>3802.44</v>
      </c>
      <c r="S284" s="94">
        <v>3893.23</v>
      </c>
      <c r="T284" s="94">
        <v>3941.41</v>
      </c>
      <c r="U284" s="94">
        <v>4086.79</v>
      </c>
      <c r="V284" s="94">
        <v>4141.24</v>
      </c>
      <c r="W284" s="94">
        <v>4061.45</v>
      </c>
      <c r="X284" s="94">
        <v>3593.5699999999997</v>
      </c>
      <c r="Y284" s="94">
        <v>3298.13</v>
      </c>
    </row>
    <row r="285" spans="1:25" s="68" customFormat="1" ht="15.75" hidden="1" outlineLevel="1" x14ac:dyDescent="0.25">
      <c r="A285" s="106">
        <v>27</v>
      </c>
      <c r="B285" s="94">
        <v>3189.42</v>
      </c>
      <c r="C285" s="94">
        <v>3108.8999999999996</v>
      </c>
      <c r="D285" s="94">
        <v>3035.54</v>
      </c>
      <c r="E285" s="94">
        <v>3009.55</v>
      </c>
      <c r="F285" s="94">
        <v>3035.9399999999996</v>
      </c>
      <c r="G285" s="94">
        <v>2996.0699999999997</v>
      </c>
      <c r="H285" s="94">
        <v>3024.5699999999997</v>
      </c>
      <c r="I285" s="94">
        <v>3165.42</v>
      </c>
      <c r="J285" s="94">
        <v>3342.75</v>
      </c>
      <c r="K285" s="94">
        <v>3575.66</v>
      </c>
      <c r="L285" s="94">
        <v>3622.7799999999997</v>
      </c>
      <c r="M285" s="94">
        <v>3634.79</v>
      </c>
      <c r="N285" s="94">
        <v>3624.3199999999997</v>
      </c>
      <c r="O285" s="94">
        <v>3633.1099999999997</v>
      </c>
      <c r="P285" s="94">
        <v>3634.89</v>
      </c>
      <c r="Q285" s="94">
        <v>3626.31</v>
      </c>
      <c r="R285" s="94">
        <v>3665.05</v>
      </c>
      <c r="S285" s="94">
        <v>3780.75</v>
      </c>
      <c r="T285" s="94">
        <v>3837.58</v>
      </c>
      <c r="U285" s="94">
        <v>4111.62</v>
      </c>
      <c r="V285" s="94">
        <v>4200.01</v>
      </c>
      <c r="W285" s="94">
        <v>4119.6900000000005</v>
      </c>
      <c r="X285" s="94">
        <v>3613.33</v>
      </c>
      <c r="Y285" s="94">
        <v>3337.13</v>
      </c>
    </row>
    <row r="286" spans="1:25" s="68" customFormat="1" ht="15.75" hidden="1" outlineLevel="1" x14ac:dyDescent="0.25">
      <c r="A286" s="106">
        <v>28</v>
      </c>
      <c r="B286" s="94">
        <v>3026</v>
      </c>
      <c r="C286" s="94">
        <v>2917.5299999999997</v>
      </c>
      <c r="D286" s="94">
        <v>2874.89</v>
      </c>
      <c r="E286" s="94">
        <v>2870.5299999999997</v>
      </c>
      <c r="F286" s="94">
        <v>2871.9799999999996</v>
      </c>
      <c r="G286" s="94">
        <v>2974.99</v>
      </c>
      <c r="H286" s="94">
        <v>3179.2299999999996</v>
      </c>
      <c r="I286" s="94">
        <v>3542.66</v>
      </c>
      <c r="J286" s="94">
        <v>3884.72</v>
      </c>
      <c r="K286" s="94">
        <v>4078.06</v>
      </c>
      <c r="L286" s="94">
        <v>4038.71</v>
      </c>
      <c r="M286" s="94">
        <v>4042.5</v>
      </c>
      <c r="N286" s="94">
        <v>3979.7799999999997</v>
      </c>
      <c r="O286" s="94">
        <v>4031.8199999999997</v>
      </c>
      <c r="P286" s="94">
        <v>4093.58</v>
      </c>
      <c r="Q286" s="94">
        <v>4088.0099999999998</v>
      </c>
      <c r="R286" s="94">
        <v>4084.15</v>
      </c>
      <c r="S286" s="94">
        <v>4090.13</v>
      </c>
      <c r="T286" s="94">
        <v>4098.29</v>
      </c>
      <c r="U286" s="94">
        <v>4178.0200000000004</v>
      </c>
      <c r="V286" s="94">
        <v>4182.1399999999994</v>
      </c>
      <c r="W286" s="94">
        <v>4117.3899999999994</v>
      </c>
      <c r="X286" s="94">
        <v>3630.22</v>
      </c>
      <c r="Y286" s="94">
        <v>3290.72</v>
      </c>
    </row>
    <row r="287" spans="1:25" s="68" customFormat="1" ht="15.75" hidden="1" outlineLevel="1" x14ac:dyDescent="0.25">
      <c r="A287" s="106">
        <v>29</v>
      </c>
      <c r="B287" s="94">
        <v>3087.76</v>
      </c>
      <c r="C287" s="94">
        <v>2981.93</v>
      </c>
      <c r="D287" s="94">
        <v>2944.97</v>
      </c>
      <c r="E287" s="94">
        <v>2953.8999999999996</v>
      </c>
      <c r="F287" s="94">
        <v>2973.63</v>
      </c>
      <c r="G287" s="94">
        <v>3045.84</v>
      </c>
      <c r="H287" s="94">
        <v>3208.75</v>
      </c>
      <c r="I287" s="94">
        <v>3369.2799999999997</v>
      </c>
      <c r="J287" s="94">
        <v>3587.85</v>
      </c>
      <c r="K287" s="94">
        <v>3622.83</v>
      </c>
      <c r="L287" s="94">
        <v>3629.87</v>
      </c>
      <c r="M287" s="94">
        <v>3628.75</v>
      </c>
      <c r="N287" s="94">
        <v>3615.77</v>
      </c>
      <c r="O287" s="94">
        <v>3606.3599999999997</v>
      </c>
      <c r="P287" s="94">
        <v>3606.1099999999997</v>
      </c>
      <c r="Q287" s="94">
        <v>3604.56</v>
      </c>
      <c r="R287" s="94">
        <v>3628.1099999999997</v>
      </c>
      <c r="S287" s="94">
        <v>3637.22</v>
      </c>
      <c r="T287" s="94">
        <v>3678.9399999999996</v>
      </c>
      <c r="U287" s="94">
        <v>3750.3999999999996</v>
      </c>
      <c r="V287" s="94">
        <v>4084.68</v>
      </c>
      <c r="W287" s="94">
        <v>3881.96</v>
      </c>
      <c r="X287" s="94">
        <v>3635.7799999999997</v>
      </c>
      <c r="Y287" s="94">
        <v>3364.35</v>
      </c>
    </row>
    <row r="288" spans="1:25" s="68" customFormat="1" ht="15.75" collapsed="1" x14ac:dyDescent="0.25">
      <c r="A288" s="106">
        <v>30</v>
      </c>
      <c r="B288" s="94">
        <v>3295.79</v>
      </c>
      <c r="C288" s="94">
        <v>3121.42</v>
      </c>
      <c r="D288" s="94">
        <v>3075.76</v>
      </c>
      <c r="E288" s="94">
        <v>3087.4799999999996</v>
      </c>
      <c r="F288" s="94">
        <v>3156.88</v>
      </c>
      <c r="G288" s="94">
        <v>3266.8999999999996</v>
      </c>
      <c r="H288" s="94">
        <v>3450.75</v>
      </c>
      <c r="I288" s="94">
        <v>3618.67</v>
      </c>
      <c r="J288" s="94">
        <v>3946.7999999999997</v>
      </c>
      <c r="K288" s="94">
        <v>4129.62</v>
      </c>
      <c r="L288" s="94">
        <v>4122.68</v>
      </c>
      <c r="M288" s="94">
        <v>4131.1499999999996</v>
      </c>
      <c r="N288" s="94">
        <v>4112.62</v>
      </c>
      <c r="O288" s="94">
        <v>4109.29</v>
      </c>
      <c r="P288" s="94">
        <v>4105.21</v>
      </c>
      <c r="Q288" s="94">
        <v>4103.37</v>
      </c>
      <c r="R288" s="94">
        <v>4104.1499999999996</v>
      </c>
      <c r="S288" s="94">
        <v>4076.14</v>
      </c>
      <c r="T288" s="94">
        <v>4101.45</v>
      </c>
      <c r="U288" s="94">
        <v>4160.3500000000004</v>
      </c>
      <c r="V288" s="94">
        <v>4515.4400000000005</v>
      </c>
      <c r="W288" s="94">
        <v>4543.6399999999994</v>
      </c>
      <c r="X288" s="94">
        <v>4288.8599999999997</v>
      </c>
      <c r="Y288" s="94">
        <v>3725.09</v>
      </c>
    </row>
    <row r="289" spans="1:17" s="68" customFormat="1" ht="15.75" x14ac:dyDescent="0.25">
      <c r="A289" s="46" t="s">
        <v>57</v>
      </c>
    </row>
    <row r="290" spans="1:17" s="68" customFormat="1" ht="13.5" customHeight="1" x14ac:dyDescent="0.25">
      <c r="A290" s="46"/>
    </row>
    <row r="291" spans="1:17" s="68" customFormat="1" ht="15.75" x14ac:dyDescent="0.25">
      <c r="A291" s="46" t="s">
        <v>85</v>
      </c>
      <c r="L291" s="116">
        <v>939935.41</v>
      </c>
      <c r="Q291" s="108"/>
    </row>
    <row r="292" spans="1:17" s="68" customFormat="1" ht="15.75" x14ac:dyDescent="0.25">
      <c r="A292" s="114" t="s">
        <v>127</v>
      </c>
      <c r="B292" s="114"/>
      <c r="C292" s="114"/>
      <c r="D292" s="114"/>
      <c r="E292" s="114"/>
      <c r="F292" s="114"/>
      <c r="G292" s="114"/>
      <c r="H292" s="114"/>
      <c r="I292" s="114"/>
      <c r="J292" s="115"/>
      <c r="L292" s="117">
        <v>939012.93</v>
      </c>
      <c r="Q292" s="108"/>
    </row>
    <row r="293" spans="1:17" s="68" customFormat="1" ht="30" customHeight="1" x14ac:dyDescent="0.25">
      <c r="A293" s="145" t="s">
        <v>128</v>
      </c>
      <c r="B293" s="145"/>
      <c r="C293" s="145"/>
      <c r="D293" s="145"/>
      <c r="E293" s="145"/>
      <c r="F293" s="145"/>
      <c r="G293" s="145"/>
      <c r="H293" s="145"/>
      <c r="I293" s="145"/>
      <c r="J293" s="145"/>
      <c r="K293" s="145"/>
      <c r="L293" s="117">
        <v>922.48</v>
      </c>
    </row>
    <row r="294" spans="1:17" s="68" customFormat="1" ht="15.75" x14ac:dyDescent="0.25">
      <c r="A294" s="46" t="s">
        <v>59</v>
      </c>
    </row>
    <row r="295" spans="1:17" s="68" customFormat="1" ht="9" customHeight="1" x14ac:dyDescent="0.25">
      <c r="A295" s="46"/>
    </row>
    <row r="296" spans="1:17" s="68" customFormat="1" ht="15.75" x14ac:dyDescent="0.25">
      <c r="A296" s="76"/>
      <c r="B296" s="77"/>
      <c r="C296" s="77"/>
      <c r="D296" s="77"/>
      <c r="E296" s="78"/>
      <c r="F296" s="153" t="s">
        <v>8</v>
      </c>
      <c r="G296" s="143"/>
      <c r="H296" s="143"/>
      <c r="I296" s="143"/>
    </row>
    <row r="297" spans="1:17" s="68" customFormat="1" ht="15.75" x14ac:dyDescent="0.25">
      <c r="A297" s="79"/>
      <c r="B297" s="80"/>
      <c r="C297" s="80"/>
      <c r="D297" s="80"/>
      <c r="E297" s="81"/>
      <c r="F297" s="105" t="s">
        <v>9</v>
      </c>
      <c r="G297" s="106" t="s">
        <v>10</v>
      </c>
      <c r="H297" s="106" t="s">
        <v>11</v>
      </c>
      <c r="I297" s="106" t="s">
        <v>12</v>
      </c>
    </row>
    <row r="298" spans="1:17" s="68" customFormat="1" ht="51.75" customHeight="1" x14ac:dyDescent="0.25">
      <c r="A298" s="154" t="s">
        <v>60</v>
      </c>
      <c r="B298" s="155"/>
      <c r="C298" s="155"/>
      <c r="D298" s="155"/>
      <c r="E298" s="156"/>
      <c r="F298" s="119">
        <v>1695496.81</v>
      </c>
      <c r="G298" s="119">
        <v>1699438.6400000001</v>
      </c>
      <c r="H298" s="119">
        <v>1965350.44</v>
      </c>
      <c r="I298" s="119">
        <v>2539545.4300000002</v>
      </c>
    </row>
    <row r="299" spans="1:17" s="68" customFormat="1" ht="15.75" x14ac:dyDescent="0.25">
      <c r="A299" s="69"/>
    </row>
    <row r="300" spans="1:17" s="68" customFormat="1" ht="15.75" hidden="1" x14ac:dyDescent="0.25">
      <c r="A300" s="69"/>
    </row>
    <row r="301" spans="1:17" s="92" customFormat="1" ht="18.75" x14ac:dyDescent="0.3">
      <c r="A301" s="87" t="s">
        <v>61</v>
      </c>
    </row>
    <row r="302" spans="1:17" s="68" customFormat="1" ht="15.75" x14ac:dyDescent="0.25">
      <c r="A302" s="82" t="s">
        <v>79</v>
      </c>
    </row>
    <row r="303" spans="1:17" s="68" customFormat="1" ht="15.75" x14ac:dyDescent="0.25">
      <c r="A303" s="82" t="s">
        <v>80</v>
      </c>
    </row>
    <row r="304" spans="1:17" s="68" customFormat="1" ht="15.75" x14ac:dyDescent="0.25">
      <c r="A304" s="46" t="s">
        <v>31</v>
      </c>
    </row>
    <row r="305" spans="1:25" s="68" customFormat="1" ht="11.25" customHeight="1" x14ac:dyDescent="0.25">
      <c r="A305" s="46"/>
    </row>
    <row r="306" spans="1:25" s="68" customFormat="1" ht="15.75" x14ac:dyDescent="0.25">
      <c r="A306" s="142" t="s">
        <v>32</v>
      </c>
      <c r="B306" s="142" t="s">
        <v>119</v>
      </c>
      <c r="C306" s="142"/>
      <c r="D306" s="142"/>
      <c r="E306" s="142"/>
      <c r="F306" s="142"/>
      <c r="G306" s="142"/>
      <c r="H306" s="142"/>
      <c r="I306" s="142"/>
      <c r="J306" s="142"/>
      <c r="K306" s="142"/>
      <c r="L306" s="142"/>
      <c r="M306" s="142"/>
      <c r="N306" s="142"/>
      <c r="O306" s="142"/>
      <c r="P306" s="142"/>
      <c r="Q306" s="142"/>
      <c r="R306" s="142"/>
      <c r="S306" s="142"/>
      <c r="T306" s="142"/>
      <c r="U306" s="142"/>
      <c r="V306" s="142"/>
      <c r="W306" s="142"/>
      <c r="X306" s="142"/>
      <c r="Y306" s="142"/>
    </row>
    <row r="307" spans="1:25" s="75" customFormat="1" ht="12.75" x14ac:dyDescent="0.2">
      <c r="A307" s="142"/>
      <c r="B307" s="74" t="s">
        <v>33</v>
      </c>
      <c r="C307" s="74" t="s">
        <v>34</v>
      </c>
      <c r="D307" s="74" t="s">
        <v>35</v>
      </c>
      <c r="E307" s="74" t="s">
        <v>36</v>
      </c>
      <c r="F307" s="74" t="s">
        <v>37</v>
      </c>
      <c r="G307" s="74" t="s">
        <v>38</v>
      </c>
      <c r="H307" s="74" t="s">
        <v>39</v>
      </c>
      <c r="I307" s="74" t="s">
        <v>40</v>
      </c>
      <c r="J307" s="74" t="s">
        <v>41</v>
      </c>
      <c r="K307" s="74" t="s">
        <v>42</v>
      </c>
      <c r="L307" s="74" t="s">
        <v>43</v>
      </c>
      <c r="M307" s="74" t="s">
        <v>44</v>
      </c>
      <c r="N307" s="74" t="s">
        <v>45</v>
      </c>
      <c r="O307" s="74" t="s">
        <v>46</v>
      </c>
      <c r="P307" s="74" t="s">
        <v>47</v>
      </c>
      <c r="Q307" s="74" t="s">
        <v>48</v>
      </c>
      <c r="R307" s="74" t="s">
        <v>49</v>
      </c>
      <c r="S307" s="74" t="s">
        <v>50</v>
      </c>
      <c r="T307" s="74" t="s">
        <v>51</v>
      </c>
      <c r="U307" s="74" t="s">
        <v>52</v>
      </c>
      <c r="V307" s="74" t="s">
        <v>53</v>
      </c>
      <c r="W307" s="74" t="s">
        <v>54</v>
      </c>
      <c r="X307" s="74" t="s">
        <v>55</v>
      </c>
      <c r="Y307" s="74" t="s">
        <v>56</v>
      </c>
    </row>
    <row r="308" spans="1:25" s="68" customFormat="1" ht="15.75" x14ac:dyDescent="0.25">
      <c r="A308" s="106">
        <v>1</v>
      </c>
      <c r="B308" s="94">
        <v>4010.7799999999997</v>
      </c>
      <c r="C308" s="94">
        <v>3942.67</v>
      </c>
      <c r="D308" s="94">
        <v>3938.91</v>
      </c>
      <c r="E308" s="94">
        <v>3936.5299999999997</v>
      </c>
      <c r="F308" s="94">
        <v>3969.7200000000003</v>
      </c>
      <c r="G308" s="94">
        <v>4164.42</v>
      </c>
      <c r="H308" s="94">
        <v>4285.63</v>
      </c>
      <c r="I308" s="94">
        <v>4628.5</v>
      </c>
      <c r="J308" s="94">
        <v>4884.3</v>
      </c>
      <c r="K308" s="94">
        <v>4962.07</v>
      </c>
      <c r="L308" s="94">
        <v>4925.0599999999995</v>
      </c>
      <c r="M308" s="94">
        <v>4895.57</v>
      </c>
      <c r="N308" s="94">
        <v>4866.51</v>
      </c>
      <c r="O308" s="94">
        <v>4876.7299999999996</v>
      </c>
      <c r="P308" s="94">
        <v>4899.96</v>
      </c>
      <c r="Q308" s="94">
        <v>4921.8999999999996</v>
      </c>
      <c r="R308" s="94">
        <v>4922.7000000000007</v>
      </c>
      <c r="S308" s="94">
        <v>4929.5300000000007</v>
      </c>
      <c r="T308" s="94">
        <v>5007.84</v>
      </c>
      <c r="U308" s="94">
        <v>5035.6100000000006</v>
      </c>
      <c r="V308" s="94">
        <v>5019.41</v>
      </c>
      <c r="W308" s="94">
        <v>4918.3500000000004</v>
      </c>
      <c r="X308" s="94">
        <v>4639.8999999999996</v>
      </c>
      <c r="Y308" s="94">
        <v>4296.5200000000004</v>
      </c>
    </row>
    <row r="309" spans="1:25" s="68" customFormat="1" ht="15.75" hidden="1" outlineLevel="1" x14ac:dyDescent="0.25">
      <c r="A309" s="106">
        <v>2</v>
      </c>
      <c r="B309" s="94">
        <v>4030.8</v>
      </c>
      <c r="C309" s="94">
        <v>3924.01</v>
      </c>
      <c r="D309" s="94">
        <v>3864.09</v>
      </c>
      <c r="E309" s="94">
        <v>3864.92</v>
      </c>
      <c r="F309" s="94">
        <v>3891.54</v>
      </c>
      <c r="G309" s="94">
        <v>4051.54</v>
      </c>
      <c r="H309" s="94">
        <v>4232.05</v>
      </c>
      <c r="I309" s="94">
        <v>4573.3500000000004</v>
      </c>
      <c r="J309" s="94">
        <v>4877.63</v>
      </c>
      <c r="K309" s="94">
        <v>5010.8500000000004</v>
      </c>
      <c r="L309" s="94">
        <v>5003.41</v>
      </c>
      <c r="M309" s="94">
        <v>4994.13</v>
      </c>
      <c r="N309" s="94">
        <v>4977.0200000000004</v>
      </c>
      <c r="O309" s="94">
        <v>4987.29</v>
      </c>
      <c r="P309" s="94">
        <v>4983.59</v>
      </c>
      <c r="Q309" s="94">
        <v>4981.5200000000004</v>
      </c>
      <c r="R309" s="94">
        <v>4991.68</v>
      </c>
      <c r="S309" s="94">
        <v>4997.6499999999996</v>
      </c>
      <c r="T309" s="94">
        <v>5029.59</v>
      </c>
      <c r="U309" s="94">
        <v>5044.13</v>
      </c>
      <c r="V309" s="94">
        <v>5030.83</v>
      </c>
      <c r="W309" s="94">
        <v>4964.3600000000006</v>
      </c>
      <c r="X309" s="94">
        <v>4786.6499999999996</v>
      </c>
      <c r="Y309" s="94">
        <v>4495.09</v>
      </c>
    </row>
    <row r="310" spans="1:25" s="68" customFormat="1" ht="15.75" hidden="1" outlineLevel="1" x14ac:dyDescent="0.25">
      <c r="A310" s="106">
        <v>3</v>
      </c>
      <c r="B310" s="94">
        <v>4627.83</v>
      </c>
      <c r="C310" s="94">
        <v>4091.52</v>
      </c>
      <c r="D310" s="94">
        <v>3997.4</v>
      </c>
      <c r="E310" s="94">
        <v>3998.94</v>
      </c>
      <c r="F310" s="94">
        <v>4056.82</v>
      </c>
      <c r="G310" s="94">
        <v>4197.18</v>
      </c>
      <c r="H310" s="94">
        <v>4348.6400000000003</v>
      </c>
      <c r="I310" s="94">
        <v>4741.68</v>
      </c>
      <c r="J310" s="94">
        <v>4982.34</v>
      </c>
      <c r="K310" s="94">
        <v>5027.01</v>
      </c>
      <c r="L310" s="94">
        <v>5017.8500000000004</v>
      </c>
      <c r="M310" s="94">
        <v>5013.09</v>
      </c>
      <c r="N310" s="94">
        <v>4999.99</v>
      </c>
      <c r="O310" s="94">
        <v>5000.2800000000007</v>
      </c>
      <c r="P310" s="94">
        <v>4995.5300000000007</v>
      </c>
      <c r="Q310" s="94">
        <v>4997.82</v>
      </c>
      <c r="R310" s="94">
        <v>5006.99</v>
      </c>
      <c r="S310" s="94">
        <v>5014.3999999999996</v>
      </c>
      <c r="T310" s="94">
        <v>5039.21</v>
      </c>
      <c r="U310" s="94">
        <v>5057.0599999999995</v>
      </c>
      <c r="V310" s="94">
        <v>5044.47</v>
      </c>
      <c r="W310" s="94">
        <v>4981.6900000000005</v>
      </c>
      <c r="X310" s="94">
        <v>4741.0200000000004</v>
      </c>
      <c r="Y310" s="94">
        <v>4407.05</v>
      </c>
    </row>
    <row r="311" spans="1:25" s="68" customFormat="1" ht="15.75" hidden="1" outlineLevel="1" x14ac:dyDescent="0.25">
      <c r="A311" s="106">
        <v>4</v>
      </c>
      <c r="B311" s="94">
        <v>4210.87</v>
      </c>
      <c r="C311" s="94">
        <v>4004.26</v>
      </c>
      <c r="D311" s="94">
        <v>3967.61</v>
      </c>
      <c r="E311" s="94">
        <v>3981.26</v>
      </c>
      <c r="F311" s="94">
        <v>4094.45</v>
      </c>
      <c r="G311" s="94">
        <v>4209.32</v>
      </c>
      <c r="H311" s="94">
        <v>4365.07</v>
      </c>
      <c r="I311" s="94">
        <v>4813.9400000000005</v>
      </c>
      <c r="J311" s="94">
        <v>4963.26</v>
      </c>
      <c r="K311" s="94">
        <v>5036.9400000000005</v>
      </c>
      <c r="L311" s="94">
        <v>4983.07</v>
      </c>
      <c r="M311" s="94">
        <v>5024.46</v>
      </c>
      <c r="N311" s="94">
        <v>4966.58</v>
      </c>
      <c r="O311" s="94">
        <v>5014.5300000000007</v>
      </c>
      <c r="P311" s="94">
        <v>5012.04</v>
      </c>
      <c r="Q311" s="94">
        <v>5005.83</v>
      </c>
      <c r="R311" s="94">
        <v>5003.33</v>
      </c>
      <c r="S311" s="94">
        <v>5002.9400000000005</v>
      </c>
      <c r="T311" s="94">
        <v>5025.3500000000004</v>
      </c>
      <c r="U311" s="94">
        <v>5072.8600000000006</v>
      </c>
      <c r="V311" s="94">
        <v>5042.92</v>
      </c>
      <c r="W311" s="94">
        <v>5013.72</v>
      </c>
      <c r="X311" s="94">
        <v>4794.8600000000006</v>
      </c>
      <c r="Y311" s="94">
        <v>4403.4799999999996</v>
      </c>
    </row>
    <row r="312" spans="1:25" s="68" customFormat="1" ht="15.75" hidden="1" outlineLevel="1" x14ac:dyDescent="0.25">
      <c r="A312" s="106">
        <v>5</v>
      </c>
      <c r="B312" s="94">
        <v>4238.97</v>
      </c>
      <c r="C312" s="94">
        <v>4119.72</v>
      </c>
      <c r="D312" s="94">
        <v>3994.98</v>
      </c>
      <c r="E312" s="94">
        <v>3985.04</v>
      </c>
      <c r="F312" s="94">
        <v>4007.04</v>
      </c>
      <c r="G312" s="94">
        <v>4040.27</v>
      </c>
      <c r="H312" s="94">
        <v>4133.92</v>
      </c>
      <c r="I312" s="94">
        <v>4269.28</v>
      </c>
      <c r="J312" s="94">
        <v>4724.2299999999996</v>
      </c>
      <c r="K312" s="94">
        <v>4821.93</v>
      </c>
      <c r="L312" s="94">
        <v>4834.8500000000004</v>
      </c>
      <c r="M312" s="94">
        <v>4831.1900000000005</v>
      </c>
      <c r="N312" s="94">
        <v>4818.83</v>
      </c>
      <c r="O312" s="94">
        <v>4807.55</v>
      </c>
      <c r="P312" s="94">
        <v>4853.25</v>
      </c>
      <c r="Q312" s="94">
        <v>4794.1000000000004</v>
      </c>
      <c r="R312" s="94">
        <v>4789.16</v>
      </c>
      <c r="S312" s="94">
        <v>4810.09</v>
      </c>
      <c r="T312" s="94">
        <v>4858.91</v>
      </c>
      <c r="U312" s="94">
        <v>4922.8600000000006</v>
      </c>
      <c r="V312" s="94">
        <v>4946.17</v>
      </c>
      <c r="W312" s="94">
        <v>4886.76</v>
      </c>
      <c r="X312" s="94">
        <v>5031.99</v>
      </c>
      <c r="Y312" s="94">
        <v>4330.16</v>
      </c>
    </row>
    <row r="313" spans="1:25" s="68" customFormat="1" ht="15.75" hidden="1" outlineLevel="1" x14ac:dyDescent="0.25">
      <c r="A313" s="106">
        <v>6</v>
      </c>
      <c r="B313" s="94">
        <v>4213.8</v>
      </c>
      <c r="C313" s="94">
        <v>3990.4700000000003</v>
      </c>
      <c r="D313" s="94">
        <v>3954.62</v>
      </c>
      <c r="E313" s="94">
        <v>3944.76</v>
      </c>
      <c r="F313" s="94">
        <v>3945.92</v>
      </c>
      <c r="G313" s="94">
        <v>3944.26</v>
      </c>
      <c r="H313" s="94">
        <v>3957.62</v>
      </c>
      <c r="I313" s="94">
        <v>3986.31</v>
      </c>
      <c r="J313" s="94">
        <v>4245.6400000000003</v>
      </c>
      <c r="K313" s="94">
        <v>4267.75</v>
      </c>
      <c r="L313" s="94">
        <v>4268.17</v>
      </c>
      <c r="M313" s="94">
        <v>4616.58</v>
      </c>
      <c r="N313" s="94">
        <v>4470.8500000000004</v>
      </c>
      <c r="O313" s="94">
        <v>4263.99</v>
      </c>
      <c r="P313" s="94">
        <v>4264.91</v>
      </c>
      <c r="Q313" s="94">
        <v>4260.5599999999995</v>
      </c>
      <c r="R313" s="94">
        <v>4559</v>
      </c>
      <c r="S313" s="94">
        <v>4640.16</v>
      </c>
      <c r="T313" s="94">
        <v>4776.4500000000007</v>
      </c>
      <c r="U313" s="94">
        <v>4953.75</v>
      </c>
      <c r="V313" s="94">
        <v>5008.82</v>
      </c>
      <c r="W313" s="94">
        <v>4913.92</v>
      </c>
      <c r="X313" s="94">
        <v>4554.71</v>
      </c>
      <c r="Y313" s="94">
        <v>4274.01</v>
      </c>
    </row>
    <row r="314" spans="1:25" s="68" customFormat="1" ht="15.75" hidden="1" outlineLevel="1" x14ac:dyDescent="0.25">
      <c r="A314" s="106">
        <v>7</v>
      </c>
      <c r="B314" s="94">
        <v>4299.46</v>
      </c>
      <c r="C314" s="94">
        <v>4079.69</v>
      </c>
      <c r="D314" s="94">
        <v>3998.8</v>
      </c>
      <c r="E314" s="94">
        <v>3979.99</v>
      </c>
      <c r="F314" s="94">
        <v>3956.7799999999997</v>
      </c>
      <c r="G314" s="94">
        <v>4127.72</v>
      </c>
      <c r="H314" s="94">
        <v>4407.29</v>
      </c>
      <c r="I314" s="94">
        <v>4843</v>
      </c>
      <c r="J314" s="94">
        <v>4995.18</v>
      </c>
      <c r="K314" s="94">
        <v>5068.7700000000004</v>
      </c>
      <c r="L314" s="94">
        <v>5061.96</v>
      </c>
      <c r="M314" s="94">
        <v>5057.82</v>
      </c>
      <c r="N314" s="94">
        <v>5047.7800000000007</v>
      </c>
      <c r="O314" s="94">
        <v>5033.1100000000006</v>
      </c>
      <c r="P314" s="94">
        <v>5026.6000000000004</v>
      </c>
      <c r="Q314" s="94">
        <v>5028.83</v>
      </c>
      <c r="R314" s="94">
        <v>5038.71</v>
      </c>
      <c r="S314" s="94">
        <v>5075.54</v>
      </c>
      <c r="T314" s="94">
        <v>5076.71</v>
      </c>
      <c r="U314" s="94">
        <v>5113.8899999999994</v>
      </c>
      <c r="V314" s="94">
        <v>5105.09</v>
      </c>
      <c r="W314" s="94">
        <v>5036.3999999999996</v>
      </c>
      <c r="X314" s="94">
        <v>4594.74</v>
      </c>
      <c r="Y314" s="94">
        <v>4265.87</v>
      </c>
    </row>
    <row r="315" spans="1:25" s="68" customFormat="1" ht="15.75" hidden="1" outlineLevel="1" x14ac:dyDescent="0.25">
      <c r="A315" s="106">
        <v>8</v>
      </c>
      <c r="B315" s="94">
        <v>4028.17</v>
      </c>
      <c r="C315" s="94">
        <v>3945.7</v>
      </c>
      <c r="D315" s="94">
        <v>3906.2799999999997</v>
      </c>
      <c r="E315" s="94">
        <v>3892.55</v>
      </c>
      <c r="F315" s="94">
        <v>3892.6000000000004</v>
      </c>
      <c r="G315" s="94">
        <v>3876.38</v>
      </c>
      <c r="H315" s="94">
        <v>4041.27</v>
      </c>
      <c r="I315" s="94">
        <v>4609.46</v>
      </c>
      <c r="J315" s="94">
        <v>4899.51</v>
      </c>
      <c r="K315" s="94">
        <v>4909.92</v>
      </c>
      <c r="L315" s="94">
        <v>4367.24</v>
      </c>
      <c r="M315" s="94">
        <v>4453.12</v>
      </c>
      <c r="N315" s="94">
        <v>4370.1100000000006</v>
      </c>
      <c r="O315" s="94">
        <v>4412.68</v>
      </c>
      <c r="P315" s="94">
        <v>4457.1900000000005</v>
      </c>
      <c r="Q315" s="94">
        <v>4501.05</v>
      </c>
      <c r="R315" s="94">
        <v>4534.8600000000006</v>
      </c>
      <c r="S315" s="94">
        <v>4880.2800000000007</v>
      </c>
      <c r="T315" s="94">
        <v>4927.5599999999995</v>
      </c>
      <c r="U315" s="94">
        <v>5140.29</v>
      </c>
      <c r="V315" s="94">
        <v>5174.16</v>
      </c>
      <c r="W315" s="94">
        <v>5010.24</v>
      </c>
      <c r="X315" s="94">
        <v>4922.82</v>
      </c>
      <c r="Y315" s="94">
        <v>4504.67</v>
      </c>
    </row>
    <row r="316" spans="1:25" s="68" customFormat="1" ht="15.75" hidden="1" outlineLevel="1" x14ac:dyDescent="0.25">
      <c r="A316" s="106">
        <v>9</v>
      </c>
      <c r="B316" s="94">
        <v>4271.92</v>
      </c>
      <c r="C316" s="94">
        <v>4412.92</v>
      </c>
      <c r="D316" s="94">
        <v>4385.1499999999996</v>
      </c>
      <c r="E316" s="94">
        <v>4366.8099999999995</v>
      </c>
      <c r="F316" s="94">
        <v>4444.76</v>
      </c>
      <c r="G316" s="94">
        <v>4663.01</v>
      </c>
      <c r="H316" s="94">
        <v>4868.3899999999994</v>
      </c>
      <c r="I316" s="94">
        <v>5002.5300000000007</v>
      </c>
      <c r="J316" s="94">
        <v>5056.3099999999995</v>
      </c>
      <c r="K316" s="94">
        <v>5430.8099999999995</v>
      </c>
      <c r="L316" s="94">
        <v>5091.04</v>
      </c>
      <c r="M316" s="94">
        <v>5140.09</v>
      </c>
      <c r="N316" s="94">
        <v>5065.1399999999994</v>
      </c>
      <c r="O316" s="94">
        <v>5114.6000000000004</v>
      </c>
      <c r="P316" s="94">
        <v>5128.74</v>
      </c>
      <c r="Q316" s="94">
        <v>5146.6000000000004</v>
      </c>
      <c r="R316" s="94">
        <v>5106.1900000000005</v>
      </c>
      <c r="S316" s="94">
        <v>5161.8</v>
      </c>
      <c r="T316" s="94">
        <v>5155.09</v>
      </c>
      <c r="U316" s="94">
        <v>5302.63</v>
      </c>
      <c r="V316" s="94">
        <v>5415.27</v>
      </c>
      <c r="W316" s="94">
        <v>5457.0599999999995</v>
      </c>
      <c r="X316" s="94">
        <v>5030.72</v>
      </c>
      <c r="Y316" s="94">
        <v>4760.5599999999995</v>
      </c>
    </row>
    <row r="317" spans="1:25" s="68" customFormat="1" ht="15.75" hidden="1" outlineLevel="1" x14ac:dyDescent="0.25">
      <c r="A317" s="106">
        <v>10</v>
      </c>
      <c r="B317" s="94">
        <v>4320.03</v>
      </c>
      <c r="C317" s="94">
        <v>4228.8999999999996</v>
      </c>
      <c r="D317" s="94">
        <v>4167.57</v>
      </c>
      <c r="E317" s="94">
        <v>4216.0599999999995</v>
      </c>
      <c r="F317" s="94">
        <v>4291.46</v>
      </c>
      <c r="G317" s="94">
        <v>4450.62</v>
      </c>
      <c r="H317" s="94">
        <v>4788.1900000000005</v>
      </c>
      <c r="I317" s="94">
        <v>5014.34</v>
      </c>
      <c r="J317" s="94">
        <v>5064.17</v>
      </c>
      <c r="K317" s="94">
        <v>5069.74</v>
      </c>
      <c r="L317" s="94">
        <v>5057.99</v>
      </c>
      <c r="M317" s="94">
        <v>5039.88</v>
      </c>
      <c r="N317" s="94">
        <v>5027.05</v>
      </c>
      <c r="O317" s="94">
        <v>5049.21</v>
      </c>
      <c r="P317" s="94">
        <v>5044.13</v>
      </c>
      <c r="Q317" s="94">
        <v>5046.7299999999996</v>
      </c>
      <c r="R317" s="94">
        <v>5054.57</v>
      </c>
      <c r="S317" s="94">
        <v>5067.4799999999996</v>
      </c>
      <c r="T317" s="94">
        <v>5099.91</v>
      </c>
      <c r="U317" s="94">
        <v>5189.8600000000006</v>
      </c>
      <c r="V317" s="94">
        <v>5242.17</v>
      </c>
      <c r="W317" s="94">
        <v>5084.67</v>
      </c>
      <c r="X317" s="94">
        <v>5022.79</v>
      </c>
      <c r="Y317" s="94">
        <v>4793.09</v>
      </c>
    </row>
    <row r="318" spans="1:25" s="68" customFormat="1" ht="15.75" hidden="1" outlineLevel="1" x14ac:dyDescent="0.25">
      <c r="A318" s="106">
        <v>11</v>
      </c>
      <c r="B318" s="94">
        <v>4495.03</v>
      </c>
      <c r="C318" s="94">
        <v>4240.76</v>
      </c>
      <c r="D318" s="94">
        <v>4236.78</v>
      </c>
      <c r="E318" s="94">
        <v>4237.2299999999996</v>
      </c>
      <c r="F318" s="94">
        <v>4287.79</v>
      </c>
      <c r="G318" s="94">
        <v>4457.0599999999995</v>
      </c>
      <c r="H318" s="94">
        <v>4636.55</v>
      </c>
      <c r="I318" s="94">
        <v>4798.62</v>
      </c>
      <c r="J318" s="94">
        <v>4994.42</v>
      </c>
      <c r="K318" s="94">
        <v>5030.51</v>
      </c>
      <c r="L318" s="94">
        <v>5022.49</v>
      </c>
      <c r="M318" s="94">
        <v>5018.18</v>
      </c>
      <c r="N318" s="94">
        <v>4998.04</v>
      </c>
      <c r="O318" s="94">
        <v>5002.67</v>
      </c>
      <c r="P318" s="94">
        <v>5006.42</v>
      </c>
      <c r="Q318" s="94">
        <v>5011.07</v>
      </c>
      <c r="R318" s="94">
        <v>5022.67</v>
      </c>
      <c r="S318" s="94">
        <v>5042.0200000000004</v>
      </c>
      <c r="T318" s="94">
        <v>5047.29</v>
      </c>
      <c r="U318" s="94">
        <v>5075.51</v>
      </c>
      <c r="V318" s="94">
        <v>5073.37</v>
      </c>
      <c r="W318" s="94">
        <v>5072.93</v>
      </c>
      <c r="X318" s="94">
        <v>5012.82</v>
      </c>
      <c r="Y318" s="94">
        <v>4804.6399999999994</v>
      </c>
    </row>
    <row r="319" spans="1:25" s="68" customFormat="1" ht="15.75" hidden="1" outlineLevel="1" x14ac:dyDescent="0.25">
      <c r="A319" s="106">
        <v>12</v>
      </c>
      <c r="B319" s="94">
        <v>4495.6499999999996</v>
      </c>
      <c r="C319" s="94">
        <v>4323.9400000000005</v>
      </c>
      <c r="D319" s="94">
        <v>4199.75</v>
      </c>
      <c r="E319" s="94">
        <v>4218.18</v>
      </c>
      <c r="F319" s="94">
        <v>4336.3900000000003</v>
      </c>
      <c r="G319" s="94">
        <v>4435.92</v>
      </c>
      <c r="H319" s="94">
        <v>4528.68</v>
      </c>
      <c r="I319" s="94">
        <v>4861.2800000000007</v>
      </c>
      <c r="J319" s="94">
        <v>4986.07</v>
      </c>
      <c r="K319" s="94">
        <v>5024.0200000000004</v>
      </c>
      <c r="L319" s="94">
        <v>5032.32</v>
      </c>
      <c r="M319" s="94">
        <v>5027.74</v>
      </c>
      <c r="N319" s="94">
        <v>5018.8</v>
      </c>
      <c r="O319" s="94">
        <v>5018.07</v>
      </c>
      <c r="P319" s="94">
        <v>5023.6900000000005</v>
      </c>
      <c r="Q319" s="94">
        <v>5025.68</v>
      </c>
      <c r="R319" s="94">
        <v>5035.7800000000007</v>
      </c>
      <c r="S319" s="94">
        <v>5052.66</v>
      </c>
      <c r="T319" s="94">
        <v>5078.4799999999996</v>
      </c>
      <c r="U319" s="94">
        <v>5560.76</v>
      </c>
      <c r="V319" s="94">
        <v>5241.8600000000006</v>
      </c>
      <c r="W319" s="94">
        <v>5175</v>
      </c>
      <c r="X319" s="94">
        <v>5040.0300000000007</v>
      </c>
      <c r="Y319" s="94">
        <v>5002.84</v>
      </c>
    </row>
    <row r="320" spans="1:25" s="68" customFormat="1" ht="15.75" hidden="1" outlineLevel="1" x14ac:dyDescent="0.25">
      <c r="A320" s="106">
        <v>13</v>
      </c>
      <c r="B320" s="94">
        <v>4830.1000000000004</v>
      </c>
      <c r="C320" s="94">
        <v>4615.2700000000004</v>
      </c>
      <c r="D320" s="94">
        <v>4451.4400000000005</v>
      </c>
      <c r="E320" s="94">
        <v>4437.7</v>
      </c>
      <c r="F320" s="94">
        <v>4461.79</v>
      </c>
      <c r="G320" s="94">
        <v>4654.09</v>
      </c>
      <c r="H320" s="94">
        <v>4616.0200000000004</v>
      </c>
      <c r="I320" s="94">
        <v>4861.92</v>
      </c>
      <c r="J320" s="94">
        <v>5031.26</v>
      </c>
      <c r="K320" s="94">
        <v>5017.3899999999994</v>
      </c>
      <c r="L320" s="94">
        <v>5046.93</v>
      </c>
      <c r="M320" s="94">
        <v>5061.33</v>
      </c>
      <c r="N320" s="94">
        <v>5052.84</v>
      </c>
      <c r="O320" s="94">
        <v>5042.29</v>
      </c>
      <c r="P320" s="94">
        <v>5028.34</v>
      </c>
      <c r="Q320" s="94">
        <v>5025.6100000000006</v>
      </c>
      <c r="R320" s="94">
        <v>5017.82</v>
      </c>
      <c r="S320" s="94">
        <v>5046.3999999999996</v>
      </c>
      <c r="T320" s="94">
        <v>5117.0300000000007</v>
      </c>
      <c r="U320" s="94">
        <v>5288.6</v>
      </c>
      <c r="V320" s="94">
        <v>5350.62</v>
      </c>
      <c r="W320" s="94">
        <v>5206.75</v>
      </c>
      <c r="X320" s="94">
        <v>5078.8899999999994</v>
      </c>
      <c r="Y320" s="94">
        <v>4946.75</v>
      </c>
    </row>
    <row r="321" spans="1:25" s="68" customFormat="1" ht="15.75" hidden="1" outlineLevel="1" x14ac:dyDescent="0.25">
      <c r="A321" s="106">
        <v>14</v>
      </c>
      <c r="B321" s="94">
        <v>4473.33</v>
      </c>
      <c r="C321" s="94">
        <v>4269.3099999999995</v>
      </c>
      <c r="D321" s="94">
        <v>4230.95</v>
      </c>
      <c r="E321" s="94">
        <v>4245.47</v>
      </c>
      <c r="F321" s="94">
        <v>4272.3500000000004</v>
      </c>
      <c r="G321" s="94">
        <v>4460.2299999999996</v>
      </c>
      <c r="H321" s="94">
        <v>4845.83</v>
      </c>
      <c r="I321" s="94">
        <v>4988.2000000000007</v>
      </c>
      <c r="J321" s="94">
        <v>5058.8600000000006</v>
      </c>
      <c r="K321" s="94">
        <v>5094.12</v>
      </c>
      <c r="L321" s="94">
        <v>5085.26</v>
      </c>
      <c r="M321" s="94">
        <v>4952.13</v>
      </c>
      <c r="N321" s="94">
        <v>4964.1499999999996</v>
      </c>
      <c r="O321" s="94">
        <v>5018.96</v>
      </c>
      <c r="P321" s="94">
        <v>5041.2800000000007</v>
      </c>
      <c r="Q321" s="94">
        <v>5037.01</v>
      </c>
      <c r="R321" s="94">
        <v>5040.3899999999994</v>
      </c>
      <c r="S321" s="94">
        <v>5049.72</v>
      </c>
      <c r="T321" s="94">
        <v>5081.6399999999994</v>
      </c>
      <c r="U321" s="94">
        <v>5113.97</v>
      </c>
      <c r="V321" s="94">
        <v>5093.8999999999996</v>
      </c>
      <c r="W321" s="94">
        <v>5085.43</v>
      </c>
      <c r="X321" s="94">
        <v>4947.9400000000005</v>
      </c>
      <c r="Y321" s="94">
        <v>4429.79</v>
      </c>
    </row>
    <row r="322" spans="1:25" s="68" customFormat="1" ht="15.75" hidden="1" outlineLevel="1" x14ac:dyDescent="0.25">
      <c r="A322" s="106">
        <v>15</v>
      </c>
      <c r="B322" s="94">
        <v>4268.9799999999996</v>
      </c>
      <c r="C322" s="94">
        <v>4139.1100000000006</v>
      </c>
      <c r="D322" s="94">
        <v>4046.13</v>
      </c>
      <c r="E322" s="94">
        <v>4020.37</v>
      </c>
      <c r="F322" s="94">
        <v>4091.45</v>
      </c>
      <c r="G322" s="94">
        <v>4230.29</v>
      </c>
      <c r="H322" s="94">
        <v>4403.53</v>
      </c>
      <c r="I322" s="94">
        <v>4749.8</v>
      </c>
      <c r="J322" s="94">
        <v>4891.4500000000007</v>
      </c>
      <c r="K322" s="94">
        <v>4940.9500000000007</v>
      </c>
      <c r="L322" s="94">
        <v>4916.91</v>
      </c>
      <c r="M322" s="94">
        <v>4878.25</v>
      </c>
      <c r="N322" s="94">
        <v>4845.57</v>
      </c>
      <c r="O322" s="94">
        <v>4866.47</v>
      </c>
      <c r="P322" s="94">
        <v>4876.2800000000007</v>
      </c>
      <c r="Q322" s="94">
        <v>4876.76</v>
      </c>
      <c r="R322" s="94">
        <v>4869.8099999999995</v>
      </c>
      <c r="S322" s="94">
        <v>4872.84</v>
      </c>
      <c r="T322" s="94">
        <v>4929.38</v>
      </c>
      <c r="U322" s="94">
        <v>5105.8099999999995</v>
      </c>
      <c r="V322" s="94">
        <v>5066.57</v>
      </c>
      <c r="W322" s="94">
        <v>5052.4799999999996</v>
      </c>
      <c r="X322" s="94">
        <v>4845.76</v>
      </c>
      <c r="Y322" s="94">
        <v>4420.1900000000005</v>
      </c>
    </row>
    <row r="323" spans="1:25" s="68" customFormat="1" ht="15.75" hidden="1" outlineLevel="1" x14ac:dyDescent="0.25">
      <c r="A323" s="106">
        <v>16</v>
      </c>
      <c r="B323" s="94">
        <v>4296.08</v>
      </c>
      <c r="C323" s="94">
        <v>4223.6400000000003</v>
      </c>
      <c r="D323" s="94">
        <v>4170.67</v>
      </c>
      <c r="E323" s="94">
        <v>4157.55</v>
      </c>
      <c r="F323" s="94">
        <v>4227.47</v>
      </c>
      <c r="G323" s="94">
        <v>4329.95</v>
      </c>
      <c r="H323" s="94">
        <v>4842.4500000000007</v>
      </c>
      <c r="I323" s="94">
        <v>4950.6100000000006</v>
      </c>
      <c r="J323" s="94">
        <v>5033.29</v>
      </c>
      <c r="K323" s="94">
        <v>5035.79</v>
      </c>
      <c r="L323" s="94">
        <v>5022.4799999999996</v>
      </c>
      <c r="M323" s="94">
        <v>4967.26</v>
      </c>
      <c r="N323" s="94">
        <v>4939.75</v>
      </c>
      <c r="O323" s="94">
        <v>4953.7800000000007</v>
      </c>
      <c r="P323" s="94">
        <v>4984.82</v>
      </c>
      <c r="Q323" s="94">
        <v>4994.5300000000007</v>
      </c>
      <c r="R323" s="94">
        <v>4982.51</v>
      </c>
      <c r="S323" s="94">
        <v>4992.0300000000007</v>
      </c>
      <c r="T323" s="94">
        <v>5004.24</v>
      </c>
      <c r="U323" s="94">
        <v>5078.3600000000006</v>
      </c>
      <c r="V323" s="94">
        <v>5047.99</v>
      </c>
      <c r="W323" s="94">
        <v>5131.54</v>
      </c>
      <c r="X323" s="94">
        <v>5021.09</v>
      </c>
      <c r="Y323" s="94">
        <v>4809.0200000000004</v>
      </c>
    </row>
    <row r="324" spans="1:25" s="68" customFormat="1" ht="15.75" hidden="1" outlineLevel="1" x14ac:dyDescent="0.25">
      <c r="A324" s="106">
        <v>17</v>
      </c>
      <c r="B324" s="94">
        <v>4385.37</v>
      </c>
      <c r="C324" s="94">
        <v>4261.04</v>
      </c>
      <c r="D324" s="94">
        <v>4241.0599999999995</v>
      </c>
      <c r="E324" s="94">
        <v>4235.6499999999996</v>
      </c>
      <c r="F324" s="94">
        <v>4261.8999999999996</v>
      </c>
      <c r="G324" s="94">
        <v>4345.12</v>
      </c>
      <c r="H324" s="94">
        <v>4841.34</v>
      </c>
      <c r="I324" s="94">
        <v>4937.8500000000004</v>
      </c>
      <c r="J324" s="94">
        <v>5042.3999999999996</v>
      </c>
      <c r="K324" s="94">
        <v>5054.8099999999995</v>
      </c>
      <c r="L324" s="94">
        <v>5043.4400000000005</v>
      </c>
      <c r="M324" s="94">
        <v>5032.37</v>
      </c>
      <c r="N324" s="94">
        <v>4985.0300000000007</v>
      </c>
      <c r="O324" s="94">
        <v>4996.6399999999994</v>
      </c>
      <c r="P324" s="94">
        <v>5000.2800000000007</v>
      </c>
      <c r="Q324" s="94">
        <v>4983.37</v>
      </c>
      <c r="R324" s="94">
        <v>4993.38</v>
      </c>
      <c r="S324" s="94">
        <v>4986.1000000000004</v>
      </c>
      <c r="T324" s="94">
        <v>5035.71</v>
      </c>
      <c r="U324" s="94">
        <v>5060.8</v>
      </c>
      <c r="V324" s="94">
        <v>5123.68</v>
      </c>
      <c r="W324" s="94">
        <v>5096.74</v>
      </c>
      <c r="X324" s="94">
        <v>5017.87</v>
      </c>
      <c r="Y324" s="94">
        <v>4820.2299999999996</v>
      </c>
    </row>
    <row r="325" spans="1:25" s="68" customFormat="1" ht="15.75" hidden="1" outlineLevel="1" x14ac:dyDescent="0.25">
      <c r="A325" s="106">
        <v>18</v>
      </c>
      <c r="B325" s="94">
        <v>4464.13</v>
      </c>
      <c r="C325" s="94">
        <v>4300.55</v>
      </c>
      <c r="D325" s="94">
        <v>4267.37</v>
      </c>
      <c r="E325" s="94">
        <v>4251.2700000000004</v>
      </c>
      <c r="F325" s="94">
        <v>4271.13</v>
      </c>
      <c r="G325" s="94">
        <v>4314.88</v>
      </c>
      <c r="H325" s="94">
        <v>4826.3500000000004</v>
      </c>
      <c r="I325" s="94">
        <v>4886.74</v>
      </c>
      <c r="J325" s="94">
        <v>5019.97</v>
      </c>
      <c r="K325" s="94">
        <v>5032.17</v>
      </c>
      <c r="L325" s="94">
        <v>4976.18</v>
      </c>
      <c r="M325" s="94">
        <v>4938.74</v>
      </c>
      <c r="N325" s="94">
        <v>4904.9799999999996</v>
      </c>
      <c r="O325" s="94">
        <v>4936.32</v>
      </c>
      <c r="P325" s="94">
        <v>4971.3099999999995</v>
      </c>
      <c r="Q325" s="94">
        <v>4976.4500000000007</v>
      </c>
      <c r="R325" s="94">
        <v>5019.8899999999994</v>
      </c>
      <c r="S325" s="94">
        <v>4998.3099999999995</v>
      </c>
      <c r="T325" s="94">
        <v>5058.01</v>
      </c>
      <c r="U325" s="94">
        <v>5106.49</v>
      </c>
      <c r="V325" s="94">
        <v>5209.57</v>
      </c>
      <c r="W325" s="94">
        <v>5202.25</v>
      </c>
      <c r="X325" s="94">
        <v>5017.75</v>
      </c>
      <c r="Y325" s="94">
        <v>4820.25</v>
      </c>
    </row>
    <row r="326" spans="1:25" s="68" customFormat="1" ht="15.75" hidden="1" outlineLevel="1" x14ac:dyDescent="0.25">
      <c r="A326" s="106">
        <v>19</v>
      </c>
      <c r="B326" s="94">
        <v>4602.29</v>
      </c>
      <c r="C326" s="94">
        <v>4336.01</v>
      </c>
      <c r="D326" s="94">
        <v>4276.28</v>
      </c>
      <c r="E326" s="94">
        <v>4263.95</v>
      </c>
      <c r="F326" s="94">
        <v>4263.74</v>
      </c>
      <c r="G326" s="94">
        <v>4270.43</v>
      </c>
      <c r="H326" s="94">
        <v>4283.8500000000004</v>
      </c>
      <c r="I326" s="94">
        <v>4588.8500000000004</v>
      </c>
      <c r="J326" s="94">
        <v>4758.83</v>
      </c>
      <c r="K326" s="94">
        <v>4807.21</v>
      </c>
      <c r="L326" s="94">
        <v>4780.79</v>
      </c>
      <c r="M326" s="94">
        <v>4768.8500000000004</v>
      </c>
      <c r="N326" s="94">
        <v>4759.99</v>
      </c>
      <c r="O326" s="94">
        <v>4775.67</v>
      </c>
      <c r="P326" s="94">
        <v>4767.6499999999996</v>
      </c>
      <c r="Q326" s="94">
        <v>4832.99</v>
      </c>
      <c r="R326" s="94">
        <v>4875.0300000000007</v>
      </c>
      <c r="S326" s="94">
        <v>4922.4799999999996</v>
      </c>
      <c r="T326" s="94">
        <v>5041.12</v>
      </c>
      <c r="U326" s="94">
        <v>5059.84</v>
      </c>
      <c r="V326" s="94">
        <v>5108.38</v>
      </c>
      <c r="W326" s="94">
        <v>5050.8600000000006</v>
      </c>
      <c r="X326" s="94">
        <v>4967.33</v>
      </c>
      <c r="Y326" s="94">
        <v>4649.2</v>
      </c>
    </row>
    <row r="327" spans="1:25" s="68" customFormat="1" ht="15.75" hidden="1" outlineLevel="1" x14ac:dyDescent="0.25">
      <c r="A327" s="106">
        <v>20</v>
      </c>
      <c r="B327" s="94">
        <v>4372.79</v>
      </c>
      <c r="C327" s="94">
        <v>4251.46</v>
      </c>
      <c r="D327" s="94">
        <v>4193.53</v>
      </c>
      <c r="E327" s="94">
        <v>4137.96</v>
      </c>
      <c r="F327" s="94">
        <v>4145.24</v>
      </c>
      <c r="G327" s="94">
        <v>4195.96</v>
      </c>
      <c r="H327" s="94">
        <v>4127.3500000000004</v>
      </c>
      <c r="I327" s="94">
        <v>4270.4400000000005</v>
      </c>
      <c r="J327" s="94">
        <v>4360.74</v>
      </c>
      <c r="K327" s="94">
        <v>4542.97</v>
      </c>
      <c r="L327" s="94">
        <v>4539.21</v>
      </c>
      <c r="M327" s="94">
        <v>4528.79</v>
      </c>
      <c r="N327" s="94">
        <v>4510.8500000000004</v>
      </c>
      <c r="O327" s="94">
        <v>4472.83</v>
      </c>
      <c r="P327" s="94">
        <v>4507.17</v>
      </c>
      <c r="Q327" s="94">
        <v>4576.87</v>
      </c>
      <c r="R327" s="94">
        <v>4622.55</v>
      </c>
      <c r="S327" s="94">
        <v>4696.6400000000003</v>
      </c>
      <c r="T327" s="94">
        <v>4864.22</v>
      </c>
      <c r="U327" s="94">
        <v>4999.3</v>
      </c>
      <c r="V327" s="94">
        <v>5030.01</v>
      </c>
      <c r="W327" s="94">
        <v>4998.04</v>
      </c>
      <c r="X327" s="94">
        <v>4863.9500000000007</v>
      </c>
      <c r="Y327" s="94">
        <v>4504.57</v>
      </c>
    </row>
    <row r="328" spans="1:25" s="71" customFormat="1" ht="15.75" hidden="1" outlineLevel="1" x14ac:dyDescent="0.25">
      <c r="A328" s="96">
        <v>21</v>
      </c>
      <c r="B328" s="94">
        <v>4228.25</v>
      </c>
      <c r="C328" s="94">
        <v>4143.99</v>
      </c>
      <c r="D328" s="94">
        <v>4026.57</v>
      </c>
      <c r="E328" s="94">
        <v>4047.36</v>
      </c>
      <c r="F328" s="94">
        <v>4078.59</v>
      </c>
      <c r="G328" s="94">
        <v>4241.91</v>
      </c>
      <c r="H328" s="94">
        <v>4357.25</v>
      </c>
      <c r="I328" s="94">
        <v>4843.97</v>
      </c>
      <c r="J328" s="94">
        <v>4911.4400000000005</v>
      </c>
      <c r="K328" s="94">
        <v>4966.55</v>
      </c>
      <c r="L328" s="94">
        <v>4950.72</v>
      </c>
      <c r="M328" s="94">
        <v>4942.3</v>
      </c>
      <c r="N328" s="94">
        <v>4914.2000000000007</v>
      </c>
      <c r="O328" s="94">
        <v>4911.75</v>
      </c>
      <c r="P328" s="94">
        <v>4912.0200000000004</v>
      </c>
      <c r="Q328" s="94">
        <v>4928.22</v>
      </c>
      <c r="R328" s="94">
        <v>4959</v>
      </c>
      <c r="S328" s="94">
        <v>4989.0300000000007</v>
      </c>
      <c r="T328" s="94">
        <v>5012.51</v>
      </c>
      <c r="U328" s="94">
        <v>5220.75</v>
      </c>
      <c r="V328" s="94">
        <v>5064.24</v>
      </c>
      <c r="W328" s="94">
        <v>5023.93</v>
      </c>
      <c r="X328" s="94">
        <v>4903.4400000000005</v>
      </c>
      <c r="Y328" s="94">
        <v>4606.7</v>
      </c>
    </row>
    <row r="329" spans="1:25" s="71" customFormat="1" ht="15.75" hidden="1" outlineLevel="1" x14ac:dyDescent="0.25">
      <c r="A329" s="96">
        <v>22</v>
      </c>
      <c r="B329" s="94">
        <v>4673.6499999999996</v>
      </c>
      <c r="C329" s="94">
        <v>4204.41</v>
      </c>
      <c r="D329" s="94">
        <v>4046.56</v>
      </c>
      <c r="E329" s="94">
        <v>4011.7799999999997</v>
      </c>
      <c r="F329" s="94">
        <v>4039.79</v>
      </c>
      <c r="G329" s="94">
        <v>4230.4799999999996</v>
      </c>
      <c r="H329" s="94">
        <v>4405.08</v>
      </c>
      <c r="I329" s="94">
        <v>4747.7299999999996</v>
      </c>
      <c r="J329" s="94">
        <v>4871.7299999999996</v>
      </c>
      <c r="K329" s="94">
        <v>4907.8099999999995</v>
      </c>
      <c r="L329" s="94">
        <v>4882.0300000000007</v>
      </c>
      <c r="M329" s="94">
        <v>4902.3600000000006</v>
      </c>
      <c r="N329" s="94">
        <v>4870.1900000000005</v>
      </c>
      <c r="O329" s="94">
        <v>4870</v>
      </c>
      <c r="P329" s="94">
        <v>4864.7299999999996</v>
      </c>
      <c r="Q329" s="94">
        <v>4878.71</v>
      </c>
      <c r="R329" s="94">
        <v>4889.84</v>
      </c>
      <c r="S329" s="94">
        <v>4898.26</v>
      </c>
      <c r="T329" s="94">
        <v>4920.05</v>
      </c>
      <c r="U329" s="94">
        <v>4987.17</v>
      </c>
      <c r="V329" s="94">
        <v>5000.74</v>
      </c>
      <c r="W329" s="94">
        <v>4971.2700000000004</v>
      </c>
      <c r="X329" s="94">
        <v>4867.3</v>
      </c>
      <c r="Y329" s="94">
        <v>4532.26</v>
      </c>
    </row>
    <row r="330" spans="1:25" s="71" customFormat="1" ht="15.75" hidden="1" outlineLevel="1" x14ac:dyDescent="0.25">
      <c r="A330" s="96">
        <v>23</v>
      </c>
      <c r="B330" s="94">
        <v>4198.1100000000006</v>
      </c>
      <c r="C330" s="94">
        <v>3970.13</v>
      </c>
      <c r="D330" s="94">
        <v>3932.75</v>
      </c>
      <c r="E330" s="94">
        <v>3929.7200000000003</v>
      </c>
      <c r="F330" s="94">
        <v>3970.4700000000003</v>
      </c>
      <c r="G330" s="94">
        <v>4012.9300000000003</v>
      </c>
      <c r="H330" s="94">
        <v>4243.3999999999996</v>
      </c>
      <c r="I330" s="94">
        <v>4500.2700000000004</v>
      </c>
      <c r="J330" s="94">
        <v>4772.6000000000004</v>
      </c>
      <c r="K330" s="94">
        <v>4848.12</v>
      </c>
      <c r="L330" s="94">
        <v>4858.4400000000005</v>
      </c>
      <c r="M330" s="94">
        <v>4839.8500000000004</v>
      </c>
      <c r="N330" s="94">
        <v>4805.0200000000004</v>
      </c>
      <c r="O330" s="94">
        <v>4814.57</v>
      </c>
      <c r="P330" s="94">
        <v>4836.4400000000005</v>
      </c>
      <c r="Q330" s="94">
        <v>4854.12</v>
      </c>
      <c r="R330" s="94">
        <v>4863.8899999999994</v>
      </c>
      <c r="S330" s="94">
        <v>4874.37</v>
      </c>
      <c r="T330" s="94">
        <v>4874.25</v>
      </c>
      <c r="U330" s="94">
        <v>4916.75</v>
      </c>
      <c r="V330" s="94">
        <v>4991.4500000000007</v>
      </c>
      <c r="W330" s="94">
        <v>4921.8999999999996</v>
      </c>
      <c r="X330" s="94">
        <v>4697.0200000000004</v>
      </c>
      <c r="Y330" s="94">
        <v>4476.7700000000004</v>
      </c>
    </row>
    <row r="331" spans="1:25" s="71" customFormat="1" ht="15.75" hidden="1" outlineLevel="1" x14ac:dyDescent="0.25">
      <c r="A331" s="96">
        <v>24</v>
      </c>
      <c r="B331" s="94">
        <v>4083.21</v>
      </c>
      <c r="C331" s="94">
        <v>3950.9300000000003</v>
      </c>
      <c r="D331" s="94">
        <v>3930.16</v>
      </c>
      <c r="E331" s="94">
        <v>3920.24</v>
      </c>
      <c r="F331" s="94">
        <v>3937.95</v>
      </c>
      <c r="G331" s="94">
        <v>4010.06</v>
      </c>
      <c r="H331" s="94">
        <v>4225.17</v>
      </c>
      <c r="I331" s="94">
        <v>4586.29</v>
      </c>
      <c r="J331" s="94">
        <v>4897.7299999999996</v>
      </c>
      <c r="K331" s="94">
        <v>4925.8600000000006</v>
      </c>
      <c r="L331" s="94">
        <v>4924.75</v>
      </c>
      <c r="M331" s="94">
        <v>4913.8500000000004</v>
      </c>
      <c r="N331" s="94">
        <v>4887.8600000000006</v>
      </c>
      <c r="O331" s="94">
        <v>4901.1499999999996</v>
      </c>
      <c r="P331" s="94">
        <v>4903.6000000000004</v>
      </c>
      <c r="Q331" s="94">
        <v>4906.29</v>
      </c>
      <c r="R331" s="94">
        <v>4922.8600000000006</v>
      </c>
      <c r="S331" s="94">
        <v>4935.1900000000005</v>
      </c>
      <c r="T331" s="94">
        <v>4941.3</v>
      </c>
      <c r="U331" s="94">
        <v>4995.41</v>
      </c>
      <c r="V331" s="94">
        <v>5008.74</v>
      </c>
      <c r="W331" s="94">
        <v>5000.5300000000007</v>
      </c>
      <c r="X331" s="94">
        <v>4745.3099999999995</v>
      </c>
      <c r="Y331" s="94">
        <v>4261.7299999999996</v>
      </c>
    </row>
    <row r="332" spans="1:25" s="71" customFormat="1" ht="15.75" hidden="1" outlineLevel="1" x14ac:dyDescent="0.25">
      <c r="A332" s="96">
        <v>25</v>
      </c>
      <c r="B332" s="94">
        <v>4079.67</v>
      </c>
      <c r="C332" s="94">
        <v>3933.69</v>
      </c>
      <c r="D332" s="94">
        <v>3881.34</v>
      </c>
      <c r="E332" s="94">
        <v>3871.73</v>
      </c>
      <c r="F332" s="94">
        <v>3899.23</v>
      </c>
      <c r="G332" s="94">
        <v>3929.84</v>
      </c>
      <c r="H332" s="94">
        <v>4222.67</v>
      </c>
      <c r="I332" s="94">
        <v>4503.68</v>
      </c>
      <c r="J332" s="94">
        <v>4781.93</v>
      </c>
      <c r="K332" s="94">
        <v>4857.0200000000004</v>
      </c>
      <c r="L332" s="94">
        <v>4849.8999999999996</v>
      </c>
      <c r="M332" s="94">
        <v>4888</v>
      </c>
      <c r="N332" s="94">
        <v>4850.57</v>
      </c>
      <c r="O332" s="94">
        <v>4898.38</v>
      </c>
      <c r="P332" s="94">
        <v>4910.88</v>
      </c>
      <c r="Q332" s="94">
        <v>4919.13</v>
      </c>
      <c r="R332" s="94">
        <v>4934.9500000000007</v>
      </c>
      <c r="S332" s="94">
        <v>4947.37</v>
      </c>
      <c r="T332" s="94">
        <v>4963.59</v>
      </c>
      <c r="U332" s="94">
        <v>4982.18</v>
      </c>
      <c r="V332" s="94">
        <v>5028.4500000000007</v>
      </c>
      <c r="W332" s="94">
        <v>5015.37</v>
      </c>
      <c r="X332" s="94">
        <v>4760.41</v>
      </c>
      <c r="Y332" s="94">
        <v>4483.03</v>
      </c>
    </row>
    <row r="333" spans="1:25" s="71" customFormat="1" ht="15.75" hidden="1" outlineLevel="1" x14ac:dyDescent="0.25">
      <c r="A333" s="96">
        <v>26</v>
      </c>
      <c r="B333" s="94">
        <v>4117.9400000000005</v>
      </c>
      <c r="C333" s="94">
        <v>3895.33</v>
      </c>
      <c r="D333" s="94">
        <v>3848.0299999999997</v>
      </c>
      <c r="E333" s="94">
        <v>3871.25</v>
      </c>
      <c r="F333" s="94">
        <v>3846.95</v>
      </c>
      <c r="G333" s="94">
        <v>3867.74</v>
      </c>
      <c r="H333" s="94">
        <v>3898.66</v>
      </c>
      <c r="I333" s="94">
        <v>4204.87</v>
      </c>
      <c r="J333" s="94">
        <v>4513.1100000000006</v>
      </c>
      <c r="K333" s="94">
        <v>4647.34</v>
      </c>
      <c r="L333" s="94">
        <v>4677.3</v>
      </c>
      <c r="M333" s="94">
        <v>4678.72</v>
      </c>
      <c r="N333" s="94">
        <v>4628.0599999999995</v>
      </c>
      <c r="O333" s="94">
        <v>4601.84</v>
      </c>
      <c r="P333" s="94">
        <v>4585.93</v>
      </c>
      <c r="Q333" s="94">
        <v>4599.13</v>
      </c>
      <c r="R333" s="94">
        <v>4672.7</v>
      </c>
      <c r="S333" s="94">
        <v>4763.13</v>
      </c>
      <c r="T333" s="94">
        <v>4811.8</v>
      </c>
      <c r="U333" s="94">
        <v>4955.71</v>
      </c>
      <c r="V333" s="94">
        <v>5010.72</v>
      </c>
      <c r="W333" s="94">
        <v>4931.1000000000004</v>
      </c>
      <c r="X333" s="94">
        <v>4465.62</v>
      </c>
      <c r="Y333" s="94">
        <v>4169.03</v>
      </c>
    </row>
    <row r="334" spans="1:25" s="71" customFormat="1" ht="15.75" hidden="1" outlineLevel="1" x14ac:dyDescent="0.25">
      <c r="A334" s="96">
        <v>27</v>
      </c>
      <c r="B334" s="94">
        <v>4060.51</v>
      </c>
      <c r="C334" s="94">
        <v>3979.8</v>
      </c>
      <c r="D334" s="94">
        <v>3906.4300000000003</v>
      </c>
      <c r="E334" s="94">
        <v>3880.4700000000003</v>
      </c>
      <c r="F334" s="94">
        <v>3906.8</v>
      </c>
      <c r="G334" s="94">
        <v>3866.56</v>
      </c>
      <c r="H334" s="94">
        <v>3893.12</v>
      </c>
      <c r="I334" s="94">
        <v>4034.6800000000003</v>
      </c>
      <c r="J334" s="94">
        <v>4212.54</v>
      </c>
      <c r="K334" s="94">
        <v>4445.58</v>
      </c>
      <c r="L334" s="94">
        <v>4492.5200000000004</v>
      </c>
      <c r="M334" s="94">
        <v>4504.57</v>
      </c>
      <c r="N334" s="94">
        <v>4494.6000000000004</v>
      </c>
      <c r="O334" s="94">
        <v>4503.3099999999995</v>
      </c>
      <c r="P334" s="94">
        <v>4505.04</v>
      </c>
      <c r="Q334" s="94">
        <v>4496.71</v>
      </c>
      <c r="R334" s="94">
        <v>4535.4799999999996</v>
      </c>
      <c r="S334" s="94">
        <v>4651.04</v>
      </c>
      <c r="T334" s="94">
        <v>4708</v>
      </c>
      <c r="U334" s="94">
        <v>4985.76</v>
      </c>
      <c r="V334" s="94">
        <v>5071.42</v>
      </c>
      <c r="W334" s="94">
        <v>4986.3</v>
      </c>
      <c r="X334" s="94">
        <v>4485.03</v>
      </c>
      <c r="Y334" s="94">
        <v>4207.76</v>
      </c>
    </row>
    <row r="335" spans="1:25" s="71" customFormat="1" ht="15.75" hidden="1" outlineLevel="1" x14ac:dyDescent="0.25">
      <c r="A335" s="96">
        <v>28</v>
      </c>
      <c r="B335" s="94">
        <v>3896.87</v>
      </c>
      <c r="C335" s="94">
        <v>3788.33</v>
      </c>
      <c r="D335" s="94">
        <v>3745.63</v>
      </c>
      <c r="E335" s="94">
        <v>3741.21</v>
      </c>
      <c r="F335" s="94">
        <v>3742.6800000000003</v>
      </c>
      <c r="G335" s="94">
        <v>3845.33</v>
      </c>
      <c r="H335" s="94">
        <v>4047.94</v>
      </c>
      <c r="I335" s="94">
        <v>4412.08</v>
      </c>
      <c r="J335" s="94">
        <v>4755.38</v>
      </c>
      <c r="K335" s="94">
        <v>4948.7299999999996</v>
      </c>
      <c r="L335" s="94">
        <v>4909.75</v>
      </c>
      <c r="M335" s="94">
        <v>4913.49</v>
      </c>
      <c r="N335" s="94">
        <v>4850.9500000000007</v>
      </c>
      <c r="O335" s="94">
        <v>4903.1000000000004</v>
      </c>
      <c r="P335" s="94">
        <v>4964.83</v>
      </c>
      <c r="Q335" s="94">
        <v>4958.7000000000007</v>
      </c>
      <c r="R335" s="94">
        <v>4954.76</v>
      </c>
      <c r="S335" s="94">
        <v>4960.97</v>
      </c>
      <c r="T335" s="94">
        <v>4969.17</v>
      </c>
      <c r="U335" s="94">
        <v>5046.37</v>
      </c>
      <c r="V335" s="94">
        <v>5048.2800000000007</v>
      </c>
      <c r="W335" s="94">
        <v>4983.26</v>
      </c>
      <c r="X335" s="94">
        <v>4492.9400000000005</v>
      </c>
      <c r="Y335" s="94">
        <v>4161.9400000000005</v>
      </c>
    </row>
    <row r="336" spans="1:25" s="98" customFormat="1" ht="15.75" hidden="1" outlineLevel="1" x14ac:dyDescent="0.25">
      <c r="A336" s="97">
        <v>29</v>
      </c>
      <c r="B336" s="94">
        <v>3958.9700000000003</v>
      </c>
      <c r="C336" s="94">
        <v>3853.04</v>
      </c>
      <c r="D336" s="94">
        <v>3816.05</v>
      </c>
      <c r="E336" s="94">
        <v>3824.7200000000003</v>
      </c>
      <c r="F336" s="94">
        <v>3844.4700000000003</v>
      </c>
      <c r="G336" s="94">
        <v>3916.62</v>
      </c>
      <c r="H336" s="94">
        <v>4079.7799999999997</v>
      </c>
      <c r="I336" s="94">
        <v>4240.3999999999996</v>
      </c>
      <c r="J336" s="94">
        <v>4458.79</v>
      </c>
      <c r="K336" s="94">
        <v>4493.82</v>
      </c>
      <c r="L336" s="94">
        <v>4500.76</v>
      </c>
      <c r="M336" s="94">
        <v>4499.8999999999996</v>
      </c>
      <c r="N336" s="94">
        <v>4487.09</v>
      </c>
      <c r="O336" s="94">
        <v>4477.55</v>
      </c>
      <c r="P336" s="94">
        <v>4476.79</v>
      </c>
      <c r="Q336" s="94">
        <v>4475.33</v>
      </c>
      <c r="R336" s="94">
        <v>4498.9400000000005</v>
      </c>
      <c r="S336" s="94">
        <v>4508.1000000000004</v>
      </c>
      <c r="T336" s="94">
        <v>4550.03</v>
      </c>
      <c r="U336" s="94">
        <v>4626.97</v>
      </c>
      <c r="V336" s="94">
        <v>4958.43</v>
      </c>
      <c r="W336" s="94">
        <v>4758.4500000000007</v>
      </c>
      <c r="X336" s="94">
        <v>4514.92</v>
      </c>
      <c r="Y336" s="94">
        <v>4235.72</v>
      </c>
    </row>
    <row r="337" spans="1:25" s="68" customFormat="1" ht="15.75" collapsed="1" x14ac:dyDescent="0.25">
      <c r="A337" s="106">
        <v>30</v>
      </c>
      <c r="B337" s="94">
        <v>4167.26</v>
      </c>
      <c r="C337" s="94">
        <v>3992.75</v>
      </c>
      <c r="D337" s="94">
        <v>3947.04</v>
      </c>
      <c r="E337" s="94">
        <v>3958.74</v>
      </c>
      <c r="F337" s="94">
        <v>4028.0299999999997</v>
      </c>
      <c r="G337" s="94">
        <v>4138</v>
      </c>
      <c r="H337" s="94">
        <v>4322.25</v>
      </c>
      <c r="I337" s="94">
        <v>4490.1400000000003</v>
      </c>
      <c r="J337" s="94">
        <v>4818.54</v>
      </c>
      <c r="K337" s="94">
        <v>5001.6499999999996</v>
      </c>
      <c r="L337" s="94">
        <v>4994.8600000000006</v>
      </c>
      <c r="M337" s="94">
        <v>5003.6100000000006</v>
      </c>
      <c r="N337" s="94">
        <v>4985</v>
      </c>
      <c r="O337" s="94">
        <v>4981.17</v>
      </c>
      <c r="P337" s="94">
        <v>4976.59</v>
      </c>
      <c r="Q337" s="94">
        <v>4974.9400000000005</v>
      </c>
      <c r="R337" s="94">
        <v>4975.92</v>
      </c>
      <c r="S337" s="94">
        <v>4947.84</v>
      </c>
      <c r="T337" s="94">
        <v>4973.2299999999996</v>
      </c>
      <c r="U337" s="94">
        <v>5040.2800000000007</v>
      </c>
      <c r="V337" s="94">
        <v>5395.09</v>
      </c>
      <c r="W337" s="94">
        <v>5423.79</v>
      </c>
      <c r="X337" s="94">
        <v>5166.2299999999996</v>
      </c>
      <c r="Y337" s="94">
        <v>4596.71</v>
      </c>
    </row>
    <row r="338" spans="1:25" s="68" customFormat="1" ht="15.75" x14ac:dyDescent="0.25">
      <c r="A338" s="46"/>
    </row>
    <row r="339" spans="1:25" s="68" customFormat="1" ht="15.75" x14ac:dyDescent="0.25">
      <c r="A339" s="142" t="s">
        <v>32</v>
      </c>
      <c r="B339" s="142" t="s">
        <v>120</v>
      </c>
      <c r="C339" s="142"/>
      <c r="D339" s="142"/>
      <c r="E339" s="142"/>
      <c r="F339" s="142"/>
      <c r="G339" s="142"/>
      <c r="H339" s="142"/>
      <c r="I339" s="142"/>
      <c r="J339" s="142"/>
      <c r="K339" s="142"/>
      <c r="L339" s="142"/>
      <c r="M339" s="142"/>
      <c r="N339" s="142"/>
      <c r="O339" s="142"/>
      <c r="P339" s="142"/>
      <c r="Q339" s="142"/>
      <c r="R339" s="142"/>
      <c r="S339" s="142"/>
      <c r="T339" s="142"/>
      <c r="U339" s="142"/>
      <c r="V339" s="142"/>
      <c r="W339" s="142"/>
      <c r="X339" s="142"/>
      <c r="Y339" s="142"/>
    </row>
    <row r="340" spans="1:25" s="75" customFormat="1" ht="12.75" x14ac:dyDescent="0.2">
      <c r="A340" s="142"/>
      <c r="B340" s="74" t="s">
        <v>33</v>
      </c>
      <c r="C340" s="74" t="s">
        <v>34</v>
      </c>
      <c r="D340" s="74" t="s">
        <v>35</v>
      </c>
      <c r="E340" s="74" t="s">
        <v>36</v>
      </c>
      <c r="F340" s="74" t="s">
        <v>37</v>
      </c>
      <c r="G340" s="74" t="s">
        <v>38</v>
      </c>
      <c r="H340" s="74" t="s">
        <v>39</v>
      </c>
      <c r="I340" s="74" t="s">
        <v>40</v>
      </c>
      <c r="J340" s="74" t="s">
        <v>41</v>
      </c>
      <c r="K340" s="74" t="s">
        <v>42</v>
      </c>
      <c r="L340" s="74" t="s">
        <v>43</v>
      </c>
      <c r="M340" s="74" t="s">
        <v>44</v>
      </c>
      <c r="N340" s="74" t="s">
        <v>45</v>
      </c>
      <c r="O340" s="74" t="s">
        <v>46</v>
      </c>
      <c r="P340" s="74" t="s">
        <v>47</v>
      </c>
      <c r="Q340" s="74" t="s">
        <v>48</v>
      </c>
      <c r="R340" s="74" t="s">
        <v>49</v>
      </c>
      <c r="S340" s="74" t="s">
        <v>50</v>
      </c>
      <c r="T340" s="74" t="s">
        <v>51</v>
      </c>
      <c r="U340" s="74" t="s">
        <v>52</v>
      </c>
      <c r="V340" s="74" t="s">
        <v>53</v>
      </c>
      <c r="W340" s="74" t="s">
        <v>54</v>
      </c>
      <c r="X340" s="74" t="s">
        <v>55</v>
      </c>
      <c r="Y340" s="74" t="s">
        <v>56</v>
      </c>
    </row>
    <row r="341" spans="1:25" s="68" customFormat="1" ht="15.75" x14ac:dyDescent="0.25">
      <c r="A341" s="106">
        <v>1</v>
      </c>
      <c r="B341" s="94">
        <v>4756.0999999999995</v>
      </c>
      <c r="C341" s="94">
        <v>4687.99</v>
      </c>
      <c r="D341" s="94">
        <v>4684.2299999999996</v>
      </c>
      <c r="E341" s="94">
        <v>4681.8499999999995</v>
      </c>
      <c r="F341" s="94">
        <v>4715.04</v>
      </c>
      <c r="G341" s="94">
        <v>4909.74</v>
      </c>
      <c r="H341" s="94">
        <v>5030.95</v>
      </c>
      <c r="I341" s="94">
        <v>5373.82</v>
      </c>
      <c r="J341" s="94">
        <v>5629.62</v>
      </c>
      <c r="K341" s="94">
        <v>5707.3899999999994</v>
      </c>
      <c r="L341" s="94">
        <v>5670.3799999999992</v>
      </c>
      <c r="M341" s="94">
        <v>5640.8899999999994</v>
      </c>
      <c r="N341" s="94">
        <v>5611.83</v>
      </c>
      <c r="O341" s="94">
        <v>5622.0499999999993</v>
      </c>
      <c r="P341" s="94">
        <v>5645.28</v>
      </c>
      <c r="Q341" s="94">
        <v>5667.2199999999993</v>
      </c>
      <c r="R341" s="94">
        <v>5668.02</v>
      </c>
      <c r="S341" s="94">
        <v>5674.85</v>
      </c>
      <c r="T341" s="94">
        <v>5753.16</v>
      </c>
      <c r="U341" s="94">
        <v>5780.93</v>
      </c>
      <c r="V341" s="94">
        <v>5764.73</v>
      </c>
      <c r="W341" s="94">
        <v>5663.67</v>
      </c>
      <c r="X341" s="94">
        <v>5385.2199999999993</v>
      </c>
      <c r="Y341" s="94">
        <v>5041.84</v>
      </c>
    </row>
    <row r="342" spans="1:25" s="68" customFormat="1" ht="15.75" hidden="1" outlineLevel="1" x14ac:dyDescent="0.25">
      <c r="A342" s="106">
        <v>2</v>
      </c>
      <c r="B342" s="94">
        <v>4776.12</v>
      </c>
      <c r="C342" s="94">
        <v>4669.33</v>
      </c>
      <c r="D342" s="94">
        <v>4609.41</v>
      </c>
      <c r="E342" s="94">
        <v>4610.24</v>
      </c>
      <c r="F342" s="94">
        <v>4636.8599999999997</v>
      </c>
      <c r="G342" s="94">
        <v>4796.8599999999997</v>
      </c>
      <c r="H342" s="94">
        <v>4977.37</v>
      </c>
      <c r="I342" s="94">
        <v>5318.67</v>
      </c>
      <c r="J342" s="94">
        <v>5622.95</v>
      </c>
      <c r="K342" s="94">
        <v>5756.17</v>
      </c>
      <c r="L342" s="94">
        <v>5748.73</v>
      </c>
      <c r="M342" s="94">
        <v>5739.45</v>
      </c>
      <c r="N342" s="94">
        <v>5722.34</v>
      </c>
      <c r="O342" s="94">
        <v>5732.61</v>
      </c>
      <c r="P342" s="94">
        <v>5728.91</v>
      </c>
      <c r="Q342" s="94">
        <v>5726.84</v>
      </c>
      <c r="R342" s="94">
        <v>5737</v>
      </c>
      <c r="S342" s="94">
        <v>5742.9699999999993</v>
      </c>
      <c r="T342" s="94">
        <v>5774.91</v>
      </c>
      <c r="U342" s="94">
        <v>5789.45</v>
      </c>
      <c r="V342" s="94">
        <v>5776.15</v>
      </c>
      <c r="W342" s="94">
        <v>5709.68</v>
      </c>
      <c r="X342" s="94">
        <v>5531.9699999999993</v>
      </c>
      <c r="Y342" s="94">
        <v>5240.41</v>
      </c>
    </row>
    <row r="343" spans="1:25" s="68" customFormat="1" ht="15.75" hidden="1" outlineLevel="1" x14ac:dyDescent="0.25">
      <c r="A343" s="106">
        <v>3</v>
      </c>
      <c r="B343" s="94">
        <v>5373.15</v>
      </c>
      <c r="C343" s="94">
        <v>4836.84</v>
      </c>
      <c r="D343" s="94">
        <v>4742.7199999999993</v>
      </c>
      <c r="E343" s="94">
        <v>4744.26</v>
      </c>
      <c r="F343" s="94">
        <v>4802.1399999999994</v>
      </c>
      <c r="G343" s="94">
        <v>4942.5</v>
      </c>
      <c r="H343" s="94">
        <v>5093.96</v>
      </c>
      <c r="I343" s="94">
        <v>5487</v>
      </c>
      <c r="J343" s="94">
        <v>5727.66</v>
      </c>
      <c r="K343" s="94">
        <v>5772.33</v>
      </c>
      <c r="L343" s="94">
        <v>5763.17</v>
      </c>
      <c r="M343" s="94">
        <v>5758.41</v>
      </c>
      <c r="N343" s="94">
        <v>5745.3099999999995</v>
      </c>
      <c r="O343" s="94">
        <v>5745.6</v>
      </c>
      <c r="P343" s="94">
        <v>5740.85</v>
      </c>
      <c r="Q343" s="94">
        <v>5743.1399999999994</v>
      </c>
      <c r="R343" s="94">
        <v>5752.3099999999995</v>
      </c>
      <c r="S343" s="94">
        <v>5759.7199999999993</v>
      </c>
      <c r="T343" s="94">
        <v>5784.53</v>
      </c>
      <c r="U343" s="94">
        <v>5802.3799999999992</v>
      </c>
      <c r="V343" s="94">
        <v>5789.79</v>
      </c>
      <c r="W343" s="94">
        <v>5727.01</v>
      </c>
      <c r="X343" s="94">
        <v>5486.34</v>
      </c>
      <c r="Y343" s="94">
        <v>5152.37</v>
      </c>
    </row>
    <row r="344" spans="1:25" s="68" customFormat="1" ht="15.75" hidden="1" outlineLevel="1" x14ac:dyDescent="0.25">
      <c r="A344" s="106">
        <v>4</v>
      </c>
      <c r="B344" s="94">
        <v>4956.1899999999996</v>
      </c>
      <c r="C344" s="94">
        <v>4749.58</v>
      </c>
      <c r="D344" s="94">
        <v>4712.93</v>
      </c>
      <c r="E344" s="94">
        <v>4726.58</v>
      </c>
      <c r="F344" s="94">
        <v>4839.7699999999995</v>
      </c>
      <c r="G344" s="94">
        <v>4954.6399999999994</v>
      </c>
      <c r="H344" s="94">
        <v>5110.3899999999994</v>
      </c>
      <c r="I344" s="94">
        <v>5559.26</v>
      </c>
      <c r="J344" s="94">
        <v>5708.58</v>
      </c>
      <c r="K344" s="94">
        <v>5782.26</v>
      </c>
      <c r="L344" s="94">
        <v>5728.3899999999994</v>
      </c>
      <c r="M344" s="94">
        <v>5769.78</v>
      </c>
      <c r="N344" s="94">
        <v>5711.9</v>
      </c>
      <c r="O344" s="94">
        <v>5759.85</v>
      </c>
      <c r="P344" s="94">
        <v>5757.36</v>
      </c>
      <c r="Q344" s="94">
        <v>5751.15</v>
      </c>
      <c r="R344" s="94">
        <v>5748.65</v>
      </c>
      <c r="S344" s="94">
        <v>5748.26</v>
      </c>
      <c r="T344" s="94">
        <v>5770.67</v>
      </c>
      <c r="U344" s="94">
        <v>5818.18</v>
      </c>
      <c r="V344" s="94">
        <v>5788.24</v>
      </c>
      <c r="W344" s="94">
        <v>5759.04</v>
      </c>
      <c r="X344" s="94">
        <v>5540.18</v>
      </c>
      <c r="Y344" s="94">
        <v>5148.7999999999993</v>
      </c>
    </row>
    <row r="345" spans="1:25" s="68" customFormat="1" ht="15.75" hidden="1" outlineLevel="1" x14ac:dyDescent="0.25">
      <c r="A345" s="106">
        <v>5</v>
      </c>
      <c r="B345" s="94">
        <v>4984.29</v>
      </c>
      <c r="C345" s="94">
        <v>4865.04</v>
      </c>
      <c r="D345" s="94">
        <v>4740.2999999999993</v>
      </c>
      <c r="E345" s="94">
        <v>4730.3599999999997</v>
      </c>
      <c r="F345" s="94">
        <v>4752.3599999999997</v>
      </c>
      <c r="G345" s="94">
        <v>4785.59</v>
      </c>
      <c r="H345" s="94">
        <v>4879.24</v>
      </c>
      <c r="I345" s="94">
        <v>5014.5999999999995</v>
      </c>
      <c r="J345" s="94">
        <v>5469.5499999999993</v>
      </c>
      <c r="K345" s="94">
        <v>5567.25</v>
      </c>
      <c r="L345" s="94">
        <v>5580.17</v>
      </c>
      <c r="M345" s="94">
        <v>5576.51</v>
      </c>
      <c r="N345" s="94">
        <v>5564.15</v>
      </c>
      <c r="O345" s="94">
        <v>5552.87</v>
      </c>
      <c r="P345" s="94">
        <v>5598.57</v>
      </c>
      <c r="Q345" s="94">
        <v>5539.42</v>
      </c>
      <c r="R345" s="94">
        <v>5534.48</v>
      </c>
      <c r="S345" s="94">
        <v>5555.41</v>
      </c>
      <c r="T345" s="94">
        <v>5604.23</v>
      </c>
      <c r="U345" s="94">
        <v>5668.18</v>
      </c>
      <c r="V345" s="94">
        <v>5691.49</v>
      </c>
      <c r="W345" s="94">
        <v>5632.08</v>
      </c>
      <c r="X345" s="94">
        <v>5777.3099999999995</v>
      </c>
      <c r="Y345" s="94">
        <v>5075.4799999999996</v>
      </c>
    </row>
    <row r="346" spans="1:25" s="68" customFormat="1" ht="15.75" hidden="1" outlineLevel="1" x14ac:dyDescent="0.25">
      <c r="A346" s="106">
        <v>6</v>
      </c>
      <c r="B346" s="94">
        <v>4959.12</v>
      </c>
      <c r="C346" s="94">
        <v>4735.79</v>
      </c>
      <c r="D346" s="94">
        <v>4699.9399999999996</v>
      </c>
      <c r="E346" s="94">
        <v>4690.08</v>
      </c>
      <c r="F346" s="94">
        <v>4691.24</v>
      </c>
      <c r="G346" s="94">
        <v>4689.58</v>
      </c>
      <c r="H346" s="94">
        <v>4702.9399999999996</v>
      </c>
      <c r="I346" s="94">
        <v>4731.6299999999992</v>
      </c>
      <c r="J346" s="94">
        <v>4990.96</v>
      </c>
      <c r="K346" s="94">
        <v>5013.07</v>
      </c>
      <c r="L346" s="94">
        <v>5013.49</v>
      </c>
      <c r="M346" s="94">
        <v>5361.9</v>
      </c>
      <c r="N346" s="94">
        <v>5216.17</v>
      </c>
      <c r="O346" s="94">
        <v>5009.3099999999995</v>
      </c>
      <c r="P346" s="94">
        <v>5010.2299999999996</v>
      </c>
      <c r="Q346" s="94">
        <v>5005.8799999999992</v>
      </c>
      <c r="R346" s="94">
        <v>5304.32</v>
      </c>
      <c r="S346" s="94">
        <v>5385.48</v>
      </c>
      <c r="T346" s="94">
        <v>5521.77</v>
      </c>
      <c r="U346" s="94">
        <v>5699.07</v>
      </c>
      <c r="V346" s="94">
        <v>5754.1399999999994</v>
      </c>
      <c r="W346" s="94">
        <v>5659.24</v>
      </c>
      <c r="X346" s="94">
        <v>5300.03</v>
      </c>
      <c r="Y346" s="94">
        <v>5019.33</v>
      </c>
    </row>
    <row r="347" spans="1:25" s="68" customFormat="1" ht="15.75" hidden="1" outlineLevel="1" x14ac:dyDescent="0.25">
      <c r="A347" s="106">
        <v>7</v>
      </c>
      <c r="B347" s="94">
        <v>5044.78</v>
      </c>
      <c r="C347" s="94">
        <v>4825.01</v>
      </c>
      <c r="D347" s="94">
        <v>4744.12</v>
      </c>
      <c r="E347" s="94">
        <v>4725.3099999999995</v>
      </c>
      <c r="F347" s="94">
        <v>4702.0999999999995</v>
      </c>
      <c r="G347" s="94">
        <v>4873.04</v>
      </c>
      <c r="H347" s="94">
        <v>5152.6099999999997</v>
      </c>
      <c r="I347" s="94">
        <v>5588.32</v>
      </c>
      <c r="J347" s="94">
        <v>5740.5</v>
      </c>
      <c r="K347" s="94">
        <v>5814.09</v>
      </c>
      <c r="L347" s="94">
        <v>5807.28</v>
      </c>
      <c r="M347" s="94">
        <v>5803.1399999999994</v>
      </c>
      <c r="N347" s="94">
        <v>5793.1</v>
      </c>
      <c r="O347" s="94">
        <v>5778.43</v>
      </c>
      <c r="P347" s="94">
        <v>5771.92</v>
      </c>
      <c r="Q347" s="94">
        <v>5774.15</v>
      </c>
      <c r="R347" s="94">
        <v>5784.03</v>
      </c>
      <c r="S347" s="94">
        <v>5820.86</v>
      </c>
      <c r="T347" s="94">
        <v>5822.03</v>
      </c>
      <c r="U347" s="94">
        <v>5859.2099999999991</v>
      </c>
      <c r="V347" s="94">
        <v>5850.41</v>
      </c>
      <c r="W347" s="94">
        <v>5781.7199999999993</v>
      </c>
      <c r="X347" s="94">
        <v>5340.0599999999995</v>
      </c>
      <c r="Y347" s="94">
        <v>5011.1899999999996</v>
      </c>
    </row>
    <row r="348" spans="1:25" s="68" customFormat="1" ht="15.75" hidden="1" outlineLevel="1" x14ac:dyDescent="0.25">
      <c r="A348" s="106">
        <v>8</v>
      </c>
      <c r="B348" s="94">
        <v>4773.49</v>
      </c>
      <c r="C348" s="94">
        <v>4691.0199999999995</v>
      </c>
      <c r="D348" s="94">
        <v>4651.5999999999995</v>
      </c>
      <c r="E348" s="94">
        <v>4637.87</v>
      </c>
      <c r="F348" s="94">
        <v>4637.92</v>
      </c>
      <c r="G348" s="94">
        <v>4621.7</v>
      </c>
      <c r="H348" s="94">
        <v>4786.59</v>
      </c>
      <c r="I348" s="94">
        <v>5354.78</v>
      </c>
      <c r="J348" s="94">
        <v>5644.83</v>
      </c>
      <c r="K348" s="94">
        <v>5655.24</v>
      </c>
      <c r="L348" s="94">
        <v>5112.5599999999995</v>
      </c>
      <c r="M348" s="94">
        <v>5198.4399999999996</v>
      </c>
      <c r="N348" s="94">
        <v>5115.43</v>
      </c>
      <c r="O348" s="94">
        <v>5158</v>
      </c>
      <c r="P348" s="94">
        <v>5202.51</v>
      </c>
      <c r="Q348" s="94">
        <v>5246.37</v>
      </c>
      <c r="R348" s="94">
        <v>5280.18</v>
      </c>
      <c r="S348" s="94">
        <v>5625.6</v>
      </c>
      <c r="T348" s="94">
        <v>5672.8799999999992</v>
      </c>
      <c r="U348" s="94">
        <v>5885.61</v>
      </c>
      <c r="V348" s="94">
        <v>5919.48</v>
      </c>
      <c r="W348" s="94">
        <v>5755.5599999999995</v>
      </c>
      <c r="X348" s="94">
        <v>5668.1399999999994</v>
      </c>
      <c r="Y348" s="94">
        <v>5249.99</v>
      </c>
    </row>
    <row r="349" spans="1:25" s="68" customFormat="1" ht="15.75" hidden="1" outlineLevel="1" x14ac:dyDescent="0.25">
      <c r="A349" s="106">
        <v>9</v>
      </c>
      <c r="B349" s="94">
        <v>5017.24</v>
      </c>
      <c r="C349" s="94">
        <v>5158.24</v>
      </c>
      <c r="D349" s="94">
        <v>5130.4699999999993</v>
      </c>
      <c r="E349" s="94">
        <v>5112.1299999999992</v>
      </c>
      <c r="F349" s="94">
        <v>5190.08</v>
      </c>
      <c r="G349" s="94">
        <v>5408.33</v>
      </c>
      <c r="H349" s="94">
        <v>5613.7099999999991</v>
      </c>
      <c r="I349" s="94">
        <v>5747.85</v>
      </c>
      <c r="J349" s="94">
        <v>5801.6299999999992</v>
      </c>
      <c r="K349" s="94">
        <v>6176.1299999999992</v>
      </c>
      <c r="L349" s="94">
        <v>5836.36</v>
      </c>
      <c r="M349" s="94">
        <v>5885.41</v>
      </c>
      <c r="N349" s="94">
        <v>5810.4599999999991</v>
      </c>
      <c r="O349" s="94">
        <v>5859.92</v>
      </c>
      <c r="P349" s="94">
        <v>5874.0599999999995</v>
      </c>
      <c r="Q349" s="94">
        <v>5891.92</v>
      </c>
      <c r="R349" s="94">
        <v>5851.51</v>
      </c>
      <c r="S349" s="94">
        <v>5907.12</v>
      </c>
      <c r="T349" s="94">
        <v>5900.41</v>
      </c>
      <c r="U349" s="94">
        <v>6047.95</v>
      </c>
      <c r="V349" s="94">
        <v>6160.59</v>
      </c>
      <c r="W349" s="94">
        <v>6202.3799999999992</v>
      </c>
      <c r="X349" s="94">
        <v>5776.04</v>
      </c>
      <c r="Y349" s="94">
        <v>5505.8799999999992</v>
      </c>
    </row>
    <row r="350" spans="1:25" s="68" customFormat="1" ht="15.75" hidden="1" outlineLevel="1" x14ac:dyDescent="0.25">
      <c r="A350" s="106">
        <v>10</v>
      </c>
      <c r="B350" s="94">
        <v>5065.3499999999995</v>
      </c>
      <c r="C350" s="94">
        <v>4974.2199999999993</v>
      </c>
      <c r="D350" s="94">
        <v>4912.8899999999994</v>
      </c>
      <c r="E350" s="94">
        <v>4961.3799999999992</v>
      </c>
      <c r="F350" s="94">
        <v>5036.78</v>
      </c>
      <c r="G350" s="94">
        <v>5195.9399999999996</v>
      </c>
      <c r="H350" s="94">
        <v>5533.51</v>
      </c>
      <c r="I350" s="94">
        <v>5759.66</v>
      </c>
      <c r="J350" s="94">
        <v>5809.49</v>
      </c>
      <c r="K350" s="94">
        <v>5815.0599999999995</v>
      </c>
      <c r="L350" s="94">
        <v>5803.3099999999995</v>
      </c>
      <c r="M350" s="94">
        <v>5785.2</v>
      </c>
      <c r="N350" s="94">
        <v>5772.37</v>
      </c>
      <c r="O350" s="94">
        <v>5794.53</v>
      </c>
      <c r="P350" s="94">
        <v>5789.45</v>
      </c>
      <c r="Q350" s="94">
        <v>5792.0499999999993</v>
      </c>
      <c r="R350" s="94">
        <v>5799.8899999999994</v>
      </c>
      <c r="S350" s="94">
        <v>5812.7999999999993</v>
      </c>
      <c r="T350" s="94">
        <v>5845.23</v>
      </c>
      <c r="U350" s="94">
        <v>5935.18</v>
      </c>
      <c r="V350" s="94">
        <v>5987.49</v>
      </c>
      <c r="W350" s="94">
        <v>5829.99</v>
      </c>
      <c r="X350" s="94">
        <v>5768.11</v>
      </c>
      <c r="Y350" s="94">
        <v>5538.41</v>
      </c>
    </row>
    <row r="351" spans="1:25" s="68" customFormat="1" ht="15.75" hidden="1" outlineLevel="1" x14ac:dyDescent="0.25">
      <c r="A351" s="106">
        <v>11</v>
      </c>
      <c r="B351" s="94">
        <v>5240.3499999999995</v>
      </c>
      <c r="C351" s="94">
        <v>4986.08</v>
      </c>
      <c r="D351" s="94">
        <v>4982.0999999999995</v>
      </c>
      <c r="E351" s="94">
        <v>4982.5499999999993</v>
      </c>
      <c r="F351" s="94">
        <v>5033.1099999999997</v>
      </c>
      <c r="G351" s="94">
        <v>5202.3799999999992</v>
      </c>
      <c r="H351" s="94">
        <v>5381.87</v>
      </c>
      <c r="I351" s="94">
        <v>5543.94</v>
      </c>
      <c r="J351" s="94">
        <v>5739.74</v>
      </c>
      <c r="K351" s="94">
        <v>5775.83</v>
      </c>
      <c r="L351" s="94">
        <v>5767.8099999999995</v>
      </c>
      <c r="M351" s="94">
        <v>5763.5</v>
      </c>
      <c r="N351" s="94">
        <v>5743.36</v>
      </c>
      <c r="O351" s="94">
        <v>5747.99</v>
      </c>
      <c r="P351" s="94">
        <v>5751.74</v>
      </c>
      <c r="Q351" s="94">
        <v>5756.3899999999994</v>
      </c>
      <c r="R351" s="94">
        <v>5767.99</v>
      </c>
      <c r="S351" s="94">
        <v>5787.34</v>
      </c>
      <c r="T351" s="94">
        <v>5792.61</v>
      </c>
      <c r="U351" s="94">
        <v>5820.83</v>
      </c>
      <c r="V351" s="94">
        <v>5818.69</v>
      </c>
      <c r="W351" s="94">
        <v>5818.25</v>
      </c>
      <c r="X351" s="94">
        <v>5758.1399999999994</v>
      </c>
      <c r="Y351" s="94">
        <v>5549.9599999999991</v>
      </c>
    </row>
    <row r="352" spans="1:25" s="68" customFormat="1" ht="15.75" hidden="1" outlineLevel="1" x14ac:dyDescent="0.25">
      <c r="A352" s="106">
        <v>12</v>
      </c>
      <c r="B352" s="94">
        <v>5240.9699999999993</v>
      </c>
      <c r="C352" s="94">
        <v>5069.26</v>
      </c>
      <c r="D352" s="94">
        <v>4945.07</v>
      </c>
      <c r="E352" s="94">
        <v>4963.5</v>
      </c>
      <c r="F352" s="94">
        <v>5081.71</v>
      </c>
      <c r="G352" s="94">
        <v>5181.24</v>
      </c>
      <c r="H352" s="94">
        <v>5274</v>
      </c>
      <c r="I352" s="94">
        <v>5606.6</v>
      </c>
      <c r="J352" s="94">
        <v>5731.3899999999994</v>
      </c>
      <c r="K352" s="94">
        <v>5769.34</v>
      </c>
      <c r="L352" s="94">
        <v>5777.6399999999994</v>
      </c>
      <c r="M352" s="94">
        <v>5773.0599999999995</v>
      </c>
      <c r="N352" s="94">
        <v>5764.12</v>
      </c>
      <c r="O352" s="94">
        <v>5763.3899999999994</v>
      </c>
      <c r="P352" s="94">
        <v>5769.01</v>
      </c>
      <c r="Q352" s="94">
        <v>5771</v>
      </c>
      <c r="R352" s="94">
        <v>5781.1</v>
      </c>
      <c r="S352" s="94">
        <v>5797.98</v>
      </c>
      <c r="T352" s="94">
        <v>5823.7999999999993</v>
      </c>
      <c r="U352" s="94">
        <v>6306.08</v>
      </c>
      <c r="V352" s="94">
        <v>5987.18</v>
      </c>
      <c r="W352" s="94">
        <v>5920.32</v>
      </c>
      <c r="X352" s="94">
        <v>5785.35</v>
      </c>
      <c r="Y352" s="94">
        <v>5748.16</v>
      </c>
    </row>
    <row r="353" spans="1:25" s="68" customFormat="1" ht="15.75" hidden="1" outlineLevel="1" x14ac:dyDescent="0.25">
      <c r="A353" s="106">
        <v>13</v>
      </c>
      <c r="B353" s="94">
        <v>5575.42</v>
      </c>
      <c r="C353" s="94">
        <v>5360.59</v>
      </c>
      <c r="D353" s="94">
        <v>5196.76</v>
      </c>
      <c r="E353" s="94">
        <v>5183.0199999999995</v>
      </c>
      <c r="F353" s="94">
        <v>5207.1099999999997</v>
      </c>
      <c r="G353" s="94">
        <v>5399.41</v>
      </c>
      <c r="H353" s="94">
        <v>5361.34</v>
      </c>
      <c r="I353" s="94">
        <v>5607.24</v>
      </c>
      <c r="J353" s="94">
        <v>5776.58</v>
      </c>
      <c r="K353" s="94">
        <v>5762.7099999999991</v>
      </c>
      <c r="L353" s="94">
        <v>5792.25</v>
      </c>
      <c r="M353" s="94">
        <v>5806.65</v>
      </c>
      <c r="N353" s="94">
        <v>5798.16</v>
      </c>
      <c r="O353" s="94">
        <v>5787.61</v>
      </c>
      <c r="P353" s="94">
        <v>5773.66</v>
      </c>
      <c r="Q353" s="94">
        <v>5770.93</v>
      </c>
      <c r="R353" s="94">
        <v>5763.1399999999994</v>
      </c>
      <c r="S353" s="94">
        <v>5791.7199999999993</v>
      </c>
      <c r="T353" s="94">
        <v>5862.35</v>
      </c>
      <c r="U353" s="94">
        <v>6033.92</v>
      </c>
      <c r="V353" s="94">
        <v>6095.94</v>
      </c>
      <c r="W353" s="94">
        <v>5952.07</v>
      </c>
      <c r="X353" s="94">
        <v>5824.2099999999991</v>
      </c>
      <c r="Y353" s="94">
        <v>5692.07</v>
      </c>
    </row>
    <row r="354" spans="1:25" s="68" customFormat="1" ht="15.75" hidden="1" outlineLevel="1" x14ac:dyDescent="0.25">
      <c r="A354" s="106">
        <v>14</v>
      </c>
      <c r="B354" s="94">
        <v>5218.6499999999996</v>
      </c>
      <c r="C354" s="94">
        <v>5014.6299999999992</v>
      </c>
      <c r="D354" s="94">
        <v>4976.2699999999995</v>
      </c>
      <c r="E354" s="94">
        <v>4990.79</v>
      </c>
      <c r="F354" s="94">
        <v>5017.67</v>
      </c>
      <c r="G354" s="94">
        <v>5205.5499999999993</v>
      </c>
      <c r="H354" s="94">
        <v>5591.15</v>
      </c>
      <c r="I354" s="94">
        <v>5733.52</v>
      </c>
      <c r="J354" s="94">
        <v>5804.18</v>
      </c>
      <c r="K354" s="94">
        <v>5839.44</v>
      </c>
      <c r="L354" s="94">
        <v>5830.58</v>
      </c>
      <c r="M354" s="94">
        <v>5697.45</v>
      </c>
      <c r="N354" s="94">
        <v>5709.4699999999993</v>
      </c>
      <c r="O354" s="94">
        <v>5764.28</v>
      </c>
      <c r="P354" s="94">
        <v>5786.6</v>
      </c>
      <c r="Q354" s="94">
        <v>5782.33</v>
      </c>
      <c r="R354" s="94">
        <v>5785.7099999999991</v>
      </c>
      <c r="S354" s="94">
        <v>5795.04</v>
      </c>
      <c r="T354" s="94">
        <v>5826.9599999999991</v>
      </c>
      <c r="U354" s="94">
        <v>5859.29</v>
      </c>
      <c r="V354" s="94">
        <v>5839.2199999999993</v>
      </c>
      <c r="W354" s="94">
        <v>5830.75</v>
      </c>
      <c r="X354" s="94">
        <v>5693.26</v>
      </c>
      <c r="Y354" s="94">
        <v>5175.1099999999997</v>
      </c>
    </row>
    <row r="355" spans="1:25" s="68" customFormat="1" ht="15.75" hidden="1" outlineLevel="1" x14ac:dyDescent="0.25">
      <c r="A355" s="106">
        <v>15</v>
      </c>
      <c r="B355" s="94">
        <v>5014.2999999999993</v>
      </c>
      <c r="C355" s="94">
        <v>4884.43</v>
      </c>
      <c r="D355" s="94">
        <v>4791.45</v>
      </c>
      <c r="E355" s="94">
        <v>4765.6899999999996</v>
      </c>
      <c r="F355" s="94">
        <v>4836.7699999999995</v>
      </c>
      <c r="G355" s="94">
        <v>4975.6099999999997</v>
      </c>
      <c r="H355" s="94">
        <v>5148.8499999999995</v>
      </c>
      <c r="I355" s="94">
        <v>5495.12</v>
      </c>
      <c r="J355" s="94">
        <v>5636.77</v>
      </c>
      <c r="K355" s="94">
        <v>5686.27</v>
      </c>
      <c r="L355" s="94">
        <v>5662.23</v>
      </c>
      <c r="M355" s="94">
        <v>5623.57</v>
      </c>
      <c r="N355" s="94">
        <v>5590.8899999999994</v>
      </c>
      <c r="O355" s="94">
        <v>5611.79</v>
      </c>
      <c r="P355" s="94">
        <v>5621.6</v>
      </c>
      <c r="Q355" s="94">
        <v>5622.08</v>
      </c>
      <c r="R355" s="94">
        <v>5615.1299999999992</v>
      </c>
      <c r="S355" s="94">
        <v>5618.16</v>
      </c>
      <c r="T355" s="94">
        <v>5674.7</v>
      </c>
      <c r="U355" s="94">
        <v>5851.1299999999992</v>
      </c>
      <c r="V355" s="94">
        <v>5811.8899999999994</v>
      </c>
      <c r="W355" s="94">
        <v>5797.7999999999993</v>
      </c>
      <c r="X355" s="94">
        <v>5591.08</v>
      </c>
      <c r="Y355" s="94">
        <v>5165.51</v>
      </c>
    </row>
    <row r="356" spans="1:25" s="68" customFormat="1" ht="15.75" hidden="1" outlineLevel="1" x14ac:dyDescent="0.25">
      <c r="A356" s="106">
        <v>16</v>
      </c>
      <c r="B356" s="94">
        <v>5041.3999999999996</v>
      </c>
      <c r="C356" s="94">
        <v>4968.96</v>
      </c>
      <c r="D356" s="94">
        <v>4915.99</v>
      </c>
      <c r="E356" s="94">
        <v>4902.87</v>
      </c>
      <c r="F356" s="94">
        <v>4972.79</v>
      </c>
      <c r="G356" s="94">
        <v>5075.2699999999995</v>
      </c>
      <c r="H356" s="94">
        <v>5587.77</v>
      </c>
      <c r="I356" s="94">
        <v>5695.93</v>
      </c>
      <c r="J356" s="94">
        <v>5778.61</v>
      </c>
      <c r="K356" s="94">
        <v>5781.11</v>
      </c>
      <c r="L356" s="94">
        <v>5767.7999999999993</v>
      </c>
      <c r="M356" s="94">
        <v>5712.58</v>
      </c>
      <c r="N356" s="94">
        <v>5685.07</v>
      </c>
      <c r="O356" s="94">
        <v>5699.1</v>
      </c>
      <c r="P356" s="94">
        <v>5730.1399999999994</v>
      </c>
      <c r="Q356" s="94">
        <v>5739.85</v>
      </c>
      <c r="R356" s="94">
        <v>5727.83</v>
      </c>
      <c r="S356" s="94">
        <v>5737.35</v>
      </c>
      <c r="T356" s="94">
        <v>5749.5599999999995</v>
      </c>
      <c r="U356" s="94">
        <v>5823.68</v>
      </c>
      <c r="V356" s="94">
        <v>5793.3099999999995</v>
      </c>
      <c r="W356" s="94">
        <v>5876.86</v>
      </c>
      <c r="X356" s="94">
        <v>5766.41</v>
      </c>
      <c r="Y356" s="94">
        <v>5554.34</v>
      </c>
    </row>
    <row r="357" spans="1:25" s="68" customFormat="1" ht="15.75" hidden="1" outlineLevel="1" x14ac:dyDescent="0.25">
      <c r="A357" s="106">
        <v>17</v>
      </c>
      <c r="B357" s="94">
        <v>5130.6899999999996</v>
      </c>
      <c r="C357" s="94">
        <v>5006.3599999999997</v>
      </c>
      <c r="D357" s="94">
        <v>4986.3799999999992</v>
      </c>
      <c r="E357" s="94">
        <v>4980.9699999999993</v>
      </c>
      <c r="F357" s="94">
        <v>5007.2199999999993</v>
      </c>
      <c r="G357" s="94">
        <v>5090.4399999999996</v>
      </c>
      <c r="H357" s="94">
        <v>5586.66</v>
      </c>
      <c r="I357" s="94">
        <v>5683.17</v>
      </c>
      <c r="J357" s="94">
        <v>5787.7199999999993</v>
      </c>
      <c r="K357" s="94">
        <v>5800.1299999999992</v>
      </c>
      <c r="L357" s="94">
        <v>5788.76</v>
      </c>
      <c r="M357" s="94">
        <v>5777.69</v>
      </c>
      <c r="N357" s="94">
        <v>5730.35</v>
      </c>
      <c r="O357" s="94">
        <v>5741.9599999999991</v>
      </c>
      <c r="P357" s="94">
        <v>5745.6</v>
      </c>
      <c r="Q357" s="94">
        <v>5728.69</v>
      </c>
      <c r="R357" s="94">
        <v>5738.7</v>
      </c>
      <c r="S357" s="94">
        <v>5731.42</v>
      </c>
      <c r="T357" s="94">
        <v>5781.03</v>
      </c>
      <c r="U357" s="94">
        <v>5806.12</v>
      </c>
      <c r="V357" s="94">
        <v>5869</v>
      </c>
      <c r="W357" s="94">
        <v>5842.0599999999995</v>
      </c>
      <c r="X357" s="94">
        <v>5763.19</v>
      </c>
      <c r="Y357" s="94">
        <v>5565.5499999999993</v>
      </c>
    </row>
    <row r="358" spans="1:25" s="68" customFormat="1" ht="15.75" hidden="1" outlineLevel="1" x14ac:dyDescent="0.25">
      <c r="A358" s="106">
        <v>18</v>
      </c>
      <c r="B358" s="94">
        <v>5209.45</v>
      </c>
      <c r="C358" s="94">
        <v>5045.87</v>
      </c>
      <c r="D358" s="94">
        <v>5012.6899999999996</v>
      </c>
      <c r="E358" s="94">
        <v>4996.59</v>
      </c>
      <c r="F358" s="94">
        <v>5016.45</v>
      </c>
      <c r="G358" s="94">
        <v>5060.2</v>
      </c>
      <c r="H358" s="94">
        <v>5571.67</v>
      </c>
      <c r="I358" s="94">
        <v>5632.0599999999995</v>
      </c>
      <c r="J358" s="94">
        <v>5765.29</v>
      </c>
      <c r="K358" s="94">
        <v>5777.49</v>
      </c>
      <c r="L358" s="94">
        <v>5721.5</v>
      </c>
      <c r="M358" s="94">
        <v>5684.0599999999995</v>
      </c>
      <c r="N358" s="94">
        <v>5650.2999999999993</v>
      </c>
      <c r="O358" s="94">
        <v>5681.6399999999994</v>
      </c>
      <c r="P358" s="94">
        <v>5716.6299999999992</v>
      </c>
      <c r="Q358" s="94">
        <v>5721.77</v>
      </c>
      <c r="R358" s="94">
        <v>5765.2099999999991</v>
      </c>
      <c r="S358" s="94">
        <v>5743.6299999999992</v>
      </c>
      <c r="T358" s="94">
        <v>5803.33</v>
      </c>
      <c r="U358" s="94">
        <v>5851.8099999999995</v>
      </c>
      <c r="V358" s="94">
        <v>5954.8899999999994</v>
      </c>
      <c r="W358" s="94">
        <v>5947.57</v>
      </c>
      <c r="X358" s="94">
        <v>5763.07</v>
      </c>
      <c r="Y358" s="94">
        <v>5565.57</v>
      </c>
    </row>
    <row r="359" spans="1:25" s="68" customFormat="1" ht="15.75" hidden="1" outlineLevel="1" x14ac:dyDescent="0.25">
      <c r="A359" s="106">
        <v>19</v>
      </c>
      <c r="B359" s="94">
        <v>5347.61</v>
      </c>
      <c r="C359" s="94">
        <v>5081.33</v>
      </c>
      <c r="D359" s="94">
        <v>5021.5999999999995</v>
      </c>
      <c r="E359" s="94">
        <v>5009.2699999999995</v>
      </c>
      <c r="F359" s="94">
        <v>5009.0599999999995</v>
      </c>
      <c r="G359" s="94">
        <v>5015.75</v>
      </c>
      <c r="H359" s="94">
        <v>5029.17</v>
      </c>
      <c r="I359" s="94">
        <v>5334.17</v>
      </c>
      <c r="J359" s="94">
        <v>5504.15</v>
      </c>
      <c r="K359" s="94">
        <v>5552.53</v>
      </c>
      <c r="L359" s="94">
        <v>5526.11</v>
      </c>
      <c r="M359" s="94">
        <v>5514.17</v>
      </c>
      <c r="N359" s="94">
        <v>5505.3099999999995</v>
      </c>
      <c r="O359" s="94">
        <v>5520.99</v>
      </c>
      <c r="P359" s="94">
        <v>5512.9699999999993</v>
      </c>
      <c r="Q359" s="94">
        <v>5578.3099999999995</v>
      </c>
      <c r="R359" s="94">
        <v>5620.35</v>
      </c>
      <c r="S359" s="94">
        <v>5667.7999999999993</v>
      </c>
      <c r="T359" s="94">
        <v>5786.44</v>
      </c>
      <c r="U359" s="94">
        <v>5805.16</v>
      </c>
      <c r="V359" s="94">
        <v>5853.7</v>
      </c>
      <c r="W359" s="94">
        <v>5796.18</v>
      </c>
      <c r="X359" s="94">
        <v>5712.65</v>
      </c>
      <c r="Y359" s="94">
        <v>5394.5199999999995</v>
      </c>
    </row>
    <row r="360" spans="1:25" s="68" customFormat="1" ht="15.75" hidden="1" outlineLevel="1" x14ac:dyDescent="0.25">
      <c r="A360" s="106">
        <v>20</v>
      </c>
      <c r="B360" s="94">
        <v>5118.1099999999997</v>
      </c>
      <c r="C360" s="94">
        <v>4996.78</v>
      </c>
      <c r="D360" s="94">
        <v>4938.8499999999995</v>
      </c>
      <c r="E360" s="94">
        <v>4883.28</v>
      </c>
      <c r="F360" s="94">
        <v>4890.5599999999995</v>
      </c>
      <c r="G360" s="94">
        <v>4941.28</v>
      </c>
      <c r="H360" s="94">
        <v>4872.67</v>
      </c>
      <c r="I360" s="94">
        <v>5015.76</v>
      </c>
      <c r="J360" s="94">
        <v>5106.0599999999995</v>
      </c>
      <c r="K360" s="94">
        <v>5288.29</v>
      </c>
      <c r="L360" s="94">
        <v>5284.53</v>
      </c>
      <c r="M360" s="94">
        <v>5274.11</v>
      </c>
      <c r="N360" s="94">
        <v>5256.17</v>
      </c>
      <c r="O360" s="94">
        <v>5218.1499999999996</v>
      </c>
      <c r="P360" s="94">
        <v>5252.49</v>
      </c>
      <c r="Q360" s="94">
        <v>5322.19</v>
      </c>
      <c r="R360" s="94">
        <v>5367.87</v>
      </c>
      <c r="S360" s="94">
        <v>5441.96</v>
      </c>
      <c r="T360" s="94">
        <v>5609.54</v>
      </c>
      <c r="U360" s="94">
        <v>5744.62</v>
      </c>
      <c r="V360" s="94">
        <v>5775.33</v>
      </c>
      <c r="W360" s="94">
        <v>5743.36</v>
      </c>
      <c r="X360" s="94">
        <v>5609.27</v>
      </c>
      <c r="Y360" s="94">
        <v>5249.8899999999994</v>
      </c>
    </row>
    <row r="361" spans="1:25" s="68" customFormat="1" ht="15.75" hidden="1" outlineLevel="1" x14ac:dyDescent="0.25">
      <c r="A361" s="106">
        <v>21</v>
      </c>
      <c r="B361" s="94">
        <v>4973.57</v>
      </c>
      <c r="C361" s="94">
        <v>4889.3099999999995</v>
      </c>
      <c r="D361" s="94">
        <v>4771.8899999999994</v>
      </c>
      <c r="E361" s="94">
        <v>4792.68</v>
      </c>
      <c r="F361" s="94">
        <v>4823.91</v>
      </c>
      <c r="G361" s="94">
        <v>4987.2299999999996</v>
      </c>
      <c r="H361" s="94">
        <v>5102.57</v>
      </c>
      <c r="I361" s="94">
        <v>5589.29</v>
      </c>
      <c r="J361" s="94">
        <v>5656.76</v>
      </c>
      <c r="K361" s="94">
        <v>5711.87</v>
      </c>
      <c r="L361" s="94">
        <v>5696.04</v>
      </c>
      <c r="M361" s="94">
        <v>5687.62</v>
      </c>
      <c r="N361" s="94">
        <v>5659.52</v>
      </c>
      <c r="O361" s="94">
        <v>5657.07</v>
      </c>
      <c r="P361" s="94">
        <v>5657.34</v>
      </c>
      <c r="Q361" s="94">
        <v>5673.54</v>
      </c>
      <c r="R361" s="94">
        <v>5704.32</v>
      </c>
      <c r="S361" s="94">
        <v>5734.35</v>
      </c>
      <c r="T361" s="94">
        <v>5757.83</v>
      </c>
      <c r="U361" s="94">
        <v>5966.07</v>
      </c>
      <c r="V361" s="94">
        <v>5809.5599999999995</v>
      </c>
      <c r="W361" s="94">
        <v>5769.25</v>
      </c>
      <c r="X361" s="94">
        <v>5648.76</v>
      </c>
      <c r="Y361" s="94">
        <v>5352.0199999999995</v>
      </c>
    </row>
    <row r="362" spans="1:25" s="68" customFormat="1" ht="15.75" hidden="1" outlineLevel="1" x14ac:dyDescent="0.25">
      <c r="A362" s="106">
        <v>22</v>
      </c>
      <c r="B362" s="94">
        <v>5418.9699999999993</v>
      </c>
      <c r="C362" s="94">
        <v>4949.7299999999996</v>
      </c>
      <c r="D362" s="94">
        <v>4791.8799999999992</v>
      </c>
      <c r="E362" s="94">
        <v>4757.0999999999995</v>
      </c>
      <c r="F362" s="94">
        <v>4785.1099999999997</v>
      </c>
      <c r="G362" s="94">
        <v>4975.7999999999993</v>
      </c>
      <c r="H362" s="94">
        <v>5150.3999999999996</v>
      </c>
      <c r="I362" s="94">
        <v>5493.0499999999993</v>
      </c>
      <c r="J362" s="94">
        <v>5617.0499999999993</v>
      </c>
      <c r="K362" s="94">
        <v>5653.1299999999992</v>
      </c>
      <c r="L362" s="94">
        <v>5627.35</v>
      </c>
      <c r="M362" s="94">
        <v>5647.68</v>
      </c>
      <c r="N362" s="94">
        <v>5615.51</v>
      </c>
      <c r="O362" s="94">
        <v>5615.32</v>
      </c>
      <c r="P362" s="94">
        <v>5610.0499999999993</v>
      </c>
      <c r="Q362" s="94">
        <v>5624.03</v>
      </c>
      <c r="R362" s="94">
        <v>5635.16</v>
      </c>
      <c r="S362" s="94">
        <v>5643.58</v>
      </c>
      <c r="T362" s="94">
        <v>5665.37</v>
      </c>
      <c r="U362" s="94">
        <v>5732.49</v>
      </c>
      <c r="V362" s="94">
        <v>5746.0599999999995</v>
      </c>
      <c r="W362" s="94">
        <v>5716.59</v>
      </c>
      <c r="X362" s="94">
        <v>5612.62</v>
      </c>
      <c r="Y362" s="94">
        <v>5277.58</v>
      </c>
    </row>
    <row r="363" spans="1:25" s="68" customFormat="1" ht="15.75" hidden="1" outlineLevel="1" x14ac:dyDescent="0.25">
      <c r="A363" s="106">
        <v>23</v>
      </c>
      <c r="B363" s="94">
        <v>4943.43</v>
      </c>
      <c r="C363" s="94">
        <v>4715.45</v>
      </c>
      <c r="D363" s="94">
        <v>4678.07</v>
      </c>
      <c r="E363" s="94">
        <v>4675.04</v>
      </c>
      <c r="F363" s="94">
        <v>4715.79</v>
      </c>
      <c r="G363" s="94">
        <v>4758.25</v>
      </c>
      <c r="H363" s="94">
        <v>4988.7199999999993</v>
      </c>
      <c r="I363" s="94">
        <v>5245.59</v>
      </c>
      <c r="J363" s="94">
        <v>5517.92</v>
      </c>
      <c r="K363" s="94">
        <v>5593.44</v>
      </c>
      <c r="L363" s="94">
        <v>5603.76</v>
      </c>
      <c r="M363" s="94">
        <v>5585.17</v>
      </c>
      <c r="N363" s="94">
        <v>5550.34</v>
      </c>
      <c r="O363" s="94">
        <v>5559.8899999999994</v>
      </c>
      <c r="P363" s="94">
        <v>5581.76</v>
      </c>
      <c r="Q363" s="94">
        <v>5599.44</v>
      </c>
      <c r="R363" s="94">
        <v>5609.2099999999991</v>
      </c>
      <c r="S363" s="94">
        <v>5619.69</v>
      </c>
      <c r="T363" s="94">
        <v>5619.57</v>
      </c>
      <c r="U363" s="94">
        <v>5662.07</v>
      </c>
      <c r="V363" s="94">
        <v>5736.77</v>
      </c>
      <c r="W363" s="94">
        <v>5667.2199999999993</v>
      </c>
      <c r="X363" s="94">
        <v>5442.34</v>
      </c>
      <c r="Y363" s="94">
        <v>5222.09</v>
      </c>
    </row>
    <row r="364" spans="1:25" s="68" customFormat="1" ht="15.75" hidden="1" outlineLevel="1" x14ac:dyDescent="0.25">
      <c r="A364" s="106">
        <v>24</v>
      </c>
      <c r="B364" s="94">
        <v>4828.53</v>
      </c>
      <c r="C364" s="94">
        <v>4696.25</v>
      </c>
      <c r="D364" s="94">
        <v>4675.4799999999996</v>
      </c>
      <c r="E364" s="94">
        <v>4665.5599999999995</v>
      </c>
      <c r="F364" s="94">
        <v>4683.2699999999995</v>
      </c>
      <c r="G364" s="94">
        <v>4755.3799999999992</v>
      </c>
      <c r="H364" s="94">
        <v>4970.49</v>
      </c>
      <c r="I364" s="94">
        <v>5331.61</v>
      </c>
      <c r="J364" s="94">
        <v>5643.0499999999993</v>
      </c>
      <c r="K364" s="94">
        <v>5671.18</v>
      </c>
      <c r="L364" s="94">
        <v>5670.07</v>
      </c>
      <c r="M364" s="94">
        <v>5659.17</v>
      </c>
      <c r="N364" s="94">
        <v>5633.18</v>
      </c>
      <c r="O364" s="94">
        <v>5646.4699999999993</v>
      </c>
      <c r="P364" s="94">
        <v>5648.92</v>
      </c>
      <c r="Q364" s="94">
        <v>5651.61</v>
      </c>
      <c r="R364" s="94">
        <v>5668.18</v>
      </c>
      <c r="S364" s="94">
        <v>5680.51</v>
      </c>
      <c r="T364" s="94">
        <v>5686.62</v>
      </c>
      <c r="U364" s="94">
        <v>5740.73</v>
      </c>
      <c r="V364" s="94">
        <v>5754.0599999999995</v>
      </c>
      <c r="W364" s="94">
        <v>5745.85</v>
      </c>
      <c r="X364" s="94">
        <v>5490.6299999999992</v>
      </c>
      <c r="Y364" s="94">
        <v>5007.0499999999993</v>
      </c>
    </row>
    <row r="365" spans="1:25" s="68" customFormat="1" ht="15.75" hidden="1" outlineLevel="1" x14ac:dyDescent="0.25">
      <c r="A365" s="106">
        <v>25</v>
      </c>
      <c r="B365" s="94">
        <v>4824.99</v>
      </c>
      <c r="C365" s="94">
        <v>4679.01</v>
      </c>
      <c r="D365" s="94">
        <v>4626.66</v>
      </c>
      <c r="E365" s="94">
        <v>4617.0499999999993</v>
      </c>
      <c r="F365" s="94">
        <v>4644.5499999999993</v>
      </c>
      <c r="G365" s="94">
        <v>4675.16</v>
      </c>
      <c r="H365" s="94">
        <v>4967.99</v>
      </c>
      <c r="I365" s="94">
        <v>5249</v>
      </c>
      <c r="J365" s="94">
        <v>5527.25</v>
      </c>
      <c r="K365" s="94">
        <v>5602.34</v>
      </c>
      <c r="L365" s="94">
        <v>5595.2199999999993</v>
      </c>
      <c r="M365" s="94">
        <v>5633.32</v>
      </c>
      <c r="N365" s="94">
        <v>5595.8899999999994</v>
      </c>
      <c r="O365" s="94">
        <v>5643.7</v>
      </c>
      <c r="P365" s="94">
        <v>5656.2</v>
      </c>
      <c r="Q365" s="94">
        <v>5664.45</v>
      </c>
      <c r="R365" s="94">
        <v>5680.27</v>
      </c>
      <c r="S365" s="94">
        <v>5692.69</v>
      </c>
      <c r="T365" s="94">
        <v>5708.91</v>
      </c>
      <c r="U365" s="94">
        <v>5727.5</v>
      </c>
      <c r="V365" s="94">
        <v>5773.77</v>
      </c>
      <c r="W365" s="94">
        <v>5760.69</v>
      </c>
      <c r="X365" s="94">
        <v>5505.73</v>
      </c>
      <c r="Y365" s="94">
        <v>5228.3499999999995</v>
      </c>
    </row>
    <row r="366" spans="1:25" s="68" customFormat="1" ht="15.75" hidden="1" outlineLevel="1" x14ac:dyDescent="0.25">
      <c r="A366" s="106">
        <v>26</v>
      </c>
      <c r="B366" s="94">
        <v>4863.26</v>
      </c>
      <c r="C366" s="94">
        <v>4640.6499999999996</v>
      </c>
      <c r="D366" s="94">
        <v>4593.3499999999995</v>
      </c>
      <c r="E366" s="94">
        <v>4616.57</v>
      </c>
      <c r="F366" s="94">
        <v>4592.2699999999995</v>
      </c>
      <c r="G366" s="94">
        <v>4613.0599999999995</v>
      </c>
      <c r="H366" s="94">
        <v>4643.9799999999996</v>
      </c>
      <c r="I366" s="94">
        <v>4950.1899999999996</v>
      </c>
      <c r="J366" s="94">
        <v>5258.43</v>
      </c>
      <c r="K366" s="94">
        <v>5392.66</v>
      </c>
      <c r="L366" s="94">
        <v>5422.62</v>
      </c>
      <c r="M366" s="94">
        <v>5424.04</v>
      </c>
      <c r="N366" s="94">
        <v>5373.3799999999992</v>
      </c>
      <c r="O366" s="94">
        <v>5347.16</v>
      </c>
      <c r="P366" s="94">
        <v>5331.25</v>
      </c>
      <c r="Q366" s="94">
        <v>5344.45</v>
      </c>
      <c r="R366" s="94">
        <v>5418.0199999999995</v>
      </c>
      <c r="S366" s="94">
        <v>5508.45</v>
      </c>
      <c r="T366" s="94">
        <v>5557.12</v>
      </c>
      <c r="U366" s="94">
        <v>5701.03</v>
      </c>
      <c r="V366" s="94">
        <v>5756.04</v>
      </c>
      <c r="W366" s="94">
        <v>5676.42</v>
      </c>
      <c r="X366" s="94">
        <v>5210.9399999999996</v>
      </c>
      <c r="Y366" s="94">
        <v>4914.3499999999995</v>
      </c>
    </row>
    <row r="367" spans="1:25" s="68" customFormat="1" ht="15.75" hidden="1" outlineLevel="1" x14ac:dyDescent="0.25">
      <c r="A367" s="106">
        <v>27</v>
      </c>
      <c r="B367" s="94">
        <v>4805.83</v>
      </c>
      <c r="C367" s="94">
        <v>4725.12</v>
      </c>
      <c r="D367" s="94">
        <v>4651.75</v>
      </c>
      <c r="E367" s="94">
        <v>4625.79</v>
      </c>
      <c r="F367" s="94">
        <v>4652.12</v>
      </c>
      <c r="G367" s="94">
        <v>4611.8799999999992</v>
      </c>
      <c r="H367" s="94">
        <v>4638.4399999999996</v>
      </c>
      <c r="I367" s="94">
        <v>4780</v>
      </c>
      <c r="J367" s="94">
        <v>4957.8599999999997</v>
      </c>
      <c r="K367" s="94">
        <v>5190.8999999999996</v>
      </c>
      <c r="L367" s="94">
        <v>5237.84</v>
      </c>
      <c r="M367" s="94">
        <v>5249.8899999999994</v>
      </c>
      <c r="N367" s="94">
        <v>5239.92</v>
      </c>
      <c r="O367" s="94">
        <v>5248.6299999999992</v>
      </c>
      <c r="P367" s="94">
        <v>5250.36</v>
      </c>
      <c r="Q367" s="94">
        <v>5242.03</v>
      </c>
      <c r="R367" s="94">
        <v>5280.7999999999993</v>
      </c>
      <c r="S367" s="94">
        <v>5396.36</v>
      </c>
      <c r="T367" s="94">
        <v>5453.32</v>
      </c>
      <c r="U367" s="94">
        <v>5731.08</v>
      </c>
      <c r="V367" s="94">
        <v>5816.74</v>
      </c>
      <c r="W367" s="94">
        <v>5731.62</v>
      </c>
      <c r="X367" s="94">
        <v>5230.3499999999995</v>
      </c>
      <c r="Y367" s="94">
        <v>4953.08</v>
      </c>
    </row>
    <row r="368" spans="1:25" s="68" customFormat="1" ht="15.75" hidden="1" outlineLevel="1" x14ac:dyDescent="0.25">
      <c r="A368" s="106">
        <v>28</v>
      </c>
      <c r="B368" s="94">
        <v>4642.1899999999996</v>
      </c>
      <c r="C368" s="94">
        <v>4533.6499999999996</v>
      </c>
      <c r="D368" s="94">
        <v>4490.95</v>
      </c>
      <c r="E368" s="94">
        <v>4486.53</v>
      </c>
      <c r="F368" s="94">
        <v>4488</v>
      </c>
      <c r="G368" s="94">
        <v>4590.6499999999996</v>
      </c>
      <c r="H368" s="94">
        <v>4793.26</v>
      </c>
      <c r="I368" s="94">
        <v>5157.3999999999996</v>
      </c>
      <c r="J368" s="94">
        <v>5500.7</v>
      </c>
      <c r="K368" s="94">
        <v>5694.0499999999993</v>
      </c>
      <c r="L368" s="94">
        <v>5655.07</v>
      </c>
      <c r="M368" s="94">
        <v>5658.8099999999995</v>
      </c>
      <c r="N368" s="94">
        <v>5596.27</v>
      </c>
      <c r="O368" s="94">
        <v>5648.42</v>
      </c>
      <c r="P368" s="94">
        <v>5710.15</v>
      </c>
      <c r="Q368" s="94">
        <v>5704.02</v>
      </c>
      <c r="R368" s="94">
        <v>5700.08</v>
      </c>
      <c r="S368" s="94">
        <v>5706.29</v>
      </c>
      <c r="T368" s="94">
        <v>5714.49</v>
      </c>
      <c r="U368" s="94">
        <v>5791.69</v>
      </c>
      <c r="V368" s="94">
        <v>5793.6</v>
      </c>
      <c r="W368" s="94">
        <v>5728.58</v>
      </c>
      <c r="X368" s="94">
        <v>5238.26</v>
      </c>
      <c r="Y368" s="94">
        <v>4907.26</v>
      </c>
    </row>
    <row r="369" spans="1:25" s="68" customFormat="1" ht="15.75" hidden="1" outlineLevel="1" x14ac:dyDescent="0.25">
      <c r="A369" s="106">
        <v>29</v>
      </c>
      <c r="B369" s="94">
        <v>4704.29</v>
      </c>
      <c r="C369" s="94">
        <v>4598.3599999999997</v>
      </c>
      <c r="D369" s="94">
        <v>4561.37</v>
      </c>
      <c r="E369" s="94">
        <v>4570.04</v>
      </c>
      <c r="F369" s="94">
        <v>4589.79</v>
      </c>
      <c r="G369" s="94">
        <v>4661.9399999999996</v>
      </c>
      <c r="H369" s="94">
        <v>4825.0999999999995</v>
      </c>
      <c r="I369" s="94">
        <v>4985.7199999999993</v>
      </c>
      <c r="J369" s="94">
        <v>5204.1099999999997</v>
      </c>
      <c r="K369" s="94">
        <v>5239.1399999999994</v>
      </c>
      <c r="L369" s="94">
        <v>5246.08</v>
      </c>
      <c r="M369" s="94">
        <v>5245.2199999999993</v>
      </c>
      <c r="N369" s="94">
        <v>5232.41</v>
      </c>
      <c r="O369" s="94">
        <v>5222.87</v>
      </c>
      <c r="P369" s="94">
        <v>5222.1099999999997</v>
      </c>
      <c r="Q369" s="94">
        <v>5220.6499999999996</v>
      </c>
      <c r="R369" s="94">
        <v>5244.26</v>
      </c>
      <c r="S369" s="94">
        <v>5253.42</v>
      </c>
      <c r="T369" s="94">
        <v>5295.3499999999995</v>
      </c>
      <c r="U369" s="94">
        <v>5372.29</v>
      </c>
      <c r="V369" s="94">
        <v>5703.75</v>
      </c>
      <c r="W369" s="94">
        <v>5503.77</v>
      </c>
      <c r="X369" s="94">
        <v>5260.24</v>
      </c>
      <c r="Y369" s="94">
        <v>4981.04</v>
      </c>
    </row>
    <row r="370" spans="1:25" s="68" customFormat="1" ht="15.75" collapsed="1" x14ac:dyDescent="0.25">
      <c r="A370" s="106">
        <v>30</v>
      </c>
      <c r="B370" s="94">
        <v>4912.58</v>
      </c>
      <c r="C370" s="94">
        <v>4738.07</v>
      </c>
      <c r="D370" s="94">
        <v>4692.3599999999997</v>
      </c>
      <c r="E370" s="94">
        <v>4704.0599999999995</v>
      </c>
      <c r="F370" s="94">
        <v>4773.3499999999995</v>
      </c>
      <c r="G370" s="94">
        <v>4883.32</v>
      </c>
      <c r="H370" s="94">
        <v>5067.57</v>
      </c>
      <c r="I370" s="94">
        <v>5235.46</v>
      </c>
      <c r="J370" s="94">
        <v>5563.86</v>
      </c>
      <c r="K370" s="94">
        <v>5746.9699999999993</v>
      </c>
      <c r="L370" s="94">
        <v>5740.18</v>
      </c>
      <c r="M370" s="94">
        <v>5748.93</v>
      </c>
      <c r="N370" s="94">
        <v>5730.32</v>
      </c>
      <c r="O370" s="94">
        <v>5726.49</v>
      </c>
      <c r="P370" s="94">
        <v>5721.91</v>
      </c>
      <c r="Q370" s="94">
        <v>5720.26</v>
      </c>
      <c r="R370" s="94">
        <v>5721.24</v>
      </c>
      <c r="S370" s="94">
        <v>5693.16</v>
      </c>
      <c r="T370" s="94">
        <v>5718.5499999999993</v>
      </c>
      <c r="U370" s="94">
        <v>5785.6</v>
      </c>
      <c r="V370" s="94">
        <v>6140.41</v>
      </c>
      <c r="W370" s="94">
        <v>6169.11</v>
      </c>
      <c r="X370" s="94">
        <v>5911.5499999999993</v>
      </c>
      <c r="Y370" s="94">
        <v>5342.03</v>
      </c>
    </row>
    <row r="371" spans="1:25" s="68" customFormat="1" ht="15.75" x14ac:dyDescent="0.25">
      <c r="A371" s="46"/>
    </row>
    <row r="372" spans="1:25" s="68" customFormat="1" ht="15.75" x14ac:dyDescent="0.25">
      <c r="A372" s="142" t="s">
        <v>32</v>
      </c>
      <c r="B372" s="142" t="s">
        <v>121</v>
      </c>
      <c r="C372" s="142"/>
      <c r="D372" s="142"/>
      <c r="E372" s="142"/>
      <c r="F372" s="142"/>
      <c r="G372" s="142"/>
      <c r="H372" s="142"/>
      <c r="I372" s="142"/>
      <c r="J372" s="142"/>
      <c r="K372" s="142"/>
      <c r="L372" s="142"/>
      <c r="M372" s="142"/>
      <c r="N372" s="142"/>
      <c r="O372" s="142"/>
      <c r="P372" s="142"/>
      <c r="Q372" s="142"/>
      <c r="R372" s="142"/>
      <c r="S372" s="142"/>
      <c r="T372" s="142"/>
      <c r="U372" s="142"/>
      <c r="V372" s="142"/>
      <c r="W372" s="142"/>
      <c r="X372" s="142"/>
      <c r="Y372" s="142"/>
    </row>
    <row r="373" spans="1:25" s="75" customFormat="1" ht="12.75" x14ac:dyDescent="0.2">
      <c r="A373" s="142"/>
      <c r="B373" s="74" t="s">
        <v>33</v>
      </c>
      <c r="C373" s="74" t="s">
        <v>34</v>
      </c>
      <c r="D373" s="74" t="s">
        <v>35</v>
      </c>
      <c r="E373" s="74" t="s">
        <v>36</v>
      </c>
      <c r="F373" s="74" t="s">
        <v>37</v>
      </c>
      <c r="G373" s="74" t="s">
        <v>38</v>
      </c>
      <c r="H373" s="74" t="s">
        <v>39</v>
      </c>
      <c r="I373" s="74" t="s">
        <v>40</v>
      </c>
      <c r="J373" s="74" t="s">
        <v>41</v>
      </c>
      <c r="K373" s="74" t="s">
        <v>42</v>
      </c>
      <c r="L373" s="74" t="s">
        <v>43</v>
      </c>
      <c r="M373" s="74" t="s">
        <v>44</v>
      </c>
      <c r="N373" s="74" t="s">
        <v>45</v>
      </c>
      <c r="O373" s="74" t="s">
        <v>46</v>
      </c>
      <c r="P373" s="74" t="s">
        <v>47</v>
      </c>
      <c r="Q373" s="74" t="s">
        <v>48</v>
      </c>
      <c r="R373" s="74" t="s">
        <v>49</v>
      </c>
      <c r="S373" s="74" t="s">
        <v>50</v>
      </c>
      <c r="T373" s="74" t="s">
        <v>51</v>
      </c>
      <c r="U373" s="74" t="s">
        <v>52</v>
      </c>
      <c r="V373" s="74" t="s">
        <v>53</v>
      </c>
      <c r="W373" s="74" t="s">
        <v>54</v>
      </c>
      <c r="X373" s="74" t="s">
        <v>55</v>
      </c>
      <c r="Y373" s="74" t="s">
        <v>56</v>
      </c>
    </row>
    <row r="374" spans="1:25" s="68" customFormat="1" ht="15.75" x14ac:dyDescent="0.25">
      <c r="A374" s="106">
        <v>1</v>
      </c>
      <c r="B374" s="94">
        <v>6468.75</v>
      </c>
      <c r="C374" s="94">
        <v>6400.6399999999994</v>
      </c>
      <c r="D374" s="94">
        <v>6396.88</v>
      </c>
      <c r="E374" s="94">
        <v>6394.5</v>
      </c>
      <c r="F374" s="94">
        <v>6427.69</v>
      </c>
      <c r="G374" s="94">
        <v>6622.3899999999994</v>
      </c>
      <c r="H374" s="94">
        <v>6743.6</v>
      </c>
      <c r="I374" s="94">
        <v>7086.4699999999993</v>
      </c>
      <c r="J374" s="94">
        <v>7342.27</v>
      </c>
      <c r="K374" s="94">
        <v>7420.04</v>
      </c>
      <c r="L374" s="94">
        <v>7383.03</v>
      </c>
      <c r="M374" s="94">
        <v>7353.54</v>
      </c>
      <c r="N374" s="94">
        <v>7324.48</v>
      </c>
      <c r="O374" s="94">
        <v>7334.7</v>
      </c>
      <c r="P374" s="94">
        <v>7357.93</v>
      </c>
      <c r="Q374" s="94">
        <v>7379.87</v>
      </c>
      <c r="R374" s="94">
        <v>7380.67</v>
      </c>
      <c r="S374" s="94">
        <v>7387.5</v>
      </c>
      <c r="T374" s="94">
        <v>7465.8099999999995</v>
      </c>
      <c r="U374" s="94">
        <v>7493.58</v>
      </c>
      <c r="V374" s="94">
        <v>7477.3799999999992</v>
      </c>
      <c r="W374" s="94">
        <v>7376.32</v>
      </c>
      <c r="X374" s="94">
        <v>7097.87</v>
      </c>
      <c r="Y374" s="94">
        <v>6754.49</v>
      </c>
    </row>
    <row r="375" spans="1:25" s="68" customFormat="1" ht="15.75" hidden="1" outlineLevel="1" x14ac:dyDescent="0.25">
      <c r="A375" s="106">
        <v>2</v>
      </c>
      <c r="B375" s="94">
        <v>6488.7699999999995</v>
      </c>
      <c r="C375" s="94">
        <v>6381.98</v>
      </c>
      <c r="D375" s="94">
        <v>6322.0599999999995</v>
      </c>
      <c r="E375" s="94">
        <v>6322.8899999999994</v>
      </c>
      <c r="F375" s="94">
        <v>6349.51</v>
      </c>
      <c r="G375" s="94">
        <v>6509.51</v>
      </c>
      <c r="H375" s="94">
        <v>6690.0199999999995</v>
      </c>
      <c r="I375" s="94">
        <v>7031.32</v>
      </c>
      <c r="J375" s="94">
        <v>7335.6</v>
      </c>
      <c r="K375" s="94">
        <v>7468.82</v>
      </c>
      <c r="L375" s="94">
        <v>7461.3799999999992</v>
      </c>
      <c r="M375" s="94">
        <v>7452.1</v>
      </c>
      <c r="N375" s="94">
        <v>7434.99</v>
      </c>
      <c r="O375" s="94">
        <v>7445.26</v>
      </c>
      <c r="P375" s="94">
        <v>7441.5599999999995</v>
      </c>
      <c r="Q375" s="94">
        <v>7439.49</v>
      </c>
      <c r="R375" s="94">
        <v>7449.65</v>
      </c>
      <c r="S375" s="94">
        <v>7455.62</v>
      </c>
      <c r="T375" s="94">
        <v>7487.5599999999995</v>
      </c>
      <c r="U375" s="94">
        <v>7502.1</v>
      </c>
      <c r="V375" s="94">
        <v>7488.7999999999993</v>
      </c>
      <c r="W375" s="94">
        <v>7422.33</v>
      </c>
      <c r="X375" s="94">
        <v>7244.62</v>
      </c>
      <c r="Y375" s="94">
        <v>6953.0599999999995</v>
      </c>
    </row>
    <row r="376" spans="1:25" s="68" customFormat="1" ht="15.75" hidden="1" outlineLevel="1" x14ac:dyDescent="0.25">
      <c r="A376" s="106">
        <v>3</v>
      </c>
      <c r="B376" s="94">
        <v>7085.8</v>
      </c>
      <c r="C376" s="94">
        <v>6549.49</v>
      </c>
      <c r="D376" s="94">
        <v>6455.37</v>
      </c>
      <c r="E376" s="94">
        <v>6456.91</v>
      </c>
      <c r="F376" s="94">
        <v>6514.79</v>
      </c>
      <c r="G376" s="94">
        <v>6655.15</v>
      </c>
      <c r="H376" s="94">
        <v>6806.61</v>
      </c>
      <c r="I376" s="94">
        <v>7199.65</v>
      </c>
      <c r="J376" s="94">
        <v>7440.3099999999995</v>
      </c>
      <c r="K376" s="94">
        <v>7484.98</v>
      </c>
      <c r="L376" s="94">
        <v>7475.82</v>
      </c>
      <c r="M376" s="94">
        <v>7471.0599999999995</v>
      </c>
      <c r="N376" s="94">
        <v>7457.96</v>
      </c>
      <c r="O376" s="94">
        <v>7458.25</v>
      </c>
      <c r="P376" s="94">
        <v>7453.5</v>
      </c>
      <c r="Q376" s="94">
        <v>7455.79</v>
      </c>
      <c r="R376" s="94">
        <v>7464.96</v>
      </c>
      <c r="S376" s="94">
        <v>7472.37</v>
      </c>
      <c r="T376" s="94">
        <v>7497.18</v>
      </c>
      <c r="U376" s="94">
        <v>7515.03</v>
      </c>
      <c r="V376" s="94">
        <v>7502.4400000000005</v>
      </c>
      <c r="W376" s="94">
        <v>7439.66</v>
      </c>
      <c r="X376" s="94">
        <v>7198.99</v>
      </c>
      <c r="Y376" s="94">
        <v>6865.0199999999995</v>
      </c>
    </row>
    <row r="377" spans="1:25" s="68" customFormat="1" ht="15.75" hidden="1" outlineLevel="1" x14ac:dyDescent="0.25">
      <c r="A377" s="106">
        <v>4</v>
      </c>
      <c r="B377" s="94">
        <v>6668.84</v>
      </c>
      <c r="C377" s="94">
        <v>6462.23</v>
      </c>
      <c r="D377" s="94">
        <v>6425.58</v>
      </c>
      <c r="E377" s="94">
        <v>6439.23</v>
      </c>
      <c r="F377" s="94">
        <v>6552.42</v>
      </c>
      <c r="G377" s="94">
        <v>6667.29</v>
      </c>
      <c r="H377" s="94">
        <v>6823.04</v>
      </c>
      <c r="I377" s="94">
        <v>7271.91</v>
      </c>
      <c r="J377" s="94">
        <v>7421.23</v>
      </c>
      <c r="K377" s="94">
        <v>7494.91</v>
      </c>
      <c r="L377" s="94">
        <v>7441.04</v>
      </c>
      <c r="M377" s="94">
        <v>7482.43</v>
      </c>
      <c r="N377" s="94">
        <v>7424.5499999999993</v>
      </c>
      <c r="O377" s="94">
        <v>7472.5</v>
      </c>
      <c r="P377" s="94">
        <v>7470.01</v>
      </c>
      <c r="Q377" s="94">
        <v>7463.7999999999993</v>
      </c>
      <c r="R377" s="94">
        <v>7461.2999999999993</v>
      </c>
      <c r="S377" s="94">
        <v>7460.91</v>
      </c>
      <c r="T377" s="94">
        <v>7483.32</v>
      </c>
      <c r="U377" s="94">
        <v>7530.83</v>
      </c>
      <c r="V377" s="94">
        <v>7500.8899999999994</v>
      </c>
      <c r="W377" s="94">
        <v>7471.6900000000005</v>
      </c>
      <c r="X377" s="94">
        <v>7252.83</v>
      </c>
      <c r="Y377" s="94">
        <v>6861.45</v>
      </c>
    </row>
    <row r="378" spans="1:25" s="68" customFormat="1" ht="15.75" hidden="1" outlineLevel="1" x14ac:dyDescent="0.25">
      <c r="A378" s="106">
        <v>5</v>
      </c>
      <c r="B378" s="94">
        <v>6696.94</v>
      </c>
      <c r="C378" s="94">
        <v>6577.69</v>
      </c>
      <c r="D378" s="94">
        <v>6452.95</v>
      </c>
      <c r="E378" s="94">
        <v>6443.01</v>
      </c>
      <c r="F378" s="94">
        <v>6465.01</v>
      </c>
      <c r="G378" s="94">
        <v>6498.24</v>
      </c>
      <c r="H378" s="94">
        <v>6591.8899999999994</v>
      </c>
      <c r="I378" s="94">
        <v>6727.25</v>
      </c>
      <c r="J378" s="94">
        <v>7182.2</v>
      </c>
      <c r="K378" s="94">
        <v>7279.9</v>
      </c>
      <c r="L378" s="94">
        <v>7292.82</v>
      </c>
      <c r="M378" s="94">
        <v>7289.16</v>
      </c>
      <c r="N378" s="94">
        <v>7276.7999999999993</v>
      </c>
      <c r="O378" s="94">
        <v>7265.52</v>
      </c>
      <c r="P378" s="94">
        <v>7311.2199999999993</v>
      </c>
      <c r="Q378" s="94">
        <v>7252.07</v>
      </c>
      <c r="R378" s="94">
        <v>7247.1299999999992</v>
      </c>
      <c r="S378" s="94">
        <v>7268.0599999999995</v>
      </c>
      <c r="T378" s="94">
        <v>7316.8799999999992</v>
      </c>
      <c r="U378" s="94">
        <v>7380.83</v>
      </c>
      <c r="V378" s="94">
        <v>7404.1399999999994</v>
      </c>
      <c r="W378" s="94">
        <v>7344.73</v>
      </c>
      <c r="X378" s="94">
        <v>7489.96</v>
      </c>
      <c r="Y378" s="94">
        <v>6788.13</v>
      </c>
    </row>
    <row r="379" spans="1:25" s="68" customFormat="1" ht="15.75" hidden="1" outlineLevel="1" x14ac:dyDescent="0.25">
      <c r="A379" s="106">
        <v>6</v>
      </c>
      <c r="B379" s="94">
        <v>6671.7699999999995</v>
      </c>
      <c r="C379" s="94">
        <v>6448.44</v>
      </c>
      <c r="D379" s="94">
        <v>6412.59</v>
      </c>
      <c r="E379" s="94">
        <v>6402.73</v>
      </c>
      <c r="F379" s="94">
        <v>6403.8899999999994</v>
      </c>
      <c r="G379" s="94">
        <v>6402.23</v>
      </c>
      <c r="H379" s="94">
        <v>6415.59</v>
      </c>
      <c r="I379" s="94">
        <v>6444.28</v>
      </c>
      <c r="J379" s="94">
        <v>6703.61</v>
      </c>
      <c r="K379" s="94">
        <v>6725.7199999999993</v>
      </c>
      <c r="L379" s="94">
        <v>6726.1399999999994</v>
      </c>
      <c r="M379" s="94">
        <v>7074.55</v>
      </c>
      <c r="N379" s="94">
        <v>6928.82</v>
      </c>
      <c r="O379" s="94">
        <v>6721.96</v>
      </c>
      <c r="P379" s="94">
        <v>6722.88</v>
      </c>
      <c r="Q379" s="94">
        <v>6718.53</v>
      </c>
      <c r="R379" s="94">
        <v>7016.9699999999993</v>
      </c>
      <c r="S379" s="94">
        <v>7098.13</v>
      </c>
      <c r="T379" s="94">
        <v>7234.42</v>
      </c>
      <c r="U379" s="94">
        <v>7411.7199999999993</v>
      </c>
      <c r="V379" s="94">
        <v>7466.79</v>
      </c>
      <c r="W379" s="94">
        <v>7371.8899999999994</v>
      </c>
      <c r="X379" s="94">
        <v>7012.68</v>
      </c>
      <c r="Y379" s="94">
        <v>6731.98</v>
      </c>
    </row>
    <row r="380" spans="1:25" s="68" customFormat="1" ht="15.75" hidden="1" outlineLevel="1" x14ac:dyDescent="0.25">
      <c r="A380" s="106">
        <v>7</v>
      </c>
      <c r="B380" s="94">
        <v>6757.43</v>
      </c>
      <c r="C380" s="94">
        <v>6537.66</v>
      </c>
      <c r="D380" s="94">
        <v>6456.7699999999995</v>
      </c>
      <c r="E380" s="94">
        <v>6437.96</v>
      </c>
      <c r="F380" s="94">
        <v>6414.75</v>
      </c>
      <c r="G380" s="94">
        <v>6585.69</v>
      </c>
      <c r="H380" s="94">
        <v>6865.26</v>
      </c>
      <c r="I380" s="94">
        <v>7300.9699999999993</v>
      </c>
      <c r="J380" s="94">
        <v>7453.15</v>
      </c>
      <c r="K380" s="94">
        <v>7526.74</v>
      </c>
      <c r="L380" s="94">
        <v>7519.93</v>
      </c>
      <c r="M380" s="94">
        <v>7515.79</v>
      </c>
      <c r="N380" s="94">
        <v>7505.75</v>
      </c>
      <c r="O380" s="94">
        <v>7491.08</v>
      </c>
      <c r="P380" s="94">
        <v>7484.57</v>
      </c>
      <c r="Q380" s="94">
        <v>7486.7999999999993</v>
      </c>
      <c r="R380" s="94">
        <v>7496.68</v>
      </c>
      <c r="S380" s="94">
        <v>7533.51</v>
      </c>
      <c r="T380" s="94">
        <v>7534.68</v>
      </c>
      <c r="U380" s="94">
        <v>7571.86</v>
      </c>
      <c r="V380" s="94">
        <v>7563.0599999999995</v>
      </c>
      <c r="W380" s="94">
        <v>7494.37</v>
      </c>
      <c r="X380" s="94">
        <v>7052.71</v>
      </c>
      <c r="Y380" s="94">
        <v>6723.84</v>
      </c>
    </row>
    <row r="381" spans="1:25" s="68" customFormat="1" ht="15.75" hidden="1" outlineLevel="1" x14ac:dyDescent="0.25">
      <c r="A381" s="106">
        <v>8</v>
      </c>
      <c r="B381" s="94">
        <v>6486.1399999999994</v>
      </c>
      <c r="C381" s="94">
        <v>6403.67</v>
      </c>
      <c r="D381" s="94">
        <v>6364.25</v>
      </c>
      <c r="E381" s="94">
        <v>6350.5199999999995</v>
      </c>
      <c r="F381" s="94">
        <v>6350.57</v>
      </c>
      <c r="G381" s="94">
        <v>6334.35</v>
      </c>
      <c r="H381" s="94">
        <v>6499.24</v>
      </c>
      <c r="I381" s="94">
        <v>7067.43</v>
      </c>
      <c r="J381" s="94">
        <v>7357.48</v>
      </c>
      <c r="K381" s="94">
        <v>7367.8899999999994</v>
      </c>
      <c r="L381" s="94">
        <v>6825.21</v>
      </c>
      <c r="M381" s="94">
        <v>6911.09</v>
      </c>
      <c r="N381" s="94">
        <v>6828.08</v>
      </c>
      <c r="O381" s="94">
        <v>6870.65</v>
      </c>
      <c r="P381" s="94">
        <v>6915.16</v>
      </c>
      <c r="Q381" s="94">
        <v>6959.0199999999995</v>
      </c>
      <c r="R381" s="94">
        <v>6992.83</v>
      </c>
      <c r="S381" s="94">
        <v>7338.25</v>
      </c>
      <c r="T381" s="94">
        <v>7385.53</v>
      </c>
      <c r="U381" s="94">
        <v>7598.26</v>
      </c>
      <c r="V381" s="94">
        <v>7632.1299999999992</v>
      </c>
      <c r="W381" s="94">
        <v>7468.21</v>
      </c>
      <c r="X381" s="94">
        <v>7380.79</v>
      </c>
      <c r="Y381" s="94">
        <v>6962.6399999999994</v>
      </c>
    </row>
    <row r="382" spans="1:25" s="68" customFormat="1" ht="15.75" hidden="1" outlineLevel="1" x14ac:dyDescent="0.25">
      <c r="A382" s="106">
        <v>9</v>
      </c>
      <c r="B382" s="94">
        <v>6729.8899999999994</v>
      </c>
      <c r="C382" s="94">
        <v>6870.8899999999994</v>
      </c>
      <c r="D382" s="94">
        <v>6843.12</v>
      </c>
      <c r="E382" s="94">
        <v>6824.78</v>
      </c>
      <c r="F382" s="94">
        <v>6902.73</v>
      </c>
      <c r="G382" s="94">
        <v>7120.98</v>
      </c>
      <c r="H382" s="94">
        <v>7326.36</v>
      </c>
      <c r="I382" s="94">
        <v>7460.5</v>
      </c>
      <c r="J382" s="94">
        <v>7514.28</v>
      </c>
      <c r="K382" s="94">
        <v>7888.78</v>
      </c>
      <c r="L382" s="94">
        <v>7549.01</v>
      </c>
      <c r="M382" s="94">
        <v>7598.0599999999995</v>
      </c>
      <c r="N382" s="94">
        <v>7523.11</v>
      </c>
      <c r="O382" s="94">
        <v>7572.57</v>
      </c>
      <c r="P382" s="94">
        <v>7586.71</v>
      </c>
      <c r="Q382" s="94">
        <v>7604.57</v>
      </c>
      <c r="R382" s="94">
        <v>7564.16</v>
      </c>
      <c r="S382" s="94">
        <v>7619.77</v>
      </c>
      <c r="T382" s="94">
        <v>7613.0599999999995</v>
      </c>
      <c r="U382" s="94">
        <v>7760.6</v>
      </c>
      <c r="V382" s="94">
        <v>7873.24</v>
      </c>
      <c r="W382" s="94">
        <v>7915.03</v>
      </c>
      <c r="X382" s="94">
        <v>7488.6900000000005</v>
      </c>
      <c r="Y382" s="94">
        <v>7218.53</v>
      </c>
    </row>
    <row r="383" spans="1:25" s="68" customFormat="1" ht="15.75" hidden="1" outlineLevel="1" x14ac:dyDescent="0.25">
      <c r="A383" s="106">
        <v>10</v>
      </c>
      <c r="B383" s="94">
        <v>6778</v>
      </c>
      <c r="C383" s="94">
        <v>6686.87</v>
      </c>
      <c r="D383" s="94">
        <v>6625.54</v>
      </c>
      <c r="E383" s="94">
        <v>6674.03</v>
      </c>
      <c r="F383" s="94">
        <v>6749.43</v>
      </c>
      <c r="G383" s="94">
        <v>6908.59</v>
      </c>
      <c r="H383" s="94">
        <v>7246.16</v>
      </c>
      <c r="I383" s="94">
        <v>7472.3099999999995</v>
      </c>
      <c r="J383" s="94">
        <v>7522.1399999999994</v>
      </c>
      <c r="K383" s="94">
        <v>7527.71</v>
      </c>
      <c r="L383" s="94">
        <v>7515.96</v>
      </c>
      <c r="M383" s="94">
        <v>7497.85</v>
      </c>
      <c r="N383" s="94">
        <v>7485.02</v>
      </c>
      <c r="O383" s="94">
        <v>7507.18</v>
      </c>
      <c r="P383" s="94">
        <v>7502.1</v>
      </c>
      <c r="Q383" s="94">
        <v>7504.7</v>
      </c>
      <c r="R383" s="94">
        <v>7512.54</v>
      </c>
      <c r="S383" s="94">
        <v>7525.45</v>
      </c>
      <c r="T383" s="94">
        <v>7557.8799999999992</v>
      </c>
      <c r="U383" s="94">
        <v>7647.83</v>
      </c>
      <c r="V383" s="94">
        <v>7700.1399999999994</v>
      </c>
      <c r="W383" s="94">
        <v>7542.6399999999994</v>
      </c>
      <c r="X383" s="94">
        <v>7480.76</v>
      </c>
      <c r="Y383" s="94">
        <v>7251.0599999999995</v>
      </c>
    </row>
    <row r="384" spans="1:25" s="68" customFormat="1" ht="15.75" hidden="1" outlineLevel="1" x14ac:dyDescent="0.25">
      <c r="A384" s="106">
        <v>11</v>
      </c>
      <c r="B384" s="94">
        <v>6953</v>
      </c>
      <c r="C384" s="94">
        <v>6698.73</v>
      </c>
      <c r="D384" s="94">
        <v>6694.75</v>
      </c>
      <c r="E384" s="94">
        <v>6695.2</v>
      </c>
      <c r="F384" s="94">
        <v>6745.76</v>
      </c>
      <c r="G384" s="94">
        <v>6915.03</v>
      </c>
      <c r="H384" s="94">
        <v>7094.5199999999995</v>
      </c>
      <c r="I384" s="94">
        <v>7256.59</v>
      </c>
      <c r="J384" s="94">
        <v>7452.3899999999994</v>
      </c>
      <c r="K384" s="94">
        <v>7488.48</v>
      </c>
      <c r="L384" s="94">
        <v>7480.46</v>
      </c>
      <c r="M384" s="94">
        <v>7476.15</v>
      </c>
      <c r="N384" s="94">
        <v>7456.01</v>
      </c>
      <c r="O384" s="94">
        <v>7460.6399999999994</v>
      </c>
      <c r="P384" s="94">
        <v>7464.3899999999994</v>
      </c>
      <c r="Q384" s="94">
        <v>7469.04</v>
      </c>
      <c r="R384" s="94">
        <v>7480.6399999999994</v>
      </c>
      <c r="S384" s="94">
        <v>7499.99</v>
      </c>
      <c r="T384" s="94">
        <v>7505.26</v>
      </c>
      <c r="U384" s="94">
        <v>7533.48</v>
      </c>
      <c r="V384" s="94">
        <v>7531.34</v>
      </c>
      <c r="W384" s="94">
        <v>7530.9</v>
      </c>
      <c r="X384" s="94">
        <v>7470.79</v>
      </c>
      <c r="Y384" s="94">
        <v>7262.61</v>
      </c>
    </row>
    <row r="385" spans="1:25" s="68" customFormat="1" ht="15.75" hidden="1" outlineLevel="1" x14ac:dyDescent="0.25">
      <c r="A385" s="106">
        <v>12</v>
      </c>
      <c r="B385" s="94">
        <v>6953.62</v>
      </c>
      <c r="C385" s="94">
        <v>6781.91</v>
      </c>
      <c r="D385" s="94">
        <v>6657.7199999999993</v>
      </c>
      <c r="E385" s="94">
        <v>6676.15</v>
      </c>
      <c r="F385" s="94">
        <v>6794.36</v>
      </c>
      <c r="G385" s="94">
        <v>6893.8899999999994</v>
      </c>
      <c r="H385" s="94">
        <v>6986.65</v>
      </c>
      <c r="I385" s="94">
        <v>7319.25</v>
      </c>
      <c r="J385" s="94">
        <v>7444.04</v>
      </c>
      <c r="K385" s="94">
        <v>7481.99</v>
      </c>
      <c r="L385" s="94">
        <v>7490.29</v>
      </c>
      <c r="M385" s="94">
        <v>7485.71</v>
      </c>
      <c r="N385" s="94">
        <v>7476.77</v>
      </c>
      <c r="O385" s="94">
        <v>7476.04</v>
      </c>
      <c r="P385" s="94">
        <v>7481.66</v>
      </c>
      <c r="Q385" s="94">
        <v>7483.65</v>
      </c>
      <c r="R385" s="94">
        <v>7493.75</v>
      </c>
      <c r="S385" s="94">
        <v>7510.6299999999992</v>
      </c>
      <c r="T385" s="94">
        <v>7536.45</v>
      </c>
      <c r="U385" s="94">
        <v>8018.73</v>
      </c>
      <c r="V385" s="94">
        <v>7699.83</v>
      </c>
      <c r="W385" s="94">
        <v>7632.9699999999993</v>
      </c>
      <c r="X385" s="94">
        <v>7498</v>
      </c>
      <c r="Y385" s="94">
        <v>7460.8099999999995</v>
      </c>
    </row>
    <row r="386" spans="1:25" s="68" customFormat="1" ht="15.75" hidden="1" outlineLevel="1" x14ac:dyDescent="0.25">
      <c r="A386" s="106">
        <v>13</v>
      </c>
      <c r="B386" s="94">
        <v>7288.07</v>
      </c>
      <c r="C386" s="94">
        <v>7073.24</v>
      </c>
      <c r="D386" s="94">
        <v>6909.41</v>
      </c>
      <c r="E386" s="94">
        <v>6895.67</v>
      </c>
      <c r="F386" s="94">
        <v>6919.76</v>
      </c>
      <c r="G386" s="94">
        <v>7112.0599999999995</v>
      </c>
      <c r="H386" s="94">
        <v>7073.99</v>
      </c>
      <c r="I386" s="94">
        <v>7319.8899999999994</v>
      </c>
      <c r="J386" s="94">
        <v>7489.23</v>
      </c>
      <c r="K386" s="94">
        <v>7475.36</v>
      </c>
      <c r="L386" s="94">
        <v>7504.9</v>
      </c>
      <c r="M386" s="94">
        <v>7519.2999999999993</v>
      </c>
      <c r="N386" s="94">
        <v>7510.8099999999995</v>
      </c>
      <c r="O386" s="94">
        <v>7500.26</v>
      </c>
      <c r="P386" s="94">
        <v>7486.3099999999995</v>
      </c>
      <c r="Q386" s="94">
        <v>7483.58</v>
      </c>
      <c r="R386" s="94">
        <v>7475.79</v>
      </c>
      <c r="S386" s="94">
        <v>7504.37</v>
      </c>
      <c r="T386" s="94">
        <v>7575</v>
      </c>
      <c r="U386" s="94">
        <v>7746.57</v>
      </c>
      <c r="V386" s="94">
        <v>7808.59</v>
      </c>
      <c r="W386" s="94">
        <v>7664.7199999999993</v>
      </c>
      <c r="X386" s="94">
        <v>7536.86</v>
      </c>
      <c r="Y386" s="94">
        <v>7404.7199999999993</v>
      </c>
    </row>
    <row r="387" spans="1:25" s="68" customFormat="1" ht="15.75" hidden="1" outlineLevel="1" x14ac:dyDescent="0.25">
      <c r="A387" s="106">
        <v>14</v>
      </c>
      <c r="B387" s="94">
        <v>6931.3</v>
      </c>
      <c r="C387" s="94">
        <v>6727.28</v>
      </c>
      <c r="D387" s="94">
        <v>6688.92</v>
      </c>
      <c r="E387" s="94">
        <v>6703.44</v>
      </c>
      <c r="F387" s="94">
        <v>6730.32</v>
      </c>
      <c r="G387" s="94">
        <v>6918.2</v>
      </c>
      <c r="H387" s="94">
        <v>7303.7999999999993</v>
      </c>
      <c r="I387" s="94">
        <v>7446.17</v>
      </c>
      <c r="J387" s="94">
        <v>7516.83</v>
      </c>
      <c r="K387" s="94">
        <v>7552.09</v>
      </c>
      <c r="L387" s="94">
        <v>7543.23</v>
      </c>
      <c r="M387" s="94">
        <v>7410.1</v>
      </c>
      <c r="N387" s="94">
        <v>7422.12</v>
      </c>
      <c r="O387" s="94">
        <v>7476.93</v>
      </c>
      <c r="P387" s="94">
        <v>7499.25</v>
      </c>
      <c r="Q387" s="94">
        <v>7494.98</v>
      </c>
      <c r="R387" s="94">
        <v>7498.36</v>
      </c>
      <c r="S387" s="94">
        <v>7507.6900000000005</v>
      </c>
      <c r="T387" s="94">
        <v>7539.61</v>
      </c>
      <c r="U387" s="94">
        <v>7571.9400000000005</v>
      </c>
      <c r="V387" s="94">
        <v>7551.87</v>
      </c>
      <c r="W387" s="94">
        <v>7543.4</v>
      </c>
      <c r="X387" s="94">
        <v>7405.91</v>
      </c>
      <c r="Y387" s="94">
        <v>6887.76</v>
      </c>
    </row>
    <row r="388" spans="1:25" s="68" customFormat="1" ht="15.75" hidden="1" outlineLevel="1" x14ac:dyDescent="0.25">
      <c r="A388" s="106">
        <v>15</v>
      </c>
      <c r="B388" s="94">
        <v>6726.95</v>
      </c>
      <c r="C388" s="94">
        <v>6597.08</v>
      </c>
      <c r="D388" s="94">
        <v>6504.1</v>
      </c>
      <c r="E388" s="94">
        <v>6478.34</v>
      </c>
      <c r="F388" s="94">
        <v>6549.42</v>
      </c>
      <c r="G388" s="94">
        <v>6688.26</v>
      </c>
      <c r="H388" s="94">
        <v>6861.5</v>
      </c>
      <c r="I388" s="94">
        <v>7207.77</v>
      </c>
      <c r="J388" s="94">
        <v>7349.42</v>
      </c>
      <c r="K388" s="94">
        <v>7398.92</v>
      </c>
      <c r="L388" s="94">
        <v>7374.8799999999992</v>
      </c>
      <c r="M388" s="94">
        <v>7336.2199999999993</v>
      </c>
      <c r="N388" s="94">
        <v>7303.54</v>
      </c>
      <c r="O388" s="94">
        <v>7324.4400000000005</v>
      </c>
      <c r="P388" s="94">
        <v>7334.25</v>
      </c>
      <c r="Q388" s="94">
        <v>7334.73</v>
      </c>
      <c r="R388" s="94">
        <v>7327.78</v>
      </c>
      <c r="S388" s="94">
        <v>7330.8099999999995</v>
      </c>
      <c r="T388" s="94">
        <v>7387.35</v>
      </c>
      <c r="U388" s="94">
        <v>7563.78</v>
      </c>
      <c r="V388" s="94">
        <v>7524.54</v>
      </c>
      <c r="W388" s="94">
        <v>7510.45</v>
      </c>
      <c r="X388" s="94">
        <v>7303.73</v>
      </c>
      <c r="Y388" s="94">
        <v>6878.16</v>
      </c>
    </row>
    <row r="389" spans="1:25" s="68" customFormat="1" ht="15.75" hidden="1" outlineLevel="1" x14ac:dyDescent="0.25">
      <c r="A389" s="106">
        <v>16</v>
      </c>
      <c r="B389" s="94">
        <v>6754.05</v>
      </c>
      <c r="C389" s="94">
        <v>6681.61</v>
      </c>
      <c r="D389" s="94">
        <v>6628.6399999999994</v>
      </c>
      <c r="E389" s="94">
        <v>6615.5199999999995</v>
      </c>
      <c r="F389" s="94">
        <v>6685.44</v>
      </c>
      <c r="G389" s="94">
        <v>6787.92</v>
      </c>
      <c r="H389" s="94">
        <v>7300.42</v>
      </c>
      <c r="I389" s="94">
        <v>7408.58</v>
      </c>
      <c r="J389" s="94">
        <v>7491.26</v>
      </c>
      <c r="K389" s="94">
        <v>7493.76</v>
      </c>
      <c r="L389" s="94">
        <v>7480.45</v>
      </c>
      <c r="M389" s="94">
        <v>7425.23</v>
      </c>
      <c r="N389" s="94">
        <v>7397.7199999999993</v>
      </c>
      <c r="O389" s="94">
        <v>7411.75</v>
      </c>
      <c r="P389" s="94">
        <v>7442.79</v>
      </c>
      <c r="Q389" s="94">
        <v>7452.5</v>
      </c>
      <c r="R389" s="94">
        <v>7440.48</v>
      </c>
      <c r="S389" s="94">
        <v>7450</v>
      </c>
      <c r="T389" s="94">
        <v>7462.21</v>
      </c>
      <c r="U389" s="94">
        <v>7536.33</v>
      </c>
      <c r="V389" s="94">
        <v>7505.96</v>
      </c>
      <c r="W389" s="94">
        <v>7589.51</v>
      </c>
      <c r="X389" s="94">
        <v>7479.0599999999995</v>
      </c>
      <c r="Y389" s="94">
        <v>7266.99</v>
      </c>
    </row>
    <row r="390" spans="1:25" s="68" customFormat="1" ht="15.75" hidden="1" outlineLevel="1" x14ac:dyDescent="0.25">
      <c r="A390" s="106">
        <v>17</v>
      </c>
      <c r="B390" s="94">
        <v>6843.34</v>
      </c>
      <c r="C390" s="94">
        <v>6719.01</v>
      </c>
      <c r="D390" s="94">
        <v>6699.03</v>
      </c>
      <c r="E390" s="94">
        <v>6693.62</v>
      </c>
      <c r="F390" s="94">
        <v>6719.87</v>
      </c>
      <c r="G390" s="94">
        <v>6803.09</v>
      </c>
      <c r="H390" s="94">
        <v>7299.3099999999995</v>
      </c>
      <c r="I390" s="94">
        <v>7395.82</v>
      </c>
      <c r="J390" s="94">
        <v>7500.37</v>
      </c>
      <c r="K390" s="94">
        <v>7512.78</v>
      </c>
      <c r="L390" s="94">
        <v>7501.41</v>
      </c>
      <c r="M390" s="94">
        <v>7490.34</v>
      </c>
      <c r="N390" s="94">
        <v>7443</v>
      </c>
      <c r="O390" s="94">
        <v>7454.61</v>
      </c>
      <c r="P390" s="94">
        <v>7458.25</v>
      </c>
      <c r="Q390" s="94">
        <v>7441.34</v>
      </c>
      <c r="R390" s="94">
        <v>7451.35</v>
      </c>
      <c r="S390" s="94">
        <v>7444.07</v>
      </c>
      <c r="T390" s="94">
        <v>7493.68</v>
      </c>
      <c r="U390" s="94">
        <v>7518.77</v>
      </c>
      <c r="V390" s="94">
        <v>7581.65</v>
      </c>
      <c r="W390" s="94">
        <v>7554.71</v>
      </c>
      <c r="X390" s="94">
        <v>7475.84</v>
      </c>
      <c r="Y390" s="94">
        <v>7278.2</v>
      </c>
    </row>
    <row r="391" spans="1:25" s="68" customFormat="1" ht="15.75" hidden="1" outlineLevel="1" x14ac:dyDescent="0.25">
      <c r="A391" s="106">
        <v>18</v>
      </c>
      <c r="B391" s="94">
        <v>6922.1</v>
      </c>
      <c r="C391" s="94">
        <v>6758.5199999999995</v>
      </c>
      <c r="D391" s="94">
        <v>6725.34</v>
      </c>
      <c r="E391" s="94">
        <v>6709.24</v>
      </c>
      <c r="F391" s="94">
        <v>6729.1</v>
      </c>
      <c r="G391" s="94">
        <v>6772.85</v>
      </c>
      <c r="H391" s="94">
        <v>7284.32</v>
      </c>
      <c r="I391" s="94">
        <v>7344.71</v>
      </c>
      <c r="J391" s="94">
        <v>7477.9400000000005</v>
      </c>
      <c r="K391" s="94">
        <v>7490.1399999999994</v>
      </c>
      <c r="L391" s="94">
        <v>7434.15</v>
      </c>
      <c r="M391" s="94">
        <v>7396.71</v>
      </c>
      <c r="N391" s="94">
        <v>7362.95</v>
      </c>
      <c r="O391" s="94">
        <v>7394.29</v>
      </c>
      <c r="P391" s="94">
        <v>7429.28</v>
      </c>
      <c r="Q391" s="94">
        <v>7434.42</v>
      </c>
      <c r="R391" s="94">
        <v>7477.86</v>
      </c>
      <c r="S391" s="94">
        <v>7456.28</v>
      </c>
      <c r="T391" s="94">
        <v>7515.98</v>
      </c>
      <c r="U391" s="94">
        <v>7564.46</v>
      </c>
      <c r="V391" s="94">
        <v>7667.54</v>
      </c>
      <c r="W391" s="94">
        <v>7660.2199999999993</v>
      </c>
      <c r="X391" s="94">
        <v>7475.7199999999993</v>
      </c>
      <c r="Y391" s="94">
        <v>7278.2199999999993</v>
      </c>
    </row>
    <row r="392" spans="1:25" s="68" customFormat="1" ht="15.75" hidden="1" outlineLevel="1" x14ac:dyDescent="0.25">
      <c r="A392" s="106">
        <v>19</v>
      </c>
      <c r="B392" s="94">
        <v>7060.26</v>
      </c>
      <c r="C392" s="94">
        <v>6793.98</v>
      </c>
      <c r="D392" s="94">
        <v>6734.25</v>
      </c>
      <c r="E392" s="94">
        <v>6721.92</v>
      </c>
      <c r="F392" s="94">
        <v>6721.71</v>
      </c>
      <c r="G392" s="94">
        <v>6728.4</v>
      </c>
      <c r="H392" s="94">
        <v>6741.82</v>
      </c>
      <c r="I392" s="94">
        <v>7046.82</v>
      </c>
      <c r="J392" s="94">
        <v>7216.7999999999993</v>
      </c>
      <c r="K392" s="94">
        <v>7265.18</v>
      </c>
      <c r="L392" s="94">
        <v>7238.76</v>
      </c>
      <c r="M392" s="94">
        <v>7226.82</v>
      </c>
      <c r="N392" s="94">
        <v>7217.96</v>
      </c>
      <c r="O392" s="94">
        <v>7233.6399999999994</v>
      </c>
      <c r="P392" s="94">
        <v>7225.62</v>
      </c>
      <c r="Q392" s="94">
        <v>7290.96</v>
      </c>
      <c r="R392" s="94">
        <v>7333</v>
      </c>
      <c r="S392" s="94">
        <v>7380.45</v>
      </c>
      <c r="T392" s="94">
        <v>7499.09</v>
      </c>
      <c r="U392" s="94">
        <v>7517.8099999999995</v>
      </c>
      <c r="V392" s="94">
        <v>7566.35</v>
      </c>
      <c r="W392" s="94">
        <v>7508.83</v>
      </c>
      <c r="X392" s="94">
        <v>7425.2999999999993</v>
      </c>
      <c r="Y392" s="94">
        <v>7107.17</v>
      </c>
    </row>
    <row r="393" spans="1:25" s="68" customFormat="1" ht="15.75" hidden="1" outlineLevel="1" x14ac:dyDescent="0.25">
      <c r="A393" s="106">
        <v>20</v>
      </c>
      <c r="B393" s="94">
        <v>6830.76</v>
      </c>
      <c r="C393" s="94">
        <v>6709.43</v>
      </c>
      <c r="D393" s="94">
        <v>6651.5</v>
      </c>
      <c r="E393" s="94">
        <v>6595.93</v>
      </c>
      <c r="F393" s="94">
        <v>6603.21</v>
      </c>
      <c r="G393" s="94">
        <v>6653.93</v>
      </c>
      <c r="H393" s="94">
        <v>6585.32</v>
      </c>
      <c r="I393" s="94">
        <v>6728.41</v>
      </c>
      <c r="J393" s="94">
        <v>6818.71</v>
      </c>
      <c r="K393" s="94">
        <v>7000.94</v>
      </c>
      <c r="L393" s="94">
        <v>6997.18</v>
      </c>
      <c r="M393" s="94">
        <v>6986.76</v>
      </c>
      <c r="N393" s="94">
        <v>6968.82</v>
      </c>
      <c r="O393" s="94">
        <v>6930.8</v>
      </c>
      <c r="P393" s="94">
        <v>6965.1399999999994</v>
      </c>
      <c r="Q393" s="94">
        <v>7034.84</v>
      </c>
      <c r="R393" s="94">
        <v>7080.5199999999995</v>
      </c>
      <c r="S393" s="94">
        <v>7154.61</v>
      </c>
      <c r="T393" s="94">
        <v>7322.1900000000005</v>
      </c>
      <c r="U393" s="94">
        <v>7457.27</v>
      </c>
      <c r="V393" s="94">
        <v>7487.98</v>
      </c>
      <c r="W393" s="94">
        <v>7456.01</v>
      </c>
      <c r="X393" s="94">
        <v>7321.92</v>
      </c>
      <c r="Y393" s="94">
        <v>6962.54</v>
      </c>
    </row>
    <row r="394" spans="1:25" s="68" customFormat="1" ht="15.75" hidden="1" outlineLevel="1" x14ac:dyDescent="0.25">
      <c r="A394" s="106">
        <v>21</v>
      </c>
      <c r="B394" s="94">
        <v>6686.2199999999993</v>
      </c>
      <c r="C394" s="94">
        <v>6601.96</v>
      </c>
      <c r="D394" s="94">
        <v>6484.54</v>
      </c>
      <c r="E394" s="94">
        <v>6505.33</v>
      </c>
      <c r="F394" s="94">
        <v>6536.5599999999995</v>
      </c>
      <c r="G394" s="94">
        <v>6699.88</v>
      </c>
      <c r="H394" s="94">
        <v>6815.2199999999993</v>
      </c>
      <c r="I394" s="94">
        <v>7301.9400000000005</v>
      </c>
      <c r="J394" s="94">
        <v>7369.41</v>
      </c>
      <c r="K394" s="94">
        <v>7424.52</v>
      </c>
      <c r="L394" s="94">
        <v>7408.6900000000005</v>
      </c>
      <c r="M394" s="94">
        <v>7400.27</v>
      </c>
      <c r="N394" s="94">
        <v>7372.17</v>
      </c>
      <c r="O394" s="94">
        <v>7369.7199999999993</v>
      </c>
      <c r="P394" s="94">
        <v>7369.99</v>
      </c>
      <c r="Q394" s="94">
        <v>7386.1900000000005</v>
      </c>
      <c r="R394" s="94">
        <v>7416.9699999999993</v>
      </c>
      <c r="S394" s="94">
        <v>7447</v>
      </c>
      <c r="T394" s="94">
        <v>7470.48</v>
      </c>
      <c r="U394" s="94">
        <v>7678.7199999999993</v>
      </c>
      <c r="V394" s="94">
        <v>7522.21</v>
      </c>
      <c r="W394" s="94">
        <v>7481.9</v>
      </c>
      <c r="X394" s="94">
        <v>7361.41</v>
      </c>
      <c r="Y394" s="94">
        <v>7064.67</v>
      </c>
    </row>
    <row r="395" spans="1:25" s="68" customFormat="1" ht="15.75" hidden="1" outlineLevel="1" x14ac:dyDescent="0.25">
      <c r="A395" s="106">
        <v>22</v>
      </c>
      <c r="B395" s="94">
        <v>7131.62</v>
      </c>
      <c r="C395" s="94">
        <v>6662.38</v>
      </c>
      <c r="D395" s="94">
        <v>6504.53</v>
      </c>
      <c r="E395" s="94">
        <v>6469.75</v>
      </c>
      <c r="F395" s="94">
        <v>6497.76</v>
      </c>
      <c r="G395" s="94">
        <v>6688.45</v>
      </c>
      <c r="H395" s="94">
        <v>6863.05</v>
      </c>
      <c r="I395" s="94">
        <v>7205.7</v>
      </c>
      <c r="J395" s="94">
        <v>7329.7</v>
      </c>
      <c r="K395" s="94">
        <v>7365.78</v>
      </c>
      <c r="L395" s="94">
        <v>7340</v>
      </c>
      <c r="M395" s="94">
        <v>7360.33</v>
      </c>
      <c r="N395" s="94">
        <v>7328.16</v>
      </c>
      <c r="O395" s="94">
        <v>7327.9699999999993</v>
      </c>
      <c r="P395" s="94">
        <v>7322.7</v>
      </c>
      <c r="Q395" s="94">
        <v>7336.68</v>
      </c>
      <c r="R395" s="94">
        <v>7347.8099999999995</v>
      </c>
      <c r="S395" s="94">
        <v>7356.23</v>
      </c>
      <c r="T395" s="94">
        <v>7378.02</v>
      </c>
      <c r="U395" s="94">
        <v>7445.1399999999994</v>
      </c>
      <c r="V395" s="94">
        <v>7458.71</v>
      </c>
      <c r="W395" s="94">
        <v>7429.24</v>
      </c>
      <c r="X395" s="94">
        <v>7325.27</v>
      </c>
      <c r="Y395" s="94">
        <v>6990.23</v>
      </c>
    </row>
    <row r="396" spans="1:25" s="68" customFormat="1" ht="15.75" hidden="1" outlineLevel="1" x14ac:dyDescent="0.25">
      <c r="A396" s="106">
        <v>23</v>
      </c>
      <c r="B396" s="94">
        <v>6656.08</v>
      </c>
      <c r="C396" s="94">
        <v>6428.1</v>
      </c>
      <c r="D396" s="94">
        <v>6390.7199999999993</v>
      </c>
      <c r="E396" s="94">
        <v>6387.69</v>
      </c>
      <c r="F396" s="94">
        <v>6428.44</v>
      </c>
      <c r="G396" s="94">
        <v>6470.9</v>
      </c>
      <c r="H396" s="94">
        <v>6701.37</v>
      </c>
      <c r="I396" s="94">
        <v>6958.24</v>
      </c>
      <c r="J396" s="94">
        <v>7230.57</v>
      </c>
      <c r="K396" s="94">
        <v>7306.09</v>
      </c>
      <c r="L396" s="94">
        <v>7316.41</v>
      </c>
      <c r="M396" s="94">
        <v>7297.82</v>
      </c>
      <c r="N396" s="94">
        <v>7262.99</v>
      </c>
      <c r="O396" s="94">
        <v>7272.54</v>
      </c>
      <c r="P396" s="94">
        <v>7294.41</v>
      </c>
      <c r="Q396" s="94">
        <v>7312.09</v>
      </c>
      <c r="R396" s="94">
        <v>7321.86</v>
      </c>
      <c r="S396" s="94">
        <v>7332.34</v>
      </c>
      <c r="T396" s="94">
        <v>7332.2199999999993</v>
      </c>
      <c r="U396" s="94">
        <v>7374.7199999999993</v>
      </c>
      <c r="V396" s="94">
        <v>7449.42</v>
      </c>
      <c r="W396" s="94">
        <v>7379.87</v>
      </c>
      <c r="X396" s="94">
        <v>7154.99</v>
      </c>
      <c r="Y396" s="94">
        <v>6934.74</v>
      </c>
    </row>
    <row r="397" spans="1:25" s="68" customFormat="1" ht="15.75" hidden="1" outlineLevel="1" x14ac:dyDescent="0.25">
      <c r="A397" s="106">
        <v>24</v>
      </c>
      <c r="B397" s="94">
        <v>6541.18</v>
      </c>
      <c r="C397" s="94">
        <v>6408.9</v>
      </c>
      <c r="D397" s="94">
        <v>6388.13</v>
      </c>
      <c r="E397" s="94">
        <v>6378.21</v>
      </c>
      <c r="F397" s="94">
        <v>6395.92</v>
      </c>
      <c r="G397" s="94">
        <v>6468.03</v>
      </c>
      <c r="H397" s="94">
        <v>6683.1399999999994</v>
      </c>
      <c r="I397" s="94">
        <v>7044.26</v>
      </c>
      <c r="J397" s="94">
        <v>7355.7</v>
      </c>
      <c r="K397" s="94">
        <v>7383.83</v>
      </c>
      <c r="L397" s="94">
        <v>7382.7199999999993</v>
      </c>
      <c r="M397" s="94">
        <v>7371.82</v>
      </c>
      <c r="N397" s="94">
        <v>7345.83</v>
      </c>
      <c r="O397" s="94">
        <v>7359.12</v>
      </c>
      <c r="P397" s="94">
        <v>7361.57</v>
      </c>
      <c r="Q397" s="94">
        <v>7364.26</v>
      </c>
      <c r="R397" s="94">
        <v>7380.83</v>
      </c>
      <c r="S397" s="94">
        <v>7393.16</v>
      </c>
      <c r="T397" s="94">
        <v>7399.27</v>
      </c>
      <c r="U397" s="94">
        <v>7453.3799999999992</v>
      </c>
      <c r="V397" s="94">
        <v>7466.71</v>
      </c>
      <c r="W397" s="94">
        <v>7458.5</v>
      </c>
      <c r="X397" s="94">
        <v>7203.28</v>
      </c>
      <c r="Y397" s="94">
        <v>6719.7</v>
      </c>
    </row>
    <row r="398" spans="1:25" s="68" customFormat="1" ht="15.75" hidden="1" outlineLevel="1" x14ac:dyDescent="0.25">
      <c r="A398" s="106">
        <v>25</v>
      </c>
      <c r="B398" s="94">
        <v>6537.6399999999994</v>
      </c>
      <c r="C398" s="94">
        <v>6391.66</v>
      </c>
      <c r="D398" s="94">
        <v>6339.3099999999995</v>
      </c>
      <c r="E398" s="94">
        <v>6329.7</v>
      </c>
      <c r="F398" s="94">
        <v>6357.2</v>
      </c>
      <c r="G398" s="94">
        <v>6387.8099999999995</v>
      </c>
      <c r="H398" s="94">
        <v>6680.6399999999994</v>
      </c>
      <c r="I398" s="94">
        <v>6961.65</v>
      </c>
      <c r="J398" s="94">
        <v>7239.9</v>
      </c>
      <c r="K398" s="94">
        <v>7314.99</v>
      </c>
      <c r="L398" s="94">
        <v>7307.87</v>
      </c>
      <c r="M398" s="94">
        <v>7345.9699999999993</v>
      </c>
      <c r="N398" s="94">
        <v>7308.54</v>
      </c>
      <c r="O398" s="94">
        <v>7356.35</v>
      </c>
      <c r="P398" s="94">
        <v>7368.85</v>
      </c>
      <c r="Q398" s="94">
        <v>7377.1</v>
      </c>
      <c r="R398" s="94">
        <v>7392.92</v>
      </c>
      <c r="S398" s="94">
        <v>7405.34</v>
      </c>
      <c r="T398" s="94">
        <v>7421.5599999999995</v>
      </c>
      <c r="U398" s="94">
        <v>7440.15</v>
      </c>
      <c r="V398" s="94">
        <v>7486.42</v>
      </c>
      <c r="W398" s="94">
        <v>7473.34</v>
      </c>
      <c r="X398" s="94">
        <v>7218.3799999999992</v>
      </c>
      <c r="Y398" s="94">
        <v>6941</v>
      </c>
    </row>
    <row r="399" spans="1:25" s="68" customFormat="1" ht="15.75" hidden="1" outlineLevel="1" x14ac:dyDescent="0.25">
      <c r="A399" s="106">
        <v>26</v>
      </c>
      <c r="B399" s="94">
        <v>6575.91</v>
      </c>
      <c r="C399" s="94">
        <v>6353.3</v>
      </c>
      <c r="D399" s="94">
        <v>6306</v>
      </c>
      <c r="E399" s="94">
        <v>6329.2199999999993</v>
      </c>
      <c r="F399" s="94">
        <v>6304.92</v>
      </c>
      <c r="G399" s="94">
        <v>6325.71</v>
      </c>
      <c r="H399" s="94">
        <v>6356.63</v>
      </c>
      <c r="I399" s="94">
        <v>6662.84</v>
      </c>
      <c r="J399" s="94">
        <v>6971.08</v>
      </c>
      <c r="K399" s="94">
        <v>7105.3099999999995</v>
      </c>
      <c r="L399" s="94">
        <v>7135.2699999999995</v>
      </c>
      <c r="M399" s="94">
        <v>7136.69</v>
      </c>
      <c r="N399" s="94">
        <v>7086.03</v>
      </c>
      <c r="O399" s="94">
        <v>7059.8099999999995</v>
      </c>
      <c r="P399" s="94">
        <v>7043.9</v>
      </c>
      <c r="Q399" s="94">
        <v>7057.1</v>
      </c>
      <c r="R399" s="94">
        <v>7130.67</v>
      </c>
      <c r="S399" s="94">
        <v>7221.1</v>
      </c>
      <c r="T399" s="94">
        <v>7269.77</v>
      </c>
      <c r="U399" s="94">
        <v>7413.68</v>
      </c>
      <c r="V399" s="94">
        <v>7468.6900000000005</v>
      </c>
      <c r="W399" s="94">
        <v>7389.07</v>
      </c>
      <c r="X399" s="94">
        <v>6923.59</v>
      </c>
      <c r="Y399" s="94">
        <v>6627</v>
      </c>
    </row>
    <row r="400" spans="1:25" s="68" customFormat="1" ht="15.75" hidden="1" outlineLevel="1" x14ac:dyDescent="0.25">
      <c r="A400" s="106">
        <v>27</v>
      </c>
      <c r="B400" s="94">
        <v>6518.48</v>
      </c>
      <c r="C400" s="94">
        <v>6437.7699999999995</v>
      </c>
      <c r="D400" s="94">
        <v>6364.4</v>
      </c>
      <c r="E400" s="94">
        <v>6338.44</v>
      </c>
      <c r="F400" s="94">
        <v>6364.7699999999995</v>
      </c>
      <c r="G400" s="94">
        <v>6324.53</v>
      </c>
      <c r="H400" s="94">
        <v>6351.09</v>
      </c>
      <c r="I400" s="94">
        <v>6492.65</v>
      </c>
      <c r="J400" s="94">
        <v>6670.51</v>
      </c>
      <c r="K400" s="94">
        <v>6903.55</v>
      </c>
      <c r="L400" s="94">
        <v>6950.49</v>
      </c>
      <c r="M400" s="94">
        <v>6962.54</v>
      </c>
      <c r="N400" s="94">
        <v>6952.57</v>
      </c>
      <c r="O400" s="94">
        <v>6961.28</v>
      </c>
      <c r="P400" s="94">
        <v>6963.01</v>
      </c>
      <c r="Q400" s="94">
        <v>6954.68</v>
      </c>
      <c r="R400" s="94">
        <v>6993.45</v>
      </c>
      <c r="S400" s="94">
        <v>7109.01</v>
      </c>
      <c r="T400" s="94">
        <v>7165.9699999999993</v>
      </c>
      <c r="U400" s="94">
        <v>7443.73</v>
      </c>
      <c r="V400" s="94">
        <v>7529.3899999999994</v>
      </c>
      <c r="W400" s="94">
        <v>7444.27</v>
      </c>
      <c r="X400" s="94">
        <v>6943</v>
      </c>
      <c r="Y400" s="94">
        <v>6665.73</v>
      </c>
    </row>
    <row r="401" spans="1:25" s="68" customFormat="1" ht="15.75" hidden="1" outlineLevel="1" x14ac:dyDescent="0.25">
      <c r="A401" s="106">
        <v>28</v>
      </c>
      <c r="B401" s="94">
        <v>6354.84</v>
      </c>
      <c r="C401" s="94">
        <v>6246.3</v>
      </c>
      <c r="D401" s="94">
        <v>6203.6</v>
      </c>
      <c r="E401" s="94">
        <v>6199.18</v>
      </c>
      <c r="F401" s="94">
        <v>6200.65</v>
      </c>
      <c r="G401" s="94">
        <v>6303.3</v>
      </c>
      <c r="H401" s="94">
        <v>6505.91</v>
      </c>
      <c r="I401" s="94">
        <v>6870.05</v>
      </c>
      <c r="J401" s="94">
        <v>7213.35</v>
      </c>
      <c r="K401" s="94">
        <v>7406.7</v>
      </c>
      <c r="L401" s="94">
        <v>7367.7199999999993</v>
      </c>
      <c r="M401" s="94">
        <v>7371.46</v>
      </c>
      <c r="N401" s="94">
        <v>7308.92</v>
      </c>
      <c r="O401" s="94">
        <v>7361.07</v>
      </c>
      <c r="P401" s="94">
        <v>7422.7999999999993</v>
      </c>
      <c r="Q401" s="94">
        <v>7416.67</v>
      </c>
      <c r="R401" s="94">
        <v>7412.73</v>
      </c>
      <c r="S401" s="94">
        <v>7418.9400000000005</v>
      </c>
      <c r="T401" s="94">
        <v>7427.1399999999994</v>
      </c>
      <c r="U401" s="94">
        <v>7504.34</v>
      </c>
      <c r="V401" s="94">
        <v>7506.25</v>
      </c>
      <c r="W401" s="94">
        <v>7441.23</v>
      </c>
      <c r="X401" s="94">
        <v>6950.91</v>
      </c>
      <c r="Y401" s="94">
        <v>6619.91</v>
      </c>
    </row>
    <row r="402" spans="1:25" s="68" customFormat="1" ht="15.75" hidden="1" outlineLevel="1" x14ac:dyDescent="0.25">
      <c r="A402" s="106">
        <v>29</v>
      </c>
      <c r="B402" s="94">
        <v>6416.94</v>
      </c>
      <c r="C402" s="94">
        <v>6311.01</v>
      </c>
      <c r="D402" s="94">
        <v>6274.0199999999995</v>
      </c>
      <c r="E402" s="94">
        <v>6282.69</v>
      </c>
      <c r="F402" s="94">
        <v>6302.44</v>
      </c>
      <c r="G402" s="94">
        <v>6374.59</v>
      </c>
      <c r="H402" s="94">
        <v>6537.75</v>
      </c>
      <c r="I402" s="94">
        <v>6698.37</v>
      </c>
      <c r="J402" s="94">
        <v>6916.76</v>
      </c>
      <c r="K402" s="94">
        <v>6951.79</v>
      </c>
      <c r="L402" s="94">
        <v>6958.73</v>
      </c>
      <c r="M402" s="94">
        <v>6957.87</v>
      </c>
      <c r="N402" s="94">
        <v>6945.0599999999995</v>
      </c>
      <c r="O402" s="94">
        <v>6935.5199999999995</v>
      </c>
      <c r="P402" s="94">
        <v>6934.76</v>
      </c>
      <c r="Q402" s="94">
        <v>6933.3</v>
      </c>
      <c r="R402" s="94">
        <v>6956.91</v>
      </c>
      <c r="S402" s="94">
        <v>6966.07</v>
      </c>
      <c r="T402" s="94">
        <v>7008</v>
      </c>
      <c r="U402" s="94">
        <v>7084.94</v>
      </c>
      <c r="V402" s="94">
        <v>7416.4</v>
      </c>
      <c r="W402" s="94">
        <v>7216.42</v>
      </c>
      <c r="X402" s="94">
        <v>6972.8899999999994</v>
      </c>
      <c r="Y402" s="94">
        <v>6693.69</v>
      </c>
    </row>
    <row r="403" spans="1:25" s="68" customFormat="1" ht="15.75" collapsed="1" x14ac:dyDescent="0.25">
      <c r="A403" s="106">
        <v>30</v>
      </c>
      <c r="B403" s="94">
        <v>6625.23</v>
      </c>
      <c r="C403" s="94">
        <v>6450.7199999999993</v>
      </c>
      <c r="D403" s="94">
        <v>6405.01</v>
      </c>
      <c r="E403" s="94">
        <v>6416.71</v>
      </c>
      <c r="F403" s="94">
        <v>6486</v>
      </c>
      <c r="G403" s="94">
        <v>6595.9699999999993</v>
      </c>
      <c r="H403" s="94">
        <v>6780.2199999999993</v>
      </c>
      <c r="I403" s="94">
        <v>6948.11</v>
      </c>
      <c r="J403" s="94">
        <v>7276.51</v>
      </c>
      <c r="K403" s="94">
        <v>7459.62</v>
      </c>
      <c r="L403" s="94">
        <v>7452.83</v>
      </c>
      <c r="M403" s="94">
        <v>7461.58</v>
      </c>
      <c r="N403" s="94">
        <v>7442.9699999999993</v>
      </c>
      <c r="O403" s="94">
        <v>7439.1399999999994</v>
      </c>
      <c r="P403" s="94">
        <v>7434.5599999999995</v>
      </c>
      <c r="Q403" s="94">
        <v>7432.91</v>
      </c>
      <c r="R403" s="94">
        <v>7433.8899999999994</v>
      </c>
      <c r="S403" s="94">
        <v>7405.8099999999995</v>
      </c>
      <c r="T403" s="94">
        <v>7431.2</v>
      </c>
      <c r="U403" s="94">
        <v>7498.25</v>
      </c>
      <c r="V403" s="94">
        <v>7853.0599999999995</v>
      </c>
      <c r="W403" s="94">
        <v>7881.76</v>
      </c>
      <c r="X403" s="94">
        <v>7624.2</v>
      </c>
      <c r="Y403" s="94">
        <v>7054.68</v>
      </c>
    </row>
    <row r="404" spans="1:25" s="68" customFormat="1" ht="15.75" x14ac:dyDescent="0.25">
      <c r="A404" s="46"/>
    </row>
    <row r="405" spans="1:25" s="68" customFormat="1" ht="15.75" x14ac:dyDescent="0.25">
      <c r="A405" s="142" t="s">
        <v>32</v>
      </c>
      <c r="B405" s="142" t="s">
        <v>122</v>
      </c>
      <c r="C405" s="142"/>
      <c r="D405" s="142"/>
      <c r="E405" s="142"/>
      <c r="F405" s="142"/>
      <c r="G405" s="142"/>
      <c r="H405" s="142"/>
      <c r="I405" s="142"/>
      <c r="J405" s="142"/>
      <c r="K405" s="142"/>
      <c r="L405" s="142"/>
      <c r="M405" s="142"/>
      <c r="N405" s="142"/>
      <c r="O405" s="142"/>
      <c r="P405" s="142"/>
      <c r="Q405" s="142"/>
      <c r="R405" s="142"/>
      <c r="S405" s="142"/>
      <c r="T405" s="142"/>
      <c r="U405" s="142"/>
      <c r="V405" s="142"/>
      <c r="W405" s="142"/>
      <c r="X405" s="142"/>
      <c r="Y405" s="142"/>
    </row>
    <row r="406" spans="1:25" s="75" customFormat="1" ht="12.75" x14ac:dyDescent="0.2">
      <c r="A406" s="142"/>
      <c r="B406" s="74" t="s">
        <v>33</v>
      </c>
      <c r="C406" s="74" t="s">
        <v>34</v>
      </c>
      <c r="D406" s="74" t="s">
        <v>35</v>
      </c>
      <c r="E406" s="74" t="s">
        <v>36</v>
      </c>
      <c r="F406" s="74" t="s">
        <v>37</v>
      </c>
      <c r="G406" s="74" t="s">
        <v>38</v>
      </c>
      <c r="H406" s="74" t="s">
        <v>39</v>
      </c>
      <c r="I406" s="74" t="s">
        <v>40</v>
      </c>
      <c r="J406" s="74" t="s">
        <v>41</v>
      </c>
      <c r="K406" s="74" t="s">
        <v>42</v>
      </c>
      <c r="L406" s="74" t="s">
        <v>43</v>
      </c>
      <c r="M406" s="74" t="s">
        <v>44</v>
      </c>
      <c r="N406" s="74" t="s">
        <v>45</v>
      </c>
      <c r="O406" s="74" t="s">
        <v>46</v>
      </c>
      <c r="P406" s="74" t="s">
        <v>47</v>
      </c>
      <c r="Q406" s="74" t="s">
        <v>48</v>
      </c>
      <c r="R406" s="74" t="s">
        <v>49</v>
      </c>
      <c r="S406" s="74" t="s">
        <v>50</v>
      </c>
      <c r="T406" s="74" t="s">
        <v>51</v>
      </c>
      <c r="U406" s="74" t="s">
        <v>52</v>
      </c>
      <c r="V406" s="74" t="s">
        <v>53</v>
      </c>
      <c r="W406" s="74" t="s">
        <v>54</v>
      </c>
      <c r="X406" s="74" t="s">
        <v>55</v>
      </c>
      <c r="Y406" s="74" t="s">
        <v>56</v>
      </c>
    </row>
    <row r="407" spans="1:25" s="68" customFormat="1" ht="15.75" x14ac:dyDescent="0.25">
      <c r="A407" s="106">
        <v>1</v>
      </c>
      <c r="B407" s="94">
        <v>8085.73</v>
      </c>
      <c r="C407" s="94">
        <v>8017.619999999999</v>
      </c>
      <c r="D407" s="94">
        <v>8013.86</v>
      </c>
      <c r="E407" s="94">
        <v>8011.48</v>
      </c>
      <c r="F407" s="94">
        <v>8044.6699999999992</v>
      </c>
      <c r="G407" s="94">
        <v>8239.369999999999</v>
      </c>
      <c r="H407" s="94">
        <v>8360.58</v>
      </c>
      <c r="I407" s="94">
        <v>8703.4499999999989</v>
      </c>
      <c r="J407" s="94">
        <v>8959.25</v>
      </c>
      <c r="K407" s="94">
        <v>9037.02</v>
      </c>
      <c r="L407" s="94">
        <v>9000.0099999999984</v>
      </c>
      <c r="M407" s="94">
        <v>8970.52</v>
      </c>
      <c r="N407" s="94">
        <v>8941.4599999999991</v>
      </c>
      <c r="O407" s="94">
        <v>8951.68</v>
      </c>
      <c r="P407" s="94">
        <v>8974.91</v>
      </c>
      <c r="Q407" s="94">
        <v>8996.8499999999985</v>
      </c>
      <c r="R407" s="94">
        <v>8997.65</v>
      </c>
      <c r="S407" s="94">
        <v>9004.48</v>
      </c>
      <c r="T407" s="94">
        <v>9082.7899999999991</v>
      </c>
      <c r="U407" s="94">
        <v>9110.56</v>
      </c>
      <c r="V407" s="94">
        <v>9094.3599999999988</v>
      </c>
      <c r="W407" s="94">
        <v>8993.2999999999993</v>
      </c>
      <c r="X407" s="94">
        <v>8714.8499999999985</v>
      </c>
      <c r="Y407" s="94">
        <v>8371.4699999999993</v>
      </c>
    </row>
    <row r="408" spans="1:25" s="68" customFormat="1" ht="15.75" hidden="1" outlineLevel="1" x14ac:dyDescent="0.25">
      <c r="A408" s="106">
        <v>2</v>
      </c>
      <c r="B408" s="94">
        <v>8105.7499999999991</v>
      </c>
      <c r="C408" s="94">
        <v>7998.9599999999991</v>
      </c>
      <c r="D408" s="94">
        <v>7939.0399999999991</v>
      </c>
      <c r="E408" s="94">
        <v>7939.869999999999</v>
      </c>
      <c r="F408" s="94">
        <v>7966.49</v>
      </c>
      <c r="G408" s="94">
        <v>8126.49</v>
      </c>
      <c r="H408" s="94">
        <v>8307</v>
      </c>
      <c r="I408" s="94">
        <v>8648.2999999999993</v>
      </c>
      <c r="J408" s="94">
        <v>8952.58</v>
      </c>
      <c r="K408" s="94">
        <v>9085.7999999999993</v>
      </c>
      <c r="L408" s="94">
        <v>9078.3599999999988</v>
      </c>
      <c r="M408" s="94">
        <v>9069.08</v>
      </c>
      <c r="N408" s="94">
        <v>9051.9699999999993</v>
      </c>
      <c r="O408" s="94">
        <v>9062.24</v>
      </c>
      <c r="P408" s="94">
        <v>9058.5399999999991</v>
      </c>
      <c r="Q408" s="94">
        <v>9056.4699999999993</v>
      </c>
      <c r="R408" s="94">
        <v>9066.6299999999992</v>
      </c>
      <c r="S408" s="94">
        <v>9072.5999999999985</v>
      </c>
      <c r="T408" s="94">
        <v>9104.5399999999991</v>
      </c>
      <c r="U408" s="94">
        <v>9119.08</v>
      </c>
      <c r="V408" s="94">
        <v>9105.7799999999988</v>
      </c>
      <c r="W408" s="94">
        <v>9039.31</v>
      </c>
      <c r="X408" s="94">
        <v>8861.5999999999985</v>
      </c>
      <c r="Y408" s="94">
        <v>8570.0399999999991</v>
      </c>
    </row>
    <row r="409" spans="1:25" s="68" customFormat="1" ht="15.75" hidden="1" outlineLevel="1" x14ac:dyDescent="0.25">
      <c r="A409" s="106">
        <v>3</v>
      </c>
      <c r="B409" s="94">
        <v>8702.7799999999988</v>
      </c>
      <c r="C409" s="94">
        <v>8166.4699999999993</v>
      </c>
      <c r="D409" s="94">
        <v>8072.3499999999995</v>
      </c>
      <c r="E409" s="94">
        <v>8073.8899999999994</v>
      </c>
      <c r="F409" s="94">
        <v>8131.7699999999995</v>
      </c>
      <c r="G409" s="94">
        <v>8272.1299999999992</v>
      </c>
      <c r="H409" s="94">
        <v>8423.59</v>
      </c>
      <c r="I409" s="94">
        <v>8816.6299999999992</v>
      </c>
      <c r="J409" s="94">
        <v>9057.2899999999991</v>
      </c>
      <c r="K409" s="94">
        <v>9101.9599999999991</v>
      </c>
      <c r="L409" s="94">
        <v>9092.7999999999993</v>
      </c>
      <c r="M409" s="94">
        <v>9088.0399999999991</v>
      </c>
      <c r="N409" s="94">
        <v>9074.9399999999987</v>
      </c>
      <c r="O409" s="94">
        <v>9075.23</v>
      </c>
      <c r="P409" s="94">
        <v>9070.48</v>
      </c>
      <c r="Q409" s="94">
        <v>9072.77</v>
      </c>
      <c r="R409" s="94">
        <v>9081.9399999999987</v>
      </c>
      <c r="S409" s="94">
        <v>9089.3499999999985</v>
      </c>
      <c r="T409" s="94">
        <v>9114.16</v>
      </c>
      <c r="U409" s="94">
        <v>9132.0099999999984</v>
      </c>
      <c r="V409" s="94">
        <v>9119.42</v>
      </c>
      <c r="W409" s="94">
        <v>9056.64</v>
      </c>
      <c r="X409" s="94">
        <v>8815.9699999999993</v>
      </c>
      <c r="Y409" s="94">
        <v>8482</v>
      </c>
    </row>
    <row r="410" spans="1:25" s="68" customFormat="1" ht="15.75" hidden="1" outlineLevel="1" x14ac:dyDescent="0.25">
      <c r="A410" s="106">
        <v>4</v>
      </c>
      <c r="B410" s="94">
        <v>8285.82</v>
      </c>
      <c r="C410" s="94">
        <v>8079.2099999999991</v>
      </c>
      <c r="D410" s="94">
        <v>8042.5599999999995</v>
      </c>
      <c r="E410" s="94">
        <v>8056.2099999999991</v>
      </c>
      <c r="F410" s="94">
        <v>8169.4</v>
      </c>
      <c r="G410" s="94">
        <v>8284.27</v>
      </c>
      <c r="H410" s="94">
        <v>8440.02</v>
      </c>
      <c r="I410" s="94">
        <v>8888.89</v>
      </c>
      <c r="J410" s="94">
        <v>9038.2099999999991</v>
      </c>
      <c r="K410" s="94">
        <v>9111.89</v>
      </c>
      <c r="L410" s="94">
        <v>9058.02</v>
      </c>
      <c r="M410" s="94">
        <v>9099.41</v>
      </c>
      <c r="N410" s="94">
        <v>9041.5299999999988</v>
      </c>
      <c r="O410" s="94">
        <v>9089.48</v>
      </c>
      <c r="P410" s="94">
        <v>9086.99</v>
      </c>
      <c r="Q410" s="94">
        <v>9080.7799999999988</v>
      </c>
      <c r="R410" s="94">
        <v>9078.2799999999988</v>
      </c>
      <c r="S410" s="94">
        <v>9077.89</v>
      </c>
      <c r="T410" s="94">
        <v>9100.2999999999993</v>
      </c>
      <c r="U410" s="94">
        <v>9147.81</v>
      </c>
      <c r="V410" s="94">
        <v>9117.869999999999</v>
      </c>
      <c r="W410" s="94">
        <v>9088.67</v>
      </c>
      <c r="X410" s="94">
        <v>8869.81</v>
      </c>
      <c r="Y410" s="94">
        <v>8478.43</v>
      </c>
    </row>
    <row r="411" spans="1:25" s="68" customFormat="1" ht="15.75" hidden="1" outlineLevel="1" x14ac:dyDescent="0.25">
      <c r="A411" s="106">
        <v>5</v>
      </c>
      <c r="B411" s="94">
        <v>8313.92</v>
      </c>
      <c r="C411" s="94">
        <v>8194.67</v>
      </c>
      <c r="D411" s="94">
        <v>8069.9299999999994</v>
      </c>
      <c r="E411" s="94">
        <v>8059.99</v>
      </c>
      <c r="F411" s="94">
        <v>8081.99</v>
      </c>
      <c r="G411" s="94">
        <v>8115.2199999999993</v>
      </c>
      <c r="H411" s="94">
        <v>8208.869999999999</v>
      </c>
      <c r="I411" s="94">
        <v>8344.23</v>
      </c>
      <c r="J411" s="94">
        <v>8799.18</v>
      </c>
      <c r="K411" s="94">
        <v>8896.8799999999992</v>
      </c>
      <c r="L411" s="94">
        <v>8909.7999999999993</v>
      </c>
      <c r="M411" s="94">
        <v>8906.14</v>
      </c>
      <c r="N411" s="94">
        <v>8893.7799999999988</v>
      </c>
      <c r="O411" s="94">
        <v>8882.5</v>
      </c>
      <c r="P411" s="94">
        <v>8928.1999999999989</v>
      </c>
      <c r="Q411" s="94">
        <v>8869.0499999999993</v>
      </c>
      <c r="R411" s="94">
        <v>8864.1099999999988</v>
      </c>
      <c r="S411" s="94">
        <v>8885.0399999999991</v>
      </c>
      <c r="T411" s="94">
        <v>8933.8599999999988</v>
      </c>
      <c r="U411" s="94">
        <v>8997.81</v>
      </c>
      <c r="V411" s="94">
        <v>9021.119999999999</v>
      </c>
      <c r="W411" s="94">
        <v>8961.7099999999991</v>
      </c>
      <c r="X411" s="94">
        <v>9106.9399999999987</v>
      </c>
      <c r="Y411" s="94">
        <v>8405.1099999999988</v>
      </c>
    </row>
    <row r="412" spans="1:25" s="68" customFormat="1" ht="15.75" hidden="1" outlineLevel="1" x14ac:dyDescent="0.25">
      <c r="A412" s="106">
        <v>6</v>
      </c>
      <c r="B412" s="94">
        <v>8288.75</v>
      </c>
      <c r="C412" s="94">
        <v>8065.4199999999992</v>
      </c>
      <c r="D412" s="94">
        <v>8029.57</v>
      </c>
      <c r="E412" s="94">
        <v>8019.7099999999991</v>
      </c>
      <c r="F412" s="94">
        <v>8020.869999999999</v>
      </c>
      <c r="G412" s="94">
        <v>8019.2099999999991</v>
      </c>
      <c r="H412" s="94">
        <v>8032.57</v>
      </c>
      <c r="I412" s="94">
        <v>8061.2599999999993</v>
      </c>
      <c r="J412" s="94">
        <v>8320.59</v>
      </c>
      <c r="K412" s="94">
        <v>8342.6999999999989</v>
      </c>
      <c r="L412" s="94">
        <v>8343.119999999999</v>
      </c>
      <c r="M412" s="94">
        <v>8691.5299999999988</v>
      </c>
      <c r="N412" s="94">
        <v>8545.7999999999993</v>
      </c>
      <c r="O412" s="94">
        <v>8338.9399999999987</v>
      </c>
      <c r="P412" s="94">
        <v>8339.8599999999988</v>
      </c>
      <c r="Q412" s="94">
        <v>8335.5099999999984</v>
      </c>
      <c r="R412" s="94">
        <v>8633.9499999999989</v>
      </c>
      <c r="S412" s="94">
        <v>8715.1099999999988</v>
      </c>
      <c r="T412" s="94">
        <v>8851.4</v>
      </c>
      <c r="U412" s="94">
        <v>9028.6999999999989</v>
      </c>
      <c r="V412" s="94">
        <v>9083.77</v>
      </c>
      <c r="W412" s="94">
        <v>8988.869999999999</v>
      </c>
      <c r="X412" s="94">
        <v>8629.66</v>
      </c>
      <c r="Y412" s="94">
        <v>8348.9599999999991</v>
      </c>
    </row>
    <row r="413" spans="1:25" s="68" customFormat="1" ht="15.75" hidden="1" outlineLevel="1" x14ac:dyDescent="0.25">
      <c r="A413" s="106">
        <v>7</v>
      </c>
      <c r="B413" s="94">
        <v>8374.41</v>
      </c>
      <c r="C413" s="94">
        <v>8154.6399999999994</v>
      </c>
      <c r="D413" s="94">
        <v>8073.7499999999991</v>
      </c>
      <c r="E413" s="94">
        <v>8054.94</v>
      </c>
      <c r="F413" s="94">
        <v>8031.73</v>
      </c>
      <c r="G413" s="94">
        <v>8202.67</v>
      </c>
      <c r="H413" s="94">
        <v>8482.24</v>
      </c>
      <c r="I413" s="94">
        <v>8917.9499999999989</v>
      </c>
      <c r="J413" s="94">
        <v>9070.1299999999992</v>
      </c>
      <c r="K413" s="94">
        <v>9143.7199999999993</v>
      </c>
      <c r="L413" s="94">
        <v>9136.91</v>
      </c>
      <c r="M413" s="94">
        <v>9132.77</v>
      </c>
      <c r="N413" s="94">
        <v>9122.73</v>
      </c>
      <c r="O413" s="94">
        <v>9108.06</v>
      </c>
      <c r="P413" s="94">
        <v>9101.5499999999993</v>
      </c>
      <c r="Q413" s="94">
        <v>9103.7799999999988</v>
      </c>
      <c r="R413" s="94">
        <v>9113.66</v>
      </c>
      <c r="S413" s="94">
        <v>9150.49</v>
      </c>
      <c r="T413" s="94">
        <v>9151.66</v>
      </c>
      <c r="U413" s="94">
        <v>9188.84</v>
      </c>
      <c r="V413" s="94">
        <v>9180.0399999999991</v>
      </c>
      <c r="W413" s="94">
        <v>9111.3499999999985</v>
      </c>
      <c r="X413" s="94">
        <v>8669.6899999999987</v>
      </c>
      <c r="Y413" s="94">
        <v>8340.82</v>
      </c>
    </row>
    <row r="414" spans="1:25" s="68" customFormat="1" ht="15.75" hidden="1" outlineLevel="1" x14ac:dyDescent="0.25">
      <c r="A414" s="106">
        <v>8</v>
      </c>
      <c r="B414" s="94">
        <v>8103.119999999999</v>
      </c>
      <c r="C414" s="94">
        <v>8020.65</v>
      </c>
      <c r="D414" s="94">
        <v>7981.23</v>
      </c>
      <c r="E414" s="94">
        <v>7967.4999999999991</v>
      </c>
      <c r="F414" s="94">
        <v>7967.5499999999993</v>
      </c>
      <c r="G414" s="94">
        <v>7951.33</v>
      </c>
      <c r="H414" s="94">
        <v>8116.2199999999993</v>
      </c>
      <c r="I414" s="94">
        <v>8684.41</v>
      </c>
      <c r="J414" s="94">
        <v>8974.4599999999991</v>
      </c>
      <c r="K414" s="94">
        <v>8984.869999999999</v>
      </c>
      <c r="L414" s="94">
        <v>8442.1899999999987</v>
      </c>
      <c r="M414" s="94">
        <v>8528.07</v>
      </c>
      <c r="N414" s="94">
        <v>8445.06</v>
      </c>
      <c r="O414" s="94">
        <v>8487.6299999999992</v>
      </c>
      <c r="P414" s="94">
        <v>8532.14</v>
      </c>
      <c r="Q414" s="94">
        <v>8576</v>
      </c>
      <c r="R414" s="94">
        <v>8609.81</v>
      </c>
      <c r="S414" s="94">
        <v>8955.23</v>
      </c>
      <c r="T414" s="94">
        <v>9002.5099999999984</v>
      </c>
      <c r="U414" s="94">
        <v>9215.24</v>
      </c>
      <c r="V414" s="94">
        <v>9249.1099999999988</v>
      </c>
      <c r="W414" s="94">
        <v>9085.1899999999987</v>
      </c>
      <c r="X414" s="94">
        <v>8997.77</v>
      </c>
      <c r="Y414" s="94">
        <v>8579.619999999999</v>
      </c>
    </row>
    <row r="415" spans="1:25" s="68" customFormat="1" ht="15.75" hidden="1" outlineLevel="1" x14ac:dyDescent="0.25">
      <c r="A415" s="106">
        <v>9</v>
      </c>
      <c r="B415" s="94">
        <v>8346.869999999999</v>
      </c>
      <c r="C415" s="94">
        <v>8487.869999999999</v>
      </c>
      <c r="D415" s="94">
        <v>8460.0999999999985</v>
      </c>
      <c r="E415" s="94">
        <v>8441.7599999999984</v>
      </c>
      <c r="F415" s="94">
        <v>8519.7099999999991</v>
      </c>
      <c r="G415" s="94">
        <v>8737.9599999999991</v>
      </c>
      <c r="H415" s="94">
        <v>8943.34</v>
      </c>
      <c r="I415" s="94">
        <v>9077.48</v>
      </c>
      <c r="J415" s="94">
        <v>9131.2599999999984</v>
      </c>
      <c r="K415" s="94">
        <v>9505.7599999999984</v>
      </c>
      <c r="L415" s="94">
        <v>9165.99</v>
      </c>
      <c r="M415" s="94">
        <v>9215.0399999999991</v>
      </c>
      <c r="N415" s="94">
        <v>9140.09</v>
      </c>
      <c r="O415" s="94">
        <v>9189.5499999999993</v>
      </c>
      <c r="P415" s="94">
        <v>9203.6899999999987</v>
      </c>
      <c r="Q415" s="94">
        <v>9221.5499999999993</v>
      </c>
      <c r="R415" s="94">
        <v>9181.14</v>
      </c>
      <c r="S415" s="94">
        <v>9236.75</v>
      </c>
      <c r="T415" s="94">
        <v>9230.0399999999991</v>
      </c>
      <c r="U415" s="94">
        <v>9377.58</v>
      </c>
      <c r="V415" s="94">
        <v>9490.2199999999993</v>
      </c>
      <c r="W415" s="94">
        <v>9532.0099999999984</v>
      </c>
      <c r="X415" s="94">
        <v>9105.67</v>
      </c>
      <c r="Y415" s="94">
        <v>8835.5099999999984</v>
      </c>
    </row>
    <row r="416" spans="1:25" s="68" customFormat="1" ht="15.75" hidden="1" outlineLevel="1" x14ac:dyDescent="0.25">
      <c r="A416" s="106">
        <v>10</v>
      </c>
      <c r="B416" s="94">
        <v>8394.98</v>
      </c>
      <c r="C416" s="94">
        <v>8303.8499999999985</v>
      </c>
      <c r="D416" s="94">
        <v>8242.52</v>
      </c>
      <c r="E416" s="94">
        <v>8291.0099999999984</v>
      </c>
      <c r="F416" s="94">
        <v>8366.41</v>
      </c>
      <c r="G416" s="94">
        <v>8525.57</v>
      </c>
      <c r="H416" s="94">
        <v>8863.14</v>
      </c>
      <c r="I416" s="94">
        <v>9089.2899999999991</v>
      </c>
      <c r="J416" s="94">
        <v>9139.119999999999</v>
      </c>
      <c r="K416" s="94">
        <v>9144.6899999999987</v>
      </c>
      <c r="L416" s="94">
        <v>9132.9399999999987</v>
      </c>
      <c r="M416" s="94">
        <v>9114.83</v>
      </c>
      <c r="N416" s="94">
        <v>9102</v>
      </c>
      <c r="O416" s="94">
        <v>9124.16</v>
      </c>
      <c r="P416" s="94">
        <v>9119.08</v>
      </c>
      <c r="Q416" s="94">
        <v>9121.68</v>
      </c>
      <c r="R416" s="94">
        <v>9129.52</v>
      </c>
      <c r="S416" s="94">
        <v>9142.43</v>
      </c>
      <c r="T416" s="94">
        <v>9174.8599999999988</v>
      </c>
      <c r="U416" s="94">
        <v>9264.81</v>
      </c>
      <c r="V416" s="94">
        <v>9317.119999999999</v>
      </c>
      <c r="W416" s="94">
        <v>9159.619999999999</v>
      </c>
      <c r="X416" s="94">
        <v>9097.74</v>
      </c>
      <c r="Y416" s="94">
        <v>8868.0399999999991</v>
      </c>
    </row>
    <row r="417" spans="1:25" s="68" customFormat="1" ht="15.75" hidden="1" outlineLevel="1" x14ac:dyDescent="0.25">
      <c r="A417" s="106">
        <v>11</v>
      </c>
      <c r="B417" s="94">
        <v>8569.98</v>
      </c>
      <c r="C417" s="94">
        <v>8315.7099999999991</v>
      </c>
      <c r="D417" s="94">
        <v>8311.73</v>
      </c>
      <c r="E417" s="94">
        <v>8312.18</v>
      </c>
      <c r="F417" s="94">
        <v>8362.74</v>
      </c>
      <c r="G417" s="94">
        <v>8532.0099999999984</v>
      </c>
      <c r="H417" s="94">
        <v>8711.5</v>
      </c>
      <c r="I417" s="94">
        <v>8873.57</v>
      </c>
      <c r="J417" s="94">
        <v>9069.369999999999</v>
      </c>
      <c r="K417" s="94">
        <v>9105.4599999999991</v>
      </c>
      <c r="L417" s="94">
        <v>9097.4399999999987</v>
      </c>
      <c r="M417" s="94">
        <v>9093.1299999999992</v>
      </c>
      <c r="N417" s="94">
        <v>9072.99</v>
      </c>
      <c r="O417" s="94">
        <v>9077.619999999999</v>
      </c>
      <c r="P417" s="94">
        <v>9081.369999999999</v>
      </c>
      <c r="Q417" s="94">
        <v>9086.02</v>
      </c>
      <c r="R417" s="94">
        <v>9097.619999999999</v>
      </c>
      <c r="S417" s="94">
        <v>9116.9699999999993</v>
      </c>
      <c r="T417" s="94">
        <v>9122.24</v>
      </c>
      <c r="U417" s="94">
        <v>9150.4599999999991</v>
      </c>
      <c r="V417" s="94">
        <v>9148.32</v>
      </c>
      <c r="W417" s="94">
        <v>9147.8799999999992</v>
      </c>
      <c r="X417" s="94">
        <v>9087.77</v>
      </c>
      <c r="Y417" s="94">
        <v>8879.59</v>
      </c>
    </row>
    <row r="418" spans="1:25" s="68" customFormat="1" ht="15.75" hidden="1" outlineLevel="1" x14ac:dyDescent="0.25">
      <c r="A418" s="106">
        <v>12</v>
      </c>
      <c r="B418" s="94">
        <v>8570.5999999999985</v>
      </c>
      <c r="C418" s="94">
        <v>8398.89</v>
      </c>
      <c r="D418" s="94">
        <v>8274.6999999999989</v>
      </c>
      <c r="E418" s="94">
        <v>8293.1299999999992</v>
      </c>
      <c r="F418" s="94">
        <v>8411.34</v>
      </c>
      <c r="G418" s="94">
        <v>8510.869999999999</v>
      </c>
      <c r="H418" s="94">
        <v>8603.6299999999992</v>
      </c>
      <c r="I418" s="94">
        <v>8936.23</v>
      </c>
      <c r="J418" s="94">
        <v>9061.02</v>
      </c>
      <c r="K418" s="94">
        <v>9098.9699999999993</v>
      </c>
      <c r="L418" s="94">
        <v>9107.27</v>
      </c>
      <c r="M418" s="94">
        <v>9102.6899999999987</v>
      </c>
      <c r="N418" s="94">
        <v>9093.75</v>
      </c>
      <c r="O418" s="94">
        <v>9093.02</v>
      </c>
      <c r="P418" s="94">
        <v>9098.64</v>
      </c>
      <c r="Q418" s="94">
        <v>9100.6299999999992</v>
      </c>
      <c r="R418" s="94">
        <v>9110.73</v>
      </c>
      <c r="S418" s="94">
        <v>9127.6099999999988</v>
      </c>
      <c r="T418" s="94">
        <v>9153.43</v>
      </c>
      <c r="U418" s="94">
        <v>9635.7099999999991</v>
      </c>
      <c r="V418" s="94">
        <v>9316.81</v>
      </c>
      <c r="W418" s="94">
        <v>9249.9499999999989</v>
      </c>
      <c r="X418" s="94">
        <v>9114.98</v>
      </c>
      <c r="Y418" s="94">
        <v>9077.7899999999991</v>
      </c>
    </row>
    <row r="419" spans="1:25" s="68" customFormat="1" ht="15.75" hidden="1" outlineLevel="1" x14ac:dyDescent="0.25">
      <c r="A419" s="106">
        <v>13</v>
      </c>
      <c r="B419" s="94">
        <v>8905.0499999999993</v>
      </c>
      <c r="C419" s="94">
        <v>8690.2199999999993</v>
      </c>
      <c r="D419" s="94">
        <v>8526.39</v>
      </c>
      <c r="E419" s="94">
        <v>8512.65</v>
      </c>
      <c r="F419" s="94">
        <v>8536.74</v>
      </c>
      <c r="G419" s="94">
        <v>8729.0399999999991</v>
      </c>
      <c r="H419" s="94">
        <v>8690.9699999999993</v>
      </c>
      <c r="I419" s="94">
        <v>8936.869999999999</v>
      </c>
      <c r="J419" s="94">
        <v>9106.2099999999991</v>
      </c>
      <c r="K419" s="94">
        <v>9092.34</v>
      </c>
      <c r="L419" s="94">
        <v>9121.8799999999992</v>
      </c>
      <c r="M419" s="94">
        <v>9136.2799999999988</v>
      </c>
      <c r="N419" s="94">
        <v>9127.7899999999991</v>
      </c>
      <c r="O419" s="94">
        <v>9117.24</v>
      </c>
      <c r="P419" s="94">
        <v>9103.2899999999991</v>
      </c>
      <c r="Q419" s="94">
        <v>9100.56</v>
      </c>
      <c r="R419" s="94">
        <v>9092.77</v>
      </c>
      <c r="S419" s="94">
        <v>9121.3499999999985</v>
      </c>
      <c r="T419" s="94">
        <v>9191.98</v>
      </c>
      <c r="U419" s="94">
        <v>9363.5499999999993</v>
      </c>
      <c r="V419" s="94">
        <v>9425.57</v>
      </c>
      <c r="W419" s="94">
        <v>9281.6999999999989</v>
      </c>
      <c r="X419" s="94">
        <v>9153.84</v>
      </c>
      <c r="Y419" s="94">
        <v>9021.6999999999989</v>
      </c>
    </row>
    <row r="420" spans="1:25" s="68" customFormat="1" ht="15.75" hidden="1" outlineLevel="1" x14ac:dyDescent="0.25">
      <c r="A420" s="106">
        <v>14</v>
      </c>
      <c r="B420" s="94">
        <v>8548.2799999999988</v>
      </c>
      <c r="C420" s="94">
        <v>8344.2599999999984</v>
      </c>
      <c r="D420" s="94">
        <v>8305.9</v>
      </c>
      <c r="E420" s="94">
        <v>8320.42</v>
      </c>
      <c r="F420" s="94">
        <v>8347.2999999999993</v>
      </c>
      <c r="G420" s="94">
        <v>8535.18</v>
      </c>
      <c r="H420" s="94">
        <v>8920.7799999999988</v>
      </c>
      <c r="I420" s="94">
        <v>9063.15</v>
      </c>
      <c r="J420" s="94">
        <v>9133.81</v>
      </c>
      <c r="K420" s="94">
        <v>9169.07</v>
      </c>
      <c r="L420" s="94">
        <v>9160.2099999999991</v>
      </c>
      <c r="M420" s="94">
        <v>9027.08</v>
      </c>
      <c r="N420" s="94">
        <v>9039.0999999999985</v>
      </c>
      <c r="O420" s="94">
        <v>9093.91</v>
      </c>
      <c r="P420" s="94">
        <v>9116.23</v>
      </c>
      <c r="Q420" s="94">
        <v>9111.9599999999991</v>
      </c>
      <c r="R420" s="94">
        <v>9115.34</v>
      </c>
      <c r="S420" s="94">
        <v>9124.67</v>
      </c>
      <c r="T420" s="94">
        <v>9156.59</v>
      </c>
      <c r="U420" s="94">
        <v>9188.92</v>
      </c>
      <c r="V420" s="94">
        <v>9168.8499999999985</v>
      </c>
      <c r="W420" s="94">
        <v>9160.3799999999992</v>
      </c>
      <c r="X420" s="94">
        <v>9022.89</v>
      </c>
      <c r="Y420" s="94">
        <v>8504.74</v>
      </c>
    </row>
    <row r="421" spans="1:25" s="68" customFormat="1" ht="15.75" hidden="1" outlineLevel="1" x14ac:dyDescent="0.25">
      <c r="A421" s="106">
        <v>15</v>
      </c>
      <c r="B421" s="94">
        <v>8343.93</v>
      </c>
      <c r="C421" s="94">
        <v>8214.06</v>
      </c>
      <c r="D421" s="94">
        <v>8121.08</v>
      </c>
      <c r="E421" s="94">
        <v>8095.32</v>
      </c>
      <c r="F421" s="94">
        <v>8166.4</v>
      </c>
      <c r="G421" s="94">
        <v>8305.24</v>
      </c>
      <c r="H421" s="94">
        <v>8478.48</v>
      </c>
      <c r="I421" s="94">
        <v>8824.75</v>
      </c>
      <c r="J421" s="94">
        <v>8966.4</v>
      </c>
      <c r="K421" s="94">
        <v>9015.9</v>
      </c>
      <c r="L421" s="94">
        <v>8991.8599999999988</v>
      </c>
      <c r="M421" s="94">
        <v>8953.1999999999989</v>
      </c>
      <c r="N421" s="94">
        <v>8920.52</v>
      </c>
      <c r="O421" s="94">
        <v>8941.42</v>
      </c>
      <c r="P421" s="94">
        <v>8951.23</v>
      </c>
      <c r="Q421" s="94">
        <v>8951.7099999999991</v>
      </c>
      <c r="R421" s="94">
        <v>8944.7599999999984</v>
      </c>
      <c r="S421" s="94">
        <v>8947.7899999999991</v>
      </c>
      <c r="T421" s="94">
        <v>9004.33</v>
      </c>
      <c r="U421" s="94">
        <v>9180.7599999999984</v>
      </c>
      <c r="V421" s="94">
        <v>9141.52</v>
      </c>
      <c r="W421" s="94">
        <v>9127.43</v>
      </c>
      <c r="X421" s="94">
        <v>8920.7099999999991</v>
      </c>
      <c r="Y421" s="94">
        <v>8495.14</v>
      </c>
    </row>
    <row r="422" spans="1:25" s="68" customFormat="1" ht="15.75" hidden="1" outlineLevel="1" x14ac:dyDescent="0.25">
      <c r="A422" s="106">
        <v>16</v>
      </c>
      <c r="B422" s="94">
        <v>8371.0299999999988</v>
      </c>
      <c r="C422" s="94">
        <v>8298.59</v>
      </c>
      <c r="D422" s="94">
        <v>8245.619999999999</v>
      </c>
      <c r="E422" s="94">
        <v>8232.5</v>
      </c>
      <c r="F422" s="94">
        <v>8302.42</v>
      </c>
      <c r="G422" s="94">
        <v>8404.9</v>
      </c>
      <c r="H422" s="94">
        <v>8917.4</v>
      </c>
      <c r="I422" s="94">
        <v>9025.56</v>
      </c>
      <c r="J422" s="94">
        <v>9108.24</v>
      </c>
      <c r="K422" s="94">
        <v>9110.74</v>
      </c>
      <c r="L422" s="94">
        <v>9097.43</v>
      </c>
      <c r="M422" s="94">
        <v>9042.2099999999991</v>
      </c>
      <c r="N422" s="94">
        <v>9014.6999999999989</v>
      </c>
      <c r="O422" s="94">
        <v>9028.73</v>
      </c>
      <c r="P422" s="94">
        <v>9059.77</v>
      </c>
      <c r="Q422" s="94">
        <v>9069.48</v>
      </c>
      <c r="R422" s="94">
        <v>9057.4599999999991</v>
      </c>
      <c r="S422" s="94">
        <v>9066.98</v>
      </c>
      <c r="T422" s="94">
        <v>9079.1899999999987</v>
      </c>
      <c r="U422" s="94">
        <v>9153.31</v>
      </c>
      <c r="V422" s="94">
        <v>9122.9399999999987</v>
      </c>
      <c r="W422" s="94">
        <v>9206.49</v>
      </c>
      <c r="X422" s="94">
        <v>9096.0399999999991</v>
      </c>
      <c r="Y422" s="94">
        <v>8883.9699999999993</v>
      </c>
    </row>
    <row r="423" spans="1:25" s="68" customFormat="1" ht="15.75" hidden="1" outlineLevel="1" x14ac:dyDescent="0.25">
      <c r="A423" s="106">
        <v>17</v>
      </c>
      <c r="B423" s="94">
        <v>8460.32</v>
      </c>
      <c r="C423" s="94">
        <v>8335.99</v>
      </c>
      <c r="D423" s="94">
        <v>8316.0099999999984</v>
      </c>
      <c r="E423" s="94">
        <v>8310.5999999999985</v>
      </c>
      <c r="F423" s="94">
        <v>8336.8499999999985</v>
      </c>
      <c r="G423" s="94">
        <v>8420.07</v>
      </c>
      <c r="H423" s="94">
        <v>8916.2899999999991</v>
      </c>
      <c r="I423" s="94">
        <v>9012.7999999999993</v>
      </c>
      <c r="J423" s="94">
        <v>9117.3499999999985</v>
      </c>
      <c r="K423" s="94">
        <v>9129.7599999999984</v>
      </c>
      <c r="L423" s="94">
        <v>9118.39</v>
      </c>
      <c r="M423" s="94">
        <v>9107.32</v>
      </c>
      <c r="N423" s="94">
        <v>9059.98</v>
      </c>
      <c r="O423" s="94">
        <v>9071.59</v>
      </c>
      <c r="P423" s="94">
        <v>9075.23</v>
      </c>
      <c r="Q423" s="94">
        <v>9058.32</v>
      </c>
      <c r="R423" s="94">
        <v>9068.33</v>
      </c>
      <c r="S423" s="94">
        <v>9061.0499999999993</v>
      </c>
      <c r="T423" s="94">
        <v>9110.66</v>
      </c>
      <c r="U423" s="94">
        <v>9135.75</v>
      </c>
      <c r="V423" s="94">
        <v>9198.6299999999992</v>
      </c>
      <c r="W423" s="94">
        <v>9171.6899999999987</v>
      </c>
      <c r="X423" s="94">
        <v>9092.82</v>
      </c>
      <c r="Y423" s="94">
        <v>8895.18</v>
      </c>
    </row>
    <row r="424" spans="1:25" s="68" customFormat="1" ht="15.75" hidden="1" outlineLevel="1" x14ac:dyDescent="0.25">
      <c r="A424" s="106">
        <v>18</v>
      </c>
      <c r="B424" s="94">
        <v>8539.08</v>
      </c>
      <c r="C424" s="94">
        <v>8375.5</v>
      </c>
      <c r="D424" s="94">
        <v>8342.32</v>
      </c>
      <c r="E424" s="94">
        <v>8326.2199999999993</v>
      </c>
      <c r="F424" s="94">
        <v>8346.08</v>
      </c>
      <c r="G424" s="94">
        <v>8389.83</v>
      </c>
      <c r="H424" s="94">
        <v>8901.2999999999993</v>
      </c>
      <c r="I424" s="94">
        <v>8961.6899999999987</v>
      </c>
      <c r="J424" s="94">
        <v>9094.92</v>
      </c>
      <c r="K424" s="94">
        <v>9107.119999999999</v>
      </c>
      <c r="L424" s="94">
        <v>9051.1299999999992</v>
      </c>
      <c r="M424" s="94">
        <v>9013.6899999999987</v>
      </c>
      <c r="N424" s="94">
        <v>8979.93</v>
      </c>
      <c r="O424" s="94">
        <v>9011.27</v>
      </c>
      <c r="P424" s="94">
        <v>9046.2599999999984</v>
      </c>
      <c r="Q424" s="94">
        <v>9051.4</v>
      </c>
      <c r="R424" s="94">
        <v>9094.84</v>
      </c>
      <c r="S424" s="94">
        <v>9073.2599999999984</v>
      </c>
      <c r="T424" s="94">
        <v>9132.9599999999991</v>
      </c>
      <c r="U424" s="94">
        <v>9181.4399999999987</v>
      </c>
      <c r="V424" s="94">
        <v>9284.52</v>
      </c>
      <c r="W424" s="94">
        <v>9277.1999999999989</v>
      </c>
      <c r="X424" s="94">
        <v>9092.6999999999989</v>
      </c>
      <c r="Y424" s="94">
        <v>8895.1999999999989</v>
      </c>
    </row>
    <row r="425" spans="1:25" s="68" customFormat="1" ht="15.75" hidden="1" outlineLevel="1" x14ac:dyDescent="0.25">
      <c r="A425" s="106">
        <v>19</v>
      </c>
      <c r="B425" s="94">
        <v>8677.24</v>
      </c>
      <c r="C425" s="94">
        <v>8410.9599999999991</v>
      </c>
      <c r="D425" s="94">
        <v>8351.23</v>
      </c>
      <c r="E425" s="94">
        <v>8338.9</v>
      </c>
      <c r="F425" s="94">
        <v>8338.6899999999987</v>
      </c>
      <c r="G425" s="94">
        <v>8345.3799999999992</v>
      </c>
      <c r="H425" s="94">
        <v>8358.7999999999993</v>
      </c>
      <c r="I425" s="94">
        <v>8663.7999999999993</v>
      </c>
      <c r="J425" s="94">
        <v>8833.7799999999988</v>
      </c>
      <c r="K425" s="94">
        <v>8882.16</v>
      </c>
      <c r="L425" s="94">
        <v>8855.74</v>
      </c>
      <c r="M425" s="94">
        <v>8843.7999999999993</v>
      </c>
      <c r="N425" s="94">
        <v>8834.9399999999987</v>
      </c>
      <c r="O425" s="94">
        <v>8850.619999999999</v>
      </c>
      <c r="P425" s="94">
        <v>8842.5999999999985</v>
      </c>
      <c r="Q425" s="94">
        <v>8907.9399999999987</v>
      </c>
      <c r="R425" s="94">
        <v>8949.98</v>
      </c>
      <c r="S425" s="94">
        <v>8997.43</v>
      </c>
      <c r="T425" s="94">
        <v>9116.07</v>
      </c>
      <c r="U425" s="94">
        <v>9134.7899999999991</v>
      </c>
      <c r="V425" s="94">
        <v>9183.33</v>
      </c>
      <c r="W425" s="94">
        <v>9125.81</v>
      </c>
      <c r="X425" s="94">
        <v>9042.2799999999988</v>
      </c>
      <c r="Y425" s="94">
        <v>8724.15</v>
      </c>
    </row>
    <row r="426" spans="1:25" s="68" customFormat="1" ht="15.75" hidden="1" outlineLevel="1" x14ac:dyDescent="0.25">
      <c r="A426" s="106">
        <v>20</v>
      </c>
      <c r="B426" s="94">
        <v>8447.74</v>
      </c>
      <c r="C426" s="94">
        <v>8326.41</v>
      </c>
      <c r="D426" s="94">
        <v>8268.48</v>
      </c>
      <c r="E426" s="94">
        <v>8212.91</v>
      </c>
      <c r="F426" s="94">
        <v>8220.1899999999987</v>
      </c>
      <c r="G426" s="94">
        <v>8270.91</v>
      </c>
      <c r="H426" s="94">
        <v>8202.2999999999993</v>
      </c>
      <c r="I426" s="94">
        <v>8345.39</v>
      </c>
      <c r="J426" s="94">
        <v>8435.6899999999987</v>
      </c>
      <c r="K426" s="94">
        <v>8617.92</v>
      </c>
      <c r="L426" s="94">
        <v>8614.16</v>
      </c>
      <c r="M426" s="94">
        <v>8603.74</v>
      </c>
      <c r="N426" s="94">
        <v>8585.7999999999993</v>
      </c>
      <c r="O426" s="94">
        <v>8547.7799999999988</v>
      </c>
      <c r="P426" s="94">
        <v>8582.119999999999</v>
      </c>
      <c r="Q426" s="94">
        <v>8651.82</v>
      </c>
      <c r="R426" s="94">
        <v>8697.5</v>
      </c>
      <c r="S426" s="94">
        <v>8771.59</v>
      </c>
      <c r="T426" s="94">
        <v>8939.17</v>
      </c>
      <c r="U426" s="94">
        <v>9074.25</v>
      </c>
      <c r="V426" s="94">
        <v>9104.9599999999991</v>
      </c>
      <c r="W426" s="94">
        <v>9072.99</v>
      </c>
      <c r="X426" s="94">
        <v>8938.9</v>
      </c>
      <c r="Y426" s="94">
        <v>8579.52</v>
      </c>
    </row>
    <row r="427" spans="1:25" s="68" customFormat="1" ht="15.75" hidden="1" outlineLevel="1" x14ac:dyDescent="0.25">
      <c r="A427" s="106">
        <v>21</v>
      </c>
      <c r="B427" s="94">
        <v>8303.1999999999989</v>
      </c>
      <c r="C427" s="94">
        <v>8218.9399999999987</v>
      </c>
      <c r="D427" s="94">
        <v>8101.5199999999995</v>
      </c>
      <c r="E427" s="94">
        <v>8122.3099999999995</v>
      </c>
      <c r="F427" s="94">
        <v>8153.5399999999991</v>
      </c>
      <c r="G427" s="94">
        <v>8316.8599999999988</v>
      </c>
      <c r="H427" s="94">
        <v>8432.1999999999989</v>
      </c>
      <c r="I427" s="94">
        <v>8918.92</v>
      </c>
      <c r="J427" s="94">
        <v>8986.39</v>
      </c>
      <c r="K427" s="94">
        <v>9041.5</v>
      </c>
      <c r="L427" s="94">
        <v>9025.67</v>
      </c>
      <c r="M427" s="94">
        <v>9017.25</v>
      </c>
      <c r="N427" s="94">
        <v>8989.15</v>
      </c>
      <c r="O427" s="94">
        <v>8986.6999999999989</v>
      </c>
      <c r="P427" s="94">
        <v>8986.9699999999993</v>
      </c>
      <c r="Q427" s="94">
        <v>9003.17</v>
      </c>
      <c r="R427" s="94">
        <v>9033.9499999999989</v>
      </c>
      <c r="S427" s="94">
        <v>9063.98</v>
      </c>
      <c r="T427" s="94">
        <v>9087.4599999999991</v>
      </c>
      <c r="U427" s="94">
        <v>9295.6999999999989</v>
      </c>
      <c r="V427" s="94">
        <v>9139.1899999999987</v>
      </c>
      <c r="W427" s="94">
        <v>9098.8799999999992</v>
      </c>
      <c r="X427" s="94">
        <v>8978.39</v>
      </c>
      <c r="Y427" s="94">
        <v>8681.65</v>
      </c>
    </row>
    <row r="428" spans="1:25" s="68" customFormat="1" ht="15.75" hidden="1" outlineLevel="1" x14ac:dyDescent="0.25">
      <c r="A428" s="106">
        <v>22</v>
      </c>
      <c r="B428" s="94">
        <v>8748.5999999999985</v>
      </c>
      <c r="C428" s="94">
        <v>8279.3599999999988</v>
      </c>
      <c r="D428" s="94">
        <v>8121.5099999999993</v>
      </c>
      <c r="E428" s="94">
        <v>8086.73</v>
      </c>
      <c r="F428" s="94">
        <v>8114.74</v>
      </c>
      <c r="G428" s="94">
        <v>8305.43</v>
      </c>
      <c r="H428" s="94">
        <v>8480.0299999999988</v>
      </c>
      <c r="I428" s="94">
        <v>8822.68</v>
      </c>
      <c r="J428" s="94">
        <v>8946.68</v>
      </c>
      <c r="K428" s="94">
        <v>8982.7599999999984</v>
      </c>
      <c r="L428" s="94">
        <v>8956.98</v>
      </c>
      <c r="M428" s="94">
        <v>8977.31</v>
      </c>
      <c r="N428" s="94">
        <v>8945.14</v>
      </c>
      <c r="O428" s="94">
        <v>8944.9499999999989</v>
      </c>
      <c r="P428" s="94">
        <v>8939.68</v>
      </c>
      <c r="Q428" s="94">
        <v>8953.66</v>
      </c>
      <c r="R428" s="94">
        <v>8964.7899999999991</v>
      </c>
      <c r="S428" s="94">
        <v>8973.2099999999991</v>
      </c>
      <c r="T428" s="94">
        <v>8995</v>
      </c>
      <c r="U428" s="94">
        <v>9062.119999999999</v>
      </c>
      <c r="V428" s="94">
        <v>9075.6899999999987</v>
      </c>
      <c r="W428" s="94">
        <v>9046.2199999999993</v>
      </c>
      <c r="X428" s="94">
        <v>8942.25</v>
      </c>
      <c r="Y428" s="94">
        <v>8607.2099999999991</v>
      </c>
    </row>
    <row r="429" spans="1:25" s="68" customFormat="1" ht="15.75" hidden="1" outlineLevel="1" x14ac:dyDescent="0.25">
      <c r="A429" s="106">
        <v>23</v>
      </c>
      <c r="B429" s="94">
        <v>8273.06</v>
      </c>
      <c r="C429" s="94">
        <v>8045.08</v>
      </c>
      <c r="D429" s="94">
        <v>8007.6999999999989</v>
      </c>
      <c r="E429" s="94">
        <v>8004.6699999999992</v>
      </c>
      <c r="F429" s="94">
        <v>8045.4199999999992</v>
      </c>
      <c r="G429" s="94">
        <v>8087.8799999999992</v>
      </c>
      <c r="H429" s="94">
        <v>8318.3499999999985</v>
      </c>
      <c r="I429" s="94">
        <v>8575.2199999999993</v>
      </c>
      <c r="J429" s="94">
        <v>8847.5499999999993</v>
      </c>
      <c r="K429" s="94">
        <v>8923.07</v>
      </c>
      <c r="L429" s="94">
        <v>8933.39</v>
      </c>
      <c r="M429" s="94">
        <v>8914.7999999999993</v>
      </c>
      <c r="N429" s="94">
        <v>8879.9699999999993</v>
      </c>
      <c r="O429" s="94">
        <v>8889.52</v>
      </c>
      <c r="P429" s="94">
        <v>8911.39</v>
      </c>
      <c r="Q429" s="94">
        <v>8929.07</v>
      </c>
      <c r="R429" s="94">
        <v>8938.84</v>
      </c>
      <c r="S429" s="94">
        <v>8949.32</v>
      </c>
      <c r="T429" s="94">
        <v>8949.1999999999989</v>
      </c>
      <c r="U429" s="94">
        <v>8991.6999999999989</v>
      </c>
      <c r="V429" s="94">
        <v>9066.4</v>
      </c>
      <c r="W429" s="94">
        <v>8996.8499999999985</v>
      </c>
      <c r="X429" s="94">
        <v>8771.9699999999993</v>
      </c>
      <c r="Y429" s="94">
        <v>8551.7199999999993</v>
      </c>
    </row>
    <row r="430" spans="1:25" s="68" customFormat="1" ht="15.75" hidden="1" outlineLevel="1" x14ac:dyDescent="0.25">
      <c r="A430" s="106">
        <v>24</v>
      </c>
      <c r="B430" s="94">
        <v>8158.16</v>
      </c>
      <c r="C430" s="94">
        <v>8025.8799999999992</v>
      </c>
      <c r="D430" s="94">
        <v>8005.11</v>
      </c>
      <c r="E430" s="94">
        <v>7995.19</v>
      </c>
      <c r="F430" s="94">
        <v>8012.9</v>
      </c>
      <c r="G430" s="94">
        <v>8085.0099999999993</v>
      </c>
      <c r="H430" s="94">
        <v>8300.119999999999</v>
      </c>
      <c r="I430" s="94">
        <v>8661.24</v>
      </c>
      <c r="J430" s="94">
        <v>8972.68</v>
      </c>
      <c r="K430" s="94">
        <v>9000.81</v>
      </c>
      <c r="L430" s="94">
        <v>8999.6999999999989</v>
      </c>
      <c r="M430" s="94">
        <v>8988.7999999999993</v>
      </c>
      <c r="N430" s="94">
        <v>8962.81</v>
      </c>
      <c r="O430" s="94">
        <v>8976.0999999999985</v>
      </c>
      <c r="P430" s="94">
        <v>8978.5499999999993</v>
      </c>
      <c r="Q430" s="94">
        <v>8981.24</v>
      </c>
      <c r="R430" s="94">
        <v>8997.81</v>
      </c>
      <c r="S430" s="94">
        <v>9010.14</v>
      </c>
      <c r="T430" s="94">
        <v>9016.25</v>
      </c>
      <c r="U430" s="94">
        <v>9070.3599999999988</v>
      </c>
      <c r="V430" s="94">
        <v>9083.6899999999987</v>
      </c>
      <c r="W430" s="94">
        <v>9075.48</v>
      </c>
      <c r="X430" s="94">
        <v>8820.2599999999984</v>
      </c>
      <c r="Y430" s="94">
        <v>8336.68</v>
      </c>
    </row>
    <row r="431" spans="1:25" s="68" customFormat="1" ht="15.75" hidden="1" outlineLevel="1" x14ac:dyDescent="0.25">
      <c r="A431" s="106">
        <v>25</v>
      </c>
      <c r="B431" s="94">
        <v>8154.619999999999</v>
      </c>
      <c r="C431" s="94">
        <v>8008.6399999999994</v>
      </c>
      <c r="D431" s="94">
        <v>7956.2899999999991</v>
      </c>
      <c r="E431" s="94">
        <v>7946.6799999999994</v>
      </c>
      <c r="F431" s="94">
        <v>7974.1799999999994</v>
      </c>
      <c r="G431" s="94">
        <v>8004.7899999999991</v>
      </c>
      <c r="H431" s="94">
        <v>8297.619999999999</v>
      </c>
      <c r="I431" s="94">
        <v>8578.6299999999992</v>
      </c>
      <c r="J431" s="94">
        <v>8856.8799999999992</v>
      </c>
      <c r="K431" s="94">
        <v>8931.9699999999993</v>
      </c>
      <c r="L431" s="94">
        <v>8924.8499999999985</v>
      </c>
      <c r="M431" s="94">
        <v>8962.9499999999989</v>
      </c>
      <c r="N431" s="94">
        <v>8925.52</v>
      </c>
      <c r="O431" s="94">
        <v>8973.33</v>
      </c>
      <c r="P431" s="94">
        <v>8985.83</v>
      </c>
      <c r="Q431" s="94">
        <v>8994.08</v>
      </c>
      <c r="R431" s="94">
        <v>9009.9</v>
      </c>
      <c r="S431" s="94">
        <v>9022.32</v>
      </c>
      <c r="T431" s="94">
        <v>9038.5399999999991</v>
      </c>
      <c r="U431" s="94">
        <v>9057.1299999999992</v>
      </c>
      <c r="V431" s="94">
        <v>9103.4</v>
      </c>
      <c r="W431" s="94">
        <v>9090.32</v>
      </c>
      <c r="X431" s="94">
        <v>8835.3599999999988</v>
      </c>
      <c r="Y431" s="94">
        <v>8557.98</v>
      </c>
    </row>
    <row r="432" spans="1:25" s="68" customFormat="1" ht="15.75" hidden="1" outlineLevel="1" x14ac:dyDescent="0.25">
      <c r="A432" s="106">
        <v>26</v>
      </c>
      <c r="B432" s="94">
        <v>8192.89</v>
      </c>
      <c r="C432" s="94">
        <v>7970.28</v>
      </c>
      <c r="D432" s="94">
        <v>7922.98</v>
      </c>
      <c r="E432" s="94">
        <v>7946.1999999999989</v>
      </c>
      <c r="F432" s="94">
        <v>7921.9</v>
      </c>
      <c r="G432" s="94">
        <v>7942.69</v>
      </c>
      <c r="H432" s="94">
        <v>7973.61</v>
      </c>
      <c r="I432" s="94">
        <v>8279.82</v>
      </c>
      <c r="J432" s="94">
        <v>8588.06</v>
      </c>
      <c r="K432" s="94">
        <v>8722.2899999999991</v>
      </c>
      <c r="L432" s="94">
        <v>8752.25</v>
      </c>
      <c r="M432" s="94">
        <v>8753.67</v>
      </c>
      <c r="N432" s="94">
        <v>8703.0099999999984</v>
      </c>
      <c r="O432" s="94">
        <v>8676.7899999999991</v>
      </c>
      <c r="P432" s="94">
        <v>8660.8799999999992</v>
      </c>
      <c r="Q432" s="94">
        <v>8674.08</v>
      </c>
      <c r="R432" s="94">
        <v>8747.65</v>
      </c>
      <c r="S432" s="94">
        <v>8838.08</v>
      </c>
      <c r="T432" s="94">
        <v>8886.75</v>
      </c>
      <c r="U432" s="94">
        <v>9030.66</v>
      </c>
      <c r="V432" s="94">
        <v>9085.67</v>
      </c>
      <c r="W432" s="94">
        <v>9006.0499999999993</v>
      </c>
      <c r="X432" s="94">
        <v>8540.57</v>
      </c>
      <c r="Y432" s="94">
        <v>8243.98</v>
      </c>
    </row>
    <row r="433" spans="1:25" s="68" customFormat="1" ht="15.75" hidden="1" outlineLevel="1" x14ac:dyDescent="0.25">
      <c r="A433" s="106">
        <v>27</v>
      </c>
      <c r="B433" s="94">
        <v>8135.4599999999991</v>
      </c>
      <c r="C433" s="94">
        <v>8054.7499999999991</v>
      </c>
      <c r="D433" s="94">
        <v>7981.3799999999992</v>
      </c>
      <c r="E433" s="94">
        <v>7955.4199999999992</v>
      </c>
      <c r="F433" s="94">
        <v>7981.7499999999991</v>
      </c>
      <c r="G433" s="94">
        <v>7941.5099999999993</v>
      </c>
      <c r="H433" s="94">
        <v>7968.07</v>
      </c>
      <c r="I433" s="94">
        <v>8109.6299999999992</v>
      </c>
      <c r="J433" s="94">
        <v>8287.49</v>
      </c>
      <c r="K433" s="94">
        <v>8520.5299999999988</v>
      </c>
      <c r="L433" s="94">
        <v>8567.4699999999993</v>
      </c>
      <c r="M433" s="94">
        <v>8579.52</v>
      </c>
      <c r="N433" s="94">
        <v>8569.5499999999993</v>
      </c>
      <c r="O433" s="94">
        <v>8578.2599999999984</v>
      </c>
      <c r="P433" s="94">
        <v>8579.99</v>
      </c>
      <c r="Q433" s="94">
        <v>8571.66</v>
      </c>
      <c r="R433" s="94">
        <v>8610.43</v>
      </c>
      <c r="S433" s="94">
        <v>8725.99</v>
      </c>
      <c r="T433" s="94">
        <v>8782.9499999999989</v>
      </c>
      <c r="U433" s="94">
        <v>9060.7099999999991</v>
      </c>
      <c r="V433" s="94">
        <v>9146.369999999999</v>
      </c>
      <c r="W433" s="94">
        <v>9061.25</v>
      </c>
      <c r="X433" s="94">
        <v>8559.98</v>
      </c>
      <c r="Y433" s="94">
        <v>8282.7099999999991</v>
      </c>
    </row>
    <row r="434" spans="1:25" s="68" customFormat="1" ht="15.75" hidden="1" outlineLevel="1" x14ac:dyDescent="0.25">
      <c r="A434" s="106">
        <v>28</v>
      </c>
      <c r="B434" s="94">
        <v>7971.82</v>
      </c>
      <c r="C434" s="94">
        <v>7863.28</v>
      </c>
      <c r="D434" s="94">
        <v>7820.58</v>
      </c>
      <c r="E434" s="94">
        <v>7816.16</v>
      </c>
      <c r="F434" s="94">
        <v>7817.6299999999992</v>
      </c>
      <c r="G434" s="94">
        <v>7920.28</v>
      </c>
      <c r="H434" s="94">
        <v>8122.8899999999994</v>
      </c>
      <c r="I434" s="94">
        <v>8487.0299999999988</v>
      </c>
      <c r="J434" s="94">
        <v>8830.33</v>
      </c>
      <c r="K434" s="94">
        <v>9023.68</v>
      </c>
      <c r="L434" s="94">
        <v>8984.6999999999989</v>
      </c>
      <c r="M434" s="94">
        <v>8988.4399999999987</v>
      </c>
      <c r="N434" s="94">
        <v>8925.9</v>
      </c>
      <c r="O434" s="94">
        <v>8978.0499999999993</v>
      </c>
      <c r="P434" s="94">
        <v>9039.7799999999988</v>
      </c>
      <c r="Q434" s="94">
        <v>9033.65</v>
      </c>
      <c r="R434" s="94">
        <v>9029.7099999999991</v>
      </c>
      <c r="S434" s="94">
        <v>9035.92</v>
      </c>
      <c r="T434" s="94">
        <v>9044.119999999999</v>
      </c>
      <c r="U434" s="94">
        <v>9121.32</v>
      </c>
      <c r="V434" s="94">
        <v>9123.23</v>
      </c>
      <c r="W434" s="94">
        <v>9058.2099999999991</v>
      </c>
      <c r="X434" s="94">
        <v>8567.89</v>
      </c>
      <c r="Y434" s="94">
        <v>8236.89</v>
      </c>
    </row>
    <row r="435" spans="1:25" s="68" customFormat="1" ht="15.75" hidden="1" outlineLevel="1" x14ac:dyDescent="0.25">
      <c r="A435" s="106">
        <v>29</v>
      </c>
      <c r="B435" s="94">
        <v>8033.9199999999992</v>
      </c>
      <c r="C435" s="94">
        <v>7927.99</v>
      </c>
      <c r="D435" s="94">
        <v>7890.9999999999991</v>
      </c>
      <c r="E435" s="94">
        <v>7899.6699999999992</v>
      </c>
      <c r="F435" s="94">
        <v>7919.4199999999992</v>
      </c>
      <c r="G435" s="94">
        <v>7991.57</v>
      </c>
      <c r="H435" s="94">
        <v>8154.73</v>
      </c>
      <c r="I435" s="94">
        <v>8315.3499999999985</v>
      </c>
      <c r="J435" s="94">
        <v>8533.74</v>
      </c>
      <c r="K435" s="94">
        <v>8568.77</v>
      </c>
      <c r="L435" s="94">
        <v>8575.7099999999991</v>
      </c>
      <c r="M435" s="94">
        <v>8574.8499999999985</v>
      </c>
      <c r="N435" s="94">
        <v>8562.0399999999991</v>
      </c>
      <c r="O435" s="94">
        <v>8552.5</v>
      </c>
      <c r="P435" s="94">
        <v>8551.74</v>
      </c>
      <c r="Q435" s="94">
        <v>8550.2799999999988</v>
      </c>
      <c r="R435" s="94">
        <v>8573.89</v>
      </c>
      <c r="S435" s="94">
        <v>8583.0499999999993</v>
      </c>
      <c r="T435" s="94">
        <v>8624.98</v>
      </c>
      <c r="U435" s="94">
        <v>8701.92</v>
      </c>
      <c r="V435" s="94">
        <v>9033.3799999999992</v>
      </c>
      <c r="W435" s="94">
        <v>8833.4</v>
      </c>
      <c r="X435" s="94">
        <v>8589.869999999999</v>
      </c>
      <c r="Y435" s="94">
        <v>8310.67</v>
      </c>
    </row>
    <row r="436" spans="1:25" s="68" customFormat="1" ht="15.75" collapsed="1" x14ac:dyDescent="0.25">
      <c r="A436" s="106">
        <v>30</v>
      </c>
      <c r="B436" s="94">
        <v>8242.2099999999991</v>
      </c>
      <c r="C436" s="94">
        <v>8067.6999999999989</v>
      </c>
      <c r="D436" s="94">
        <v>8021.99</v>
      </c>
      <c r="E436" s="94">
        <v>8033.69</v>
      </c>
      <c r="F436" s="94">
        <v>8102.98</v>
      </c>
      <c r="G436" s="94">
        <v>8212.9499999999989</v>
      </c>
      <c r="H436" s="94">
        <v>8397.1999999999989</v>
      </c>
      <c r="I436" s="94">
        <v>8565.09</v>
      </c>
      <c r="J436" s="94">
        <v>8893.49</v>
      </c>
      <c r="K436" s="94">
        <v>9076.5999999999985</v>
      </c>
      <c r="L436" s="94">
        <v>9069.81</v>
      </c>
      <c r="M436" s="94">
        <v>9078.56</v>
      </c>
      <c r="N436" s="94">
        <v>9059.9499999999989</v>
      </c>
      <c r="O436" s="94">
        <v>9056.119999999999</v>
      </c>
      <c r="P436" s="94">
        <v>9051.5399999999991</v>
      </c>
      <c r="Q436" s="94">
        <v>9049.89</v>
      </c>
      <c r="R436" s="94">
        <v>9050.869999999999</v>
      </c>
      <c r="S436" s="94">
        <v>9022.7899999999991</v>
      </c>
      <c r="T436" s="94">
        <v>9048.18</v>
      </c>
      <c r="U436" s="94">
        <v>9115.23</v>
      </c>
      <c r="V436" s="94">
        <v>9470.0399999999991</v>
      </c>
      <c r="W436" s="94">
        <v>9498.74</v>
      </c>
      <c r="X436" s="94">
        <v>9241.18</v>
      </c>
      <c r="Y436" s="94">
        <v>8671.66</v>
      </c>
    </row>
    <row r="437" spans="1:25" s="68" customFormat="1" ht="15.75" x14ac:dyDescent="0.25">
      <c r="A437" s="46" t="s">
        <v>57</v>
      </c>
    </row>
    <row r="438" spans="1:25" s="68" customFormat="1" ht="15.75" x14ac:dyDescent="0.25">
      <c r="A438" s="83"/>
    </row>
    <row r="439" spans="1:25" s="68" customFormat="1" ht="15.75" x14ac:dyDescent="0.25">
      <c r="A439" s="142" t="s">
        <v>32</v>
      </c>
      <c r="B439" s="142" t="s">
        <v>62</v>
      </c>
      <c r="C439" s="142"/>
      <c r="D439" s="142"/>
      <c r="E439" s="142"/>
      <c r="F439" s="142"/>
      <c r="G439" s="142"/>
      <c r="H439" s="142"/>
      <c r="I439" s="142"/>
      <c r="J439" s="142"/>
      <c r="K439" s="142"/>
      <c r="L439" s="142"/>
      <c r="M439" s="142"/>
      <c r="N439" s="142"/>
      <c r="O439" s="142"/>
      <c r="P439" s="142"/>
      <c r="Q439" s="142"/>
      <c r="R439" s="142"/>
      <c r="S439" s="142"/>
      <c r="T439" s="142"/>
      <c r="U439" s="142"/>
      <c r="V439" s="142"/>
      <c r="W439" s="142"/>
      <c r="X439" s="142"/>
      <c r="Y439" s="142"/>
    </row>
    <row r="440" spans="1:25" s="75" customFormat="1" ht="12.75" x14ac:dyDescent="0.2">
      <c r="A440" s="142"/>
      <c r="B440" s="74" t="s">
        <v>33</v>
      </c>
      <c r="C440" s="74" t="s">
        <v>34</v>
      </c>
      <c r="D440" s="74" t="s">
        <v>35</v>
      </c>
      <c r="E440" s="74" t="s">
        <v>36</v>
      </c>
      <c r="F440" s="74" t="s">
        <v>37</v>
      </c>
      <c r="G440" s="74" t="s">
        <v>38</v>
      </c>
      <c r="H440" s="74" t="s">
        <v>39</v>
      </c>
      <c r="I440" s="74" t="s">
        <v>40</v>
      </c>
      <c r="J440" s="74" t="s">
        <v>41</v>
      </c>
      <c r="K440" s="74" t="s">
        <v>42</v>
      </c>
      <c r="L440" s="74" t="s">
        <v>43</v>
      </c>
      <c r="M440" s="74" t="s">
        <v>44</v>
      </c>
      <c r="N440" s="74" t="s">
        <v>45</v>
      </c>
      <c r="O440" s="74" t="s">
        <v>46</v>
      </c>
      <c r="P440" s="74" t="s">
        <v>47</v>
      </c>
      <c r="Q440" s="74" t="s">
        <v>48</v>
      </c>
      <c r="R440" s="74" t="s">
        <v>49</v>
      </c>
      <c r="S440" s="74" t="s">
        <v>50</v>
      </c>
      <c r="T440" s="74" t="s">
        <v>51</v>
      </c>
      <c r="U440" s="74" t="s">
        <v>52</v>
      </c>
      <c r="V440" s="74" t="s">
        <v>53</v>
      </c>
      <c r="W440" s="74" t="s">
        <v>54</v>
      </c>
      <c r="X440" s="74" t="s">
        <v>55</v>
      </c>
      <c r="Y440" s="74" t="s">
        <v>56</v>
      </c>
    </row>
    <row r="441" spans="1:25" s="68" customFormat="1" ht="15.75" x14ac:dyDescent="0.25">
      <c r="A441" s="106">
        <v>1</v>
      </c>
      <c r="B441" s="94">
        <v>0</v>
      </c>
      <c r="C441" s="94">
        <v>0</v>
      </c>
      <c r="D441" s="94">
        <v>0</v>
      </c>
      <c r="E441" s="94">
        <v>0</v>
      </c>
      <c r="F441" s="94">
        <v>0</v>
      </c>
      <c r="G441" s="94">
        <v>0</v>
      </c>
      <c r="H441" s="94">
        <v>0</v>
      </c>
      <c r="I441" s="94">
        <v>0</v>
      </c>
      <c r="J441" s="94">
        <v>0</v>
      </c>
      <c r="K441" s="94">
        <v>0</v>
      </c>
      <c r="L441" s="94">
        <v>0</v>
      </c>
      <c r="M441" s="94">
        <v>0</v>
      </c>
      <c r="N441" s="94">
        <v>0</v>
      </c>
      <c r="O441" s="94">
        <v>0</v>
      </c>
      <c r="P441" s="94">
        <v>0</v>
      </c>
      <c r="Q441" s="94">
        <v>0</v>
      </c>
      <c r="R441" s="94">
        <v>0</v>
      </c>
      <c r="S441" s="94">
        <v>0</v>
      </c>
      <c r="T441" s="94">
        <v>0</v>
      </c>
      <c r="U441" s="94">
        <v>0</v>
      </c>
      <c r="V441" s="94">
        <v>0</v>
      </c>
      <c r="W441" s="94">
        <v>0</v>
      </c>
      <c r="X441" s="94">
        <v>0</v>
      </c>
      <c r="Y441" s="94">
        <v>0</v>
      </c>
    </row>
    <row r="442" spans="1:25" s="68" customFormat="1" ht="15.75" hidden="1" outlineLevel="1" x14ac:dyDescent="0.25">
      <c r="A442" s="84">
        <v>2</v>
      </c>
      <c r="B442" s="94">
        <v>0</v>
      </c>
      <c r="C442" s="94">
        <v>0</v>
      </c>
      <c r="D442" s="94">
        <v>0</v>
      </c>
      <c r="E442" s="94">
        <v>0</v>
      </c>
      <c r="F442" s="94">
        <v>0</v>
      </c>
      <c r="G442" s="94">
        <v>26.45</v>
      </c>
      <c r="H442" s="94">
        <v>9.49</v>
      </c>
      <c r="I442" s="94">
        <v>79.42</v>
      </c>
      <c r="J442" s="94">
        <v>0</v>
      </c>
      <c r="K442" s="94">
        <v>0</v>
      </c>
      <c r="L442" s="94">
        <v>0</v>
      </c>
      <c r="M442" s="94">
        <v>0</v>
      </c>
      <c r="N442" s="94">
        <v>0</v>
      </c>
      <c r="O442" s="94">
        <v>0</v>
      </c>
      <c r="P442" s="94">
        <v>0</v>
      </c>
      <c r="Q442" s="94">
        <v>0</v>
      </c>
      <c r="R442" s="94">
        <v>0</v>
      </c>
      <c r="S442" s="94">
        <v>0</v>
      </c>
      <c r="T442" s="94">
        <v>0</v>
      </c>
      <c r="U442" s="94">
        <v>91.16</v>
      </c>
      <c r="V442" s="94">
        <v>0</v>
      </c>
      <c r="W442" s="94">
        <v>0</v>
      </c>
      <c r="X442" s="94">
        <v>0</v>
      </c>
      <c r="Y442" s="94">
        <v>0</v>
      </c>
    </row>
    <row r="443" spans="1:25" s="68" customFormat="1" ht="15.75" hidden="1" outlineLevel="1" x14ac:dyDescent="0.25">
      <c r="A443" s="106">
        <v>3</v>
      </c>
      <c r="B443" s="94">
        <v>0</v>
      </c>
      <c r="C443" s="94">
        <v>0</v>
      </c>
      <c r="D443" s="94">
        <v>0</v>
      </c>
      <c r="E443" s="94">
        <v>0</v>
      </c>
      <c r="F443" s="94">
        <v>4.6100000000000003</v>
      </c>
      <c r="G443" s="94">
        <v>20.21</v>
      </c>
      <c r="H443" s="94">
        <v>281.75</v>
      </c>
      <c r="I443" s="94">
        <v>126.9</v>
      </c>
      <c r="J443" s="94">
        <v>39.020000000000003</v>
      </c>
      <c r="K443" s="94">
        <v>0</v>
      </c>
      <c r="L443" s="94">
        <v>0</v>
      </c>
      <c r="M443" s="94">
        <v>0</v>
      </c>
      <c r="N443" s="94">
        <v>0</v>
      </c>
      <c r="O443" s="94">
        <v>0</v>
      </c>
      <c r="P443" s="94">
        <v>0</v>
      </c>
      <c r="Q443" s="94">
        <v>0</v>
      </c>
      <c r="R443" s="94">
        <v>0</v>
      </c>
      <c r="S443" s="94">
        <v>21.95</v>
      </c>
      <c r="T443" s="94">
        <v>30.51</v>
      </c>
      <c r="U443" s="94">
        <v>226.36</v>
      </c>
      <c r="V443" s="94">
        <v>0</v>
      </c>
      <c r="W443" s="94">
        <v>0</v>
      </c>
      <c r="X443" s="94">
        <v>0</v>
      </c>
      <c r="Y443" s="94">
        <v>0</v>
      </c>
    </row>
    <row r="444" spans="1:25" s="68" customFormat="1" ht="15.75" hidden="1" outlineLevel="1" x14ac:dyDescent="0.25">
      <c r="A444" s="106">
        <v>4</v>
      </c>
      <c r="B444" s="94">
        <v>0</v>
      </c>
      <c r="C444" s="94">
        <v>0</v>
      </c>
      <c r="D444" s="94">
        <v>7.86</v>
      </c>
      <c r="E444" s="94">
        <v>1017.25</v>
      </c>
      <c r="F444" s="94">
        <v>901.76</v>
      </c>
      <c r="G444" s="94">
        <v>814.04</v>
      </c>
      <c r="H444" s="94">
        <v>691.18</v>
      </c>
      <c r="I444" s="94">
        <v>289.82</v>
      </c>
      <c r="J444" s="94">
        <v>328.92</v>
      </c>
      <c r="K444" s="94">
        <v>227.66</v>
      </c>
      <c r="L444" s="94">
        <v>308</v>
      </c>
      <c r="M444" s="94">
        <v>96.93</v>
      </c>
      <c r="N444" s="94">
        <v>152.75</v>
      </c>
      <c r="O444" s="94">
        <v>101.53</v>
      </c>
      <c r="P444" s="94">
        <v>59.71</v>
      </c>
      <c r="Q444" s="94">
        <v>25.71</v>
      </c>
      <c r="R444" s="94">
        <v>0</v>
      </c>
      <c r="S444" s="94">
        <v>0</v>
      </c>
      <c r="T444" s="94">
        <v>76.739999999999995</v>
      </c>
      <c r="U444" s="94">
        <v>134.66999999999999</v>
      </c>
      <c r="V444" s="94">
        <v>12.3</v>
      </c>
      <c r="W444" s="94">
        <v>0</v>
      </c>
      <c r="X444" s="94">
        <v>0</v>
      </c>
      <c r="Y444" s="94">
        <v>0</v>
      </c>
    </row>
    <row r="445" spans="1:25" s="68" customFormat="1" ht="15.75" hidden="1" outlineLevel="1" x14ac:dyDescent="0.25">
      <c r="A445" s="106">
        <v>5</v>
      </c>
      <c r="B445" s="94">
        <v>0</v>
      </c>
      <c r="C445" s="94">
        <v>63.49</v>
      </c>
      <c r="D445" s="94">
        <v>6.17</v>
      </c>
      <c r="E445" s="94">
        <v>32.659999999999997</v>
      </c>
      <c r="F445" s="94">
        <v>232.55</v>
      </c>
      <c r="G445" s="94">
        <v>237.87</v>
      </c>
      <c r="H445" s="94">
        <v>455.57</v>
      </c>
      <c r="I445" s="94">
        <v>531.47</v>
      </c>
      <c r="J445" s="94">
        <v>137.49</v>
      </c>
      <c r="K445" s="94">
        <v>167.53</v>
      </c>
      <c r="L445" s="94">
        <v>134.44</v>
      </c>
      <c r="M445" s="94">
        <v>0.36</v>
      </c>
      <c r="N445" s="94">
        <v>56.61</v>
      </c>
      <c r="O445" s="94">
        <v>149.86000000000001</v>
      </c>
      <c r="P445" s="94">
        <v>121.65</v>
      </c>
      <c r="Q445" s="94">
        <v>165.7</v>
      </c>
      <c r="R445" s="94">
        <v>214.15</v>
      </c>
      <c r="S445" s="94">
        <v>219.37</v>
      </c>
      <c r="T445" s="94">
        <v>230.69</v>
      </c>
      <c r="U445" s="94">
        <v>128.85</v>
      </c>
      <c r="V445" s="94">
        <v>75.56</v>
      </c>
      <c r="W445" s="94">
        <v>105.56</v>
      </c>
      <c r="X445" s="94">
        <v>7.78</v>
      </c>
      <c r="Y445" s="94">
        <v>113.71</v>
      </c>
    </row>
    <row r="446" spans="1:25" s="68" customFormat="1" ht="15.75" hidden="1" outlineLevel="1" x14ac:dyDescent="0.25">
      <c r="A446" s="106">
        <v>6</v>
      </c>
      <c r="B446" s="94">
        <v>0</v>
      </c>
      <c r="C446" s="94">
        <v>0</v>
      </c>
      <c r="D446" s="94">
        <v>0</v>
      </c>
      <c r="E446" s="94">
        <v>0</v>
      </c>
      <c r="F446" s="94">
        <v>0</v>
      </c>
      <c r="G446" s="94">
        <v>3.89</v>
      </c>
      <c r="H446" s="94">
        <v>10.76</v>
      </c>
      <c r="I446" s="94">
        <v>133.66999999999999</v>
      </c>
      <c r="J446" s="94">
        <v>331.66</v>
      </c>
      <c r="K446" s="94">
        <v>466.5</v>
      </c>
      <c r="L446" s="94">
        <v>0.11</v>
      </c>
      <c r="M446" s="94">
        <v>217.2</v>
      </c>
      <c r="N446" s="94">
        <v>318.94</v>
      </c>
      <c r="O446" s="94">
        <v>647.58000000000004</v>
      </c>
      <c r="P446" s="94">
        <v>630.17999999999995</v>
      </c>
      <c r="Q446" s="94">
        <v>679.59</v>
      </c>
      <c r="R446" s="94">
        <v>232.8</v>
      </c>
      <c r="S446" s="94">
        <v>303.44</v>
      </c>
      <c r="T446" s="94">
        <v>278.91000000000003</v>
      </c>
      <c r="U446" s="94">
        <v>325.31</v>
      </c>
      <c r="V446" s="94">
        <v>66.19</v>
      </c>
      <c r="W446" s="94">
        <v>43.42</v>
      </c>
      <c r="X446" s="94">
        <v>0</v>
      </c>
      <c r="Y446" s="94">
        <v>0</v>
      </c>
    </row>
    <row r="447" spans="1:25" s="68" customFormat="1" ht="15.75" hidden="1" outlineLevel="1" x14ac:dyDescent="0.25">
      <c r="A447" s="106">
        <v>7</v>
      </c>
      <c r="B447" s="94">
        <v>0</v>
      </c>
      <c r="C447" s="94">
        <v>0</v>
      </c>
      <c r="D447" s="94">
        <v>0</v>
      </c>
      <c r="E447" s="94">
        <v>0</v>
      </c>
      <c r="F447" s="94">
        <v>7.62</v>
      </c>
      <c r="G447" s="94">
        <v>102.05</v>
      </c>
      <c r="H447" s="94">
        <v>258.38</v>
      </c>
      <c r="I447" s="94">
        <v>151.97</v>
      </c>
      <c r="J447" s="94">
        <v>82.46</v>
      </c>
      <c r="K447" s="94">
        <v>34.19</v>
      </c>
      <c r="L447" s="94">
        <v>18.88</v>
      </c>
      <c r="M447" s="94">
        <v>8.98</v>
      </c>
      <c r="N447" s="94">
        <v>13.07</v>
      </c>
      <c r="O447" s="94">
        <v>27.33</v>
      </c>
      <c r="P447" s="94">
        <v>21.74</v>
      </c>
      <c r="Q447" s="94">
        <v>0</v>
      </c>
      <c r="R447" s="94">
        <v>16.54</v>
      </c>
      <c r="S447" s="94">
        <v>7.33</v>
      </c>
      <c r="T447" s="94">
        <v>45.19</v>
      </c>
      <c r="U447" s="94">
        <v>0</v>
      </c>
      <c r="V447" s="94">
        <v>0</v>
      </c>
      <c r="W447" s="94">
        <v>0</v>
      </c>
      <c r="X447" s="94">
        <v>0</v>
      </c>
      <c r="Y447" s="94">
        <v>0</v>
      </c>
    </row>
    <row r="448" spans="1:25" s="68" customFormat="1" ht="15.75" hidden="1" outlineLevel="1" x14ac:dyDescent="0.25">
      <c r="A448" s="106">
        <v>8</v>
      </c>
      <c r="B448" s="94">
        <v>0</v>
      </c>
      <c r="C448" s="94">
        <v>0</v>
      </c>
      <c r="D448" s="94">
        <v>0</v>
      </c>
      <c r="E448" s="94">
        <v>0</v>
      </c>
      <c r="F448" s="94">
        <v>29.57</v>
      </c>
      <c r="G448" s="94">
        <v>27.56</v>
      </c>
      <c r="H448" s="94">
        <v>467.65</v>
      </c>
      <c r="I448" s="94">
        <v>153.87</v>
      </c>
      <c r="J448" s="94">
        <v>0.86</v>
      </c>
      <c r="K448" s="94">
        <v>3.47</v>
      </c>
      <c r="L448" s="94">
        <v>494.15</v>
      </c>
      <c r="M448" s="94">
        <v>455.65</v>
      </c>
      <c r="N448" s="94">
        <v>564.42999999999995</v>
      </c>
      <c r="O448" s="94">
        <v>485.77</v>
      </c>
      <c r="P448" s="94">
        <v>458.4</v>
      </c>
      <c r="Q448" s="94">
        <v>411.03</v>
      </c>
      <c r="R448" s="94">
        <v>424.41</v>
      </c>
      <c r="S448" s="94">
        <v>155.58000000000001</v>
      </c>
      <c r="T448" s="94">
        <v>239.2</v>
      </c>
      <c r="U448" s="94">
        <v>907.17</v>
      </c>
      <c r="V448" s="94">
        <v>946.41</v>
      </c>
      <c r="W448" s="94">
        <v>760.75</v>
      </c>
      <c r="X448" s="94">
        <v>165.8</v>
      </c>
      <c r="Y448" s="94">
        <v>427.56</v>
      </c>
    </row>
    <row r="449" spans="1:25" s="68" customFormat="1" ht="15.75" hidden="1" outlineLevel="1" x14ac:dyDescent="0.25">
      <c r="A449" s="106">
        <v>9</v>
      </c>
      <c r="B449" s="94">
        <v>0</v>
      </c>
      <c r="C449" s="94">
        <v>0</v>
      </c>
      <c r="D449" s="94">
        <v>0</v>
      </c>
      <c r="E449" s="94">
        <v>10.039999999999999</v>
      </c>
      <c r="F449" s="94">
        <v>115.52</v>
      </c>
      <c r="G449" s="94">
        <v>192.3</v>
      </c>
      <c r="H449" s="94">
        <v>78.33</v>
      </c>
      <c r="I449" s="94">
        <v>34.15</v>
      </c>
      <c r="J449" s="94">
        <v>197.15</v>
      </c>
      <c r="K449" s="94">
        <v>713.43</v>
      </c>
      <c r="L449" s="94">
        <v>548.6</v>
      </c>
      <c r="M449" s="94">
        <v>7.71</v>
      </c>
      <c r="N449" s="94">
        <v>900.24</v>
      </c>
      <c r="O449" s="94">
        <v>510.59</v>
      </c>
      <c r="P449" s="94">
        <v>728.48</v>
      </c>
      <c r="Q449" s="94">
        <v>1508.6</v>
      </c>
      <c r="R449" s="94">
        <v>3720</v>
      </c>
      <c r="S449" s="94">
        <v>3897.41</v>
      </c>
      <c r="T449" s="94">
        <v>1440.99</v>
      </c>
      <c r="U449" s="94">
        <v>1802.61</v>
      </c>
      <c r="V449" s="94">
        <v>333.2</v>
      </c>
      <c r="W449" s="94">
        <v>0</v>
      </c>
      <c r="X449" s="94">
        <v>0</v>
      </c>
      <c r="Y449" s="94">
        <v>0.87</v>
      </c>
    </row>
    <row r="450" spans="1:25" s="68" customFormat="1" ht="15.75" hidden="1" outlineLevel="1" x14ac:dyDescent="0.25">
      <c r="A450" s="106">
        <v>10</v>
      </c>
      <c r="B450" s="94">
        <v>0</v>
      </c>
      <c r="C450" s="94">
        <v>0</v>
      </c>
      <c r="D450" s="94">
        <v>155.91999999999999</v>
      </c>
      <c r="E450" s="94">
        <v>348.63</v>
      </c>
      <c r="F450" s="94">
        <v>712.34</v>
      </c>
      <c r="G450" s="94">
        <v>672.29</v>
      </c>
      <c r="H450" s="94">
        <v>278.99</v>
      </c>
      <c r="I450" s="94">
        <v>192.07</v>
      </c>
      <c r="J450" s="94">
        <v>343.52</v>
      </c>
      <c r="K450" s="94">
        <v>356.35</v>
      </c>
      <c r="L450" s="94">
        <v>86.34</v>
      </c>
      <c r="M450" s="94">
        <v>87.05</v>
      </c>
      <c r="N450" s="94">
        <v>65.84</v>
      </c>
      <c r="O450" s="94">
        <v>64.02</v>
      </c>
      <c r="P450" s="94">
        <v>69.209999999999994</v>
      </c>
      <c r="Q450" s="94">
        <v>31.22</v>
      </c>
      <c r="R450" s="94">
        <v>133.41</v>
      </c>
      <c r="S450" s="94">
        <v>179.41</v>
      </c>
      <c r="T450" s="94">
        <v>598.27</v>
      </c>
      <c r="U450" s="94">
        <v>429.2</v>
      </c>
      <c r="V450" s="94">
        <v>492.18</v>
      </c>
      <c r="W450" s="94">
        <v>237.41</v>
      </c>
      <c r="X450" s="94">
        <v>9.25</v>
      </c>
      <c r="Y450" s="94">
        <v>0</v>
      </c>
    </row>
    <row r="451" spans="1:25" s="68" customFormat="1" ht="15.75" hidden="1" outlineLevel="1" x14ac:dyDescent="0.25">
      <c r="A451" s="106">
        <v>11</v>
      </c>
      <c r="B451" s="94">
        <v>0</v>
      </c>
      <c r="C451" s="94">
        <v>30.65</v>
      </c>
      <c r="D451" s="94">
        <v>0.12</v>
      </c>
      <c r="E451" s="94">
        <v>30.73</v>
      </c>
      <c r="F451" s="94">
        <v>76</v>
      </c>
      <c r="G451" s="94">
        <v>295.57</v>
      </c>
      <c r="H451" s="94">
        <v>303.60000000000002</v>
      </c>
      <c r="I451" s="94">
        <v>117.36</v>
      </c>
      <c r="J451" s="94">
        <v>63.73</v>
      </c>
      <c r="K451" s="94">
        <v>8.16</v>
      </c>
      <c r="L451" s="94">
        <v>33.770000000000003</v>
      </c>
      <c r="M451" s="94">
        <v>0.08</v>
      </c>
      <c r="N451" s="94">
        <v>0.14000000000000001</v>
      </c>
      <c r="O451" s="94">
        <v>0.02</v>
      </c>
      <c r="P451" s="94">
        <v>0.09</v>
      </c>
      <c r="Q451" s="94">
        <v>0.06</v>
      </c>
      <c r="R451" s="94">
        <v>0</v>
      </c>
      <c r="S451" s="94">
        <v>0</v>
      </c>
      <c r="T451" s="94">
        <v>39.229999999999997</v>
      </c>
      <c r="U451" s="94">
        <v>446.69</v>
      </c>
      <c r="V451" s="94">
        <v>134.25</v>
      </c>
      <c r="W451" s="94">
        <v>27.81</v>
      </c>
      <c r="X451" s="94">
        <v>24.55</v>
      </c>
      <c r="Y451" s="94">
        <v>0</v>
      </c>
    </row>
    <row r="452" spans="1:25" s="68" customFormat="1" ht="15.75" hidden="1" outlineLevel="1" x14ac:dyDescent="0.25">
      <c r="A452" s="106">
        <v>12</v>
      </c>
      <c r="B452" s="94">
        <v>0</v>
      </c>
      <c r="C452" s="94">
        <v>0</v>
      </c>
      <c r="D452" s="94">
        <v>0</v>
      </c>
      <c r="E452" s="94">
        <v>0</v>
      </c>
      <c r="F452" s="94">
        <v>0</v>
      </c>
      <c r="G452" s="94">
        <v>385.7</v>
      </c>
      <c r="H452" s="94">
        <v>382</v>
      </c>
      <c r="I452" s="94">
        <v>143.91</v>
      </c>
      <c r="J452" s="94">
        <v>19.63</v>
      </c>
      <c r="K452" s="94">
        <v>11.54</v>
      </c>
      <c r="L452" s="94">
        <v>28.14</v>
      </c>
      <c r="M452" s="94">
        <v>8.15</v>
      </c>
      <c r="N452" s="94">
        <v>17.850000000000001</v>
      </c>
      <c r="O452" s="94">
        <v>1.01</v>
      </c>
      <c r="P452" s="94">
        <v>41.48</v>
      </c>
      <c r="Q452" s="94">
        <v>34.36</v>
      </c>
      <c r="R452" s="94">
        <v>22.77</v>
      </c>
      <c r="S452" s="94">
        <v>266.88</v>
      </c>
      <c r="T452" s="94">
        <v>535.30999999999995</v>
      </c>
      <c r="U452" s="94">
        <v>81.400000000000006</v>
      </c>
      <c r="V452" s="94">
        <v>597.34</v>
      </c>
      <c r="W452" s="94">
        <v>138.22</v>
      </c>
      <c r="X452" s="94">
        <v>18.850000000000001</v>
      </c>
      <c r="Y452" s="94">
        <v>35.58</v>
      </c>
    </row>
    <row r="453" spans="1:25" s="68" customFormat="1" ht="15.75" hidden="1" outlineLevel="1" x14ac:dyDescent="0.25">
      <c r="A453" s="106">
        <v>13</v>
      </c>
      <c r="B453" s="94">
        <v>205.06</v>
      </c>
      <c r="C453" s="94">
        <v>247.86</v>
      </c>
      <c r="D453" s="94">
        <v>407.8</v>
      </c>
      <c r="E453" s="94">
        <v>422.14</v>
      </c>
      <c r="F453" s="94">
        <v>463.94</v>
      </c>
      <c r="G453" s="94">
        <v>401.69</v>
      </c>
      <c r="H453" s="94">
        <v>458.84</v>
      </c>
      <c r="I453" s="94">
        <v>226.93</v>
      </c>
      <c r="J453" s="94">
        <v>8.14</v>
      </c>
      <c r="K453" s="94">
        <v>6.14</v>
      </c>
      <c r="L453" s="94">
        <v>5.95</v>
      </c>
      <c r="M453" s="94">
        <v>21.73</v>
      </c>
      <c r="N453" s="94">
        <v>1.73</v>
      </c>
      <c r="O453" s="94">
        <v>2.36</v>
      </c>
      <c r="P453" s="94">
        <v>44.42</v>
      </c>
      <c r="Q453" s="94">
        <v>51.59</v>
      </c>
      <c r="R453" s="94">
        <v>67.47</v>
      </c>
      <c r="S453" s="94">
        <v>228.7</v>
      </c>
      <c r="T453" s="94">
        <v>702.53</v>
      </c>
      <c r="U453" s="94">
        <v>262.07</v>
      </c>
      <c r="V453" s="94">
        <v>241.69</v>
      </c>
      <c r="W453" s="94">
        <v>1.17</v>
      </c>
      <c r="X453" s="94">
        <v>38.36</v>
      </c>
      <c r="Y453" s="94">
        <v>0</v>
      </c>
    </row>
    <row r="454" spans="1:25" s="68" customFormat="1" ht="15.75" hidden="1" outlineLevel="1" x14ac:dyDescent="0.25">
      <c r="A454" s="106">
        <v>14</v>
      </c>
      <c r="B454" s="94">
        <v>585.29</v>
      </c>
      <c r="C454" s="94">
        <v>536.35</v>
      </c>
      <c r="D454" s="94">
        <v>408.95</v>
      </c>
      <c r="E454" s="94">
        <v>615.92999999999995</v>
      </c>
      <c r="F454" s="94">
        <v>581.80999999999995</v>
      </c>
      <c r="G454" s="94">
        <v>554</v>
      </c>
      <c r="H454" s="94">
        <v>245.93</v>
      </c>
      <c r="I454" s="94">
        <v>81.66</v>
      </c>
      <c r="J454" s="94">
        <v>147.88999999999999</v>
      </c>
      <c r="K454" s="94">
        <v>205.67</v>
      </c>
      <c r="L454" s="94">
        <v>58.35</v>
      </c>
      <c r="M454" s="94">
        <v>26.04</v>
      </c>
      <c r="N454" s="94">
        <v>0</v>
      </c>
      <c r="O454" s="94">
        <v>1.81</v>
      </c>
      <c r="P454" s="94">
        <v>0</v>
      </c>
      <c r="Q454" s="94">
        <v>0</v>
      </c>
      <c r="R454" s="94">
        <v>0.15</v>
      </c>
      <c r="S454" s="94">
        <v>40.74</v>
      </c>
      <c r="T454" s="94">
        <v>280.67</v>
      </c>
      <c r="U454" s="94">
        <v>76.209999999999994</v>
      </c>
      <c r="V454" s="94">
        <v>76.61</v>
      </c>
      <c r="W454" s="94">
        <v>35.450000000000003</v>
      </c>
      <c r="X454" s="94">
        <v>50.21</v>
      </c>
      <c r="Y454" s="94">
        <v>306.33</v>
      </c>
    </row>
    <row r="455" spans="1:25" s="68" customFormat="1" ht="15.75" hidden="1" outlineLevel="1" x14ac:dyDescent="0.25">
      <c r="A455" s="106">
        <v>15</v>
      </c>
      <c r="B455" s="94">
        <v>12.1</v>
      </c>
      <c r="C455" s="94">
        <v>0</v>
      </c>
      <c r="D455" s="94">
        <v>211.42</v>
      </c>
      <c r="E455" s="94">
        <v>0.19</v>
      </c>
      <c r="F455" s="94">
        <v>45.28</v>
      </c>
      <c r="G455" s="94">
        <v>153.19</v>
      </c>
      <c r="H455" s="94">
        <v>577.92999999999995</v>
      </c>
      <c r="I455" s="94">
        <v>140.31</v>
      </c>
      <c r="J455" s="94">
        <v>0</v>
      </c>
      <c r="K455" s="94">
        <v>111.46</v>
      </c>
      <c r="L455" s="94">
        <v>0</v>
      </c>
      <c r="M455" s="94">
        <v>0</v>
      </c>
      <c r="N455" s="94">
        <v>0.01</v>
      </c>
      <c r="O455" s="94">
        <v>0</v>
      </c>
      <c r="P455" s="94">
        <v>0</v>
      </c>
      <c r="Q455" s="94">
        <v>0</v>
      </c>
      <c r="R455" s="94">
        <v>0</v>
      </c>
      <c r="S455" s="94">
        <v>0</v>
      </c>
      <c r="T455" s="94">
        <v>146.96</v>
      </c>
      <c r="U455" s="94">
        <v>32.51</v>
      </c>
      <c r="V455" s="94">
        <v>2.96</v>
      </c>
      <c r="W455" s="94">
        <v>0</v>
      </c>
      <c r="X455" s="94">
        <v>0</v>
      </c>
      <c r="Y455" s="94">
        <v>0</v>
      </c>
    </row>
    <row r="456" spans="1:25" s="68" customFormat="1" ht="15.75" hidden="1" outlineLevel="1" x14ac:dyDescent="0.25">
      <c r="A456" s="106">
        <v>16</v>
      </c>
      <c r="B456" s="94">
        <v>0</v>
      </c>
      <c r="C456" s="94">
        <v>0</v>
      </c>
      <c r="D456" s="94">
        <v>0</v>
      </c>
      <c r="E456" s="94">
        <v>0</v>
      </c>
      <c r="F456" s="94">
        <v>5.5</v>
      </c>
      <c r="G456" s="94">
        <v>537.91999999999996</v>
      </c>
      <c r="H456" s="94">
        <v>215.11</v>
      </c>
      <c r="I456" s="94">
        <v>20.97</v>
      </c>
      <c r="J456" s="94">
        <v>32.770000000000003</v>
      </c>
      <c r="K456" s="94">
        <v>35.79</v>
      </c>
      <c r="L456" s="94">
        <v>0</v>
      </c>
      <c r="M456" s="94">
        <v>0</v>
      </c>
      <c r="N456" s="94">
        <v>2.13</v>
      </c>
      <c r="O456" s="94">
        <v>5.37</v>
      </c>
      <c r="P456" s="94">
        <v>0</v>
      </c>
      <c r="Q456" s="94">
        <v>0</v>
      </c>
      <c r="R456" s="94">
        <v>0</v>
      </c>
      <c r="S456" s="94">
        <v>66.739999999999995</v>
      </c>
      <c r="T456" s="94">
        <v>85.77</v>
      </c>
      <c r="U456" s="94">
        <v>41.13</v>
      </c>
      <c r="V456" s="94">
        <v>51.56</v>
      </c>
      <c r="W456" s="94">
        <v>0</v>
      </c>
      <c r="X456" s="94">
        <v>0</v>
      </c>
      <c r="Y456" s="94">
        <v>0</v>
      </c>
    </row>
    <row r="457" spans="1:25" s="68" customFormat="1" ht="15.75" hidden="1" outlineLevel="1" x14ac:dyDescent="0.25">
      <c r="A457" s="106">
        <v>17</v>
      </c>
      <c r="B457" s="94">
        <v>0</v>
      </c>
      <c r="C457" s="94">
        <v>0</v>
      </c>
      <c r="D457" s="94">
        <v>0</v>
      </c>
      <c r="E457" s="94">
        <v>0</v>
      </c>
      <c r="F457" s="94">
        <v>31.57</v>
      </c>
      <c r="G457" s="94">
        <v>259.14</v>
      </c>
      <c r="H457" s="94">
        <v>110.18</v>
      </c>
      <c r="I457" s="94">
        <v>110.67</v>
      </c>
      <c r="J457" s="94">
        <v>31.1</v>
      </c>
      <c r="K457" s="94">
        <v>3.05</v>
      </c>
      <c r="L457" s="94">
        <v>1.1399999999999999</v>
      </c>
      <c r="M457" s="94">
        <v>0</v>
      </c>
      <c r="N457" s="94">
        <v>0</v>
      </c>
      <c r="O457" s="94">
        <v>0</v>
      </c>
      <c r="P457" s="94">
        <v>0.56999999999999995</v>
      </c>
      <c r="Q457" s="94">
        <v>48.36</v>
      </c>
      <c r="R457" s="94">
        <v>38.119999999999997</v>
      </c>
      <c r="S457" s="94">
        <v>63.39</v>
      </c>
      <c r="T457" s="94">
        <v>22.98</v>
      </c>
      <c r="U457" s="94">
        <v>102.87</v>
      </c>
      <c r="V457" s="94">
        <v>100.92</v>
      </c>
      <c r="W457" s="94">
        <v>1.47</v>
      </c>
      <c r="X457" s="94">
        <v>0</v>
      </c>
      <c r="Y457" s="94">
        <v>0</v>
      </c>
    </row>
    <row r="458" spans="1:25" s="68" customFormat="1" ht="15.75" hidden="1" outlineLevel="1" x14ac:dyDescent="0.25">
      <c r="A458" s="106">
        <v>18</v>
      </c>
      <c r="B458" s="94">
        <v>0</v>
      </c>
      <c r="C458" s="94">
        <v>0</v>
      </c>
      <c r="D458" s="94">
        <v>0</v>
      </c>
      <c r="E458" s="94">
        <v>0</v>
      </c>
      <c r="F458" s="94">
        <v>6.51</v>
      </c>
      <c r="G458" s="94">
        <v>331.26</v>
      </c>
      <c r="H458" s="94">
        <v>63.32</v>
      </c>
      <c r="I458" s="94">
        <v>35.97</v>
      </c>
      <c r="J458" s="94">
        <v>21.78</v>
      </c>
      <c r="K458" s="94">
        <v>0.3</v>
      </c>
      <c r="L458" s="94">
        <v>0</v>
      </c>
      <c r="M458" s="94">
        <v>0</v>
      </c>
      <c r="N458" s="94">
        <v>0</v>
      </c>
      <c r="O458" s="94">
        <v>0</v>
      </c>
      <c r="P458" s="94">
        <v>0</v>
      </c>
      <c r="Q458" s="94">
        <v>6.29</v>
      </c>
      <c r="R458" s="94">
        <v>7.5</v>
      </c>
      <c r="S458" s="94">
        <v>44.47</v>
      </c>
      <c r="T458" s="94">
        <v>9.89</v>
      </c>
      <c r="U458" s="94">
        <v>0</v>
      </c>
      <c r="V458" s="94">
        <v>0</v>
      </c>
      <c r="W458" s="94">
        <v>0</v>
      </c>
      <c r="X458" s="94">
        <v>0</v>
      </c>
      <c r="Y458" s="94">
        <v>11.06</v>
      </c>
    </row>
    <row r="459" spans="1:25" s="68" customFormat="1" ht="15.75" hidden="1" outlineLevel="1" x14ac:dyDescent="0.25">
      <c r="A459" s="106">
        <v>19</v>
      </c>
      <c r="B459" s="94">
        <v>0</v>
      </c>
      <c r="C459" s="94">
        <v>0</v>
      </c>
      <c r="D459" s="94">
        <v>0</v>
      </c>
      <c r="E459" s="94">
        <v>0.53</v>
      </c>
      <c r="F459" s="94">
        <v>0.4</v>
      </c>
      <c r="G459" s="94">
        <v>37.78</v>
      </c>
      <c r="H459" s="94">
        <v>170.87</v>
      </c>
      <c r="I459" s="94">
        <v>117.3</v>
      </c>
      <c r="J459" s="94">
        <v>30.74</v>
      </c>
      <c r="K459" s="94">
        <v>97.3</v>
      </c>
      <c r="L459" s="94">
        <v>94.46</v>
      </c>
      <c r="M459" s="94">
        <v>92.09</v>
      </c>
      <c r="N459" s="94">
        <v>254.73</v>
      </c>
      <c r="O459" s="94">
        <v>170.74</v>
      </c>
      <c r="P459" s="94">
        <v>226.92</v>
      </c>
      <c r="Q459" s="94">
        <v>198.44</v>
      </c>
      <c r="R459" s="94">
        <v>185.13</v>
      </c>
      <c r="S459" s="94">
        <v>144.69999999999999</v>
      </c>
      <c r="T459" s="94">
        <v>63.14</v>
      </c>
      <c r="U459" s="94">
        <v>21.14</v>
      </c>
      <c r="V459" s="94">
        <v>3.02</v>
      </c>
      <c r="W459" s="94">
        <v>0</v>
      </c>
      <c r="X459" s="94">
        <v>0</v>
      </c>
      <c r="Y459" s="94">
        <v>0</v>
      </c>
    </row>
    <row r="460" spans="1:25" s="68" customFormat="1" ht="15.75" hidden="1" outlineLevel="1" x14ac:dyDescent="0.25">
      <c r="A460" s="106">
        <v>20</v>
      </c>
      <c r="B460" s="94">
        <v>0</v>
      </c>
      <c r="C460" s="94">
        <v>0</v>
      </c>
      <c r="D460" s="94">
        <v>0</v>
      </c>
      <c r="E460" s="94">
        <v>0</v>
      </c>
      <c r="F460" s="94">
        <v>0</v>
      </c>
      <c r="G460" s="94">
        <v>0</v>
      </c>
      <c r="H460" s="94">
        <v>0</v>
      </c>
      <c r="I460" s="94">
        <v>0</v>
      </c>
      <c r="J460" s="94">
        <v>0</v>
      </c>
      <c r="K460" s="94">
        <v>0.25</v>
      </c>
      <c r="L460" s="94">
        <v>0</v>
      </c>
      <c r="M460" s="94">
        <v>0</v>
      </c>
      <c r="N460" s="94">
        <v>0</v>
      </c>
      <c r="O460" s="94">
        <v>0</v>
      </c>
      <c r="P460" s="94">
        <v>0</v>
      </c>
      <c r="Q460" s="94">
        <v>0</v>
      </c>
      <c r="R460" s="94">
        <v>0</v>
      </c>
      <c r="S460" s="94">
        <v>0</v>
      </c>
      <c r="T460" s="94">
        <v>33.51</v>
      </c>
      <c r="U460" s="94">
        <v>15.11</v>
      </c>
      <c r="V460" s="94">
        <v>0</v>
      </c>
      <c r="W460" s="94">
        <v>0</v>
      </c>
      <c r="X460" s="94">
        <v>0</v>
      </c>
      <c r="Y460" s="94">
        <v>0</v>
      </c>
    </row>
    <row r="461" spans="1:25" s="68" customFormat="1" ht="15.75" hidden="1" outlineLevel="1" x14ac:dyDescent="0.25">
      <c r="A461" s="106">
        <v>21</v>
      </c>
      <c r="B461" s="94">
        <v>0</v>
      </c>
      <c r="C461" s="94">
        <v>0</v>
      </c>
      <c r="D461" s="94">
        <v>0</v>
      </c>
      <c r="E461" s="94">
        <v>0</v>
      </c>
      <c r="F461" s="94">
        <v>0</v>
      </c>
      <c r="G461" s="94">
        <v>0</v>
      </c>
      <c r="H461" s="94">
        <v>16.239999999999998</v>
      </c>
      <c r="I461" s="94">
        <v>0</v>
      </c>
      <c r="J461" s="94">
        <v>20.47</v>
      </c>
      <c r="K461" s="94">
        <v>31.74</v>
      </c>
      <c r="L461" s="94">
        <v>2.2599999999999998</v>
      </c>
      <c r="M461" s="94">
        <v>1.1000000000000001</v>
      </c>
      <c r="N461" s="94">
        <v>2.46</v>
      </c>
      <c r="O461" s="94">
        <v>0.83</v>
      </c>
      <c r="P461" s="94">
        <v>6.26</v>
      </c>
      <c r="Q461" s="94">
        <v>0.22</v>
      </c>
      <c r="R461" s="94">
        <v>0</v>
      </c>
      <c r="S461" s="94">
        <v>0.28999999999999998</v>
      </c>
      <c r="T461" s="94">
        <v>22.66</v>
      </c>
      <c r="U461" s="94">
        <v>0</v>
      </c>
      <c r="V461" s="94">
        <v>0</v>
      </c>
      <c r="W461" s="94">
        <v>2.29</v>
      </c>
      <c r="X461" s="94">
        <v>8.26</v>
      </c>
      <c r="Y461" s="94">
        <v>0</v>
      </c>
    </row>
    <row r="462" spans="1:25" s="68" customFormat="1" ht="15.75" hidden="1" outlineLevel="1" x14ac:dyDescent="0.25">
      <c r="A462" s="106">
        <v>22</v>
      </c>
      <c r="B462" s="94">
        <v>0</v>
      </c>
      <c r="C462" s="94">
        <v>0.35</v>
      </c>
      <c r="D462" s="94">
        <v>140.38999999999999</v>
      </c>
      <c r="E462" s="94">
        <v>185.62</v>
      </c>
      <c r="F462" s="94">
        <v>0</v>
      </c>
      <c r="G462" s="94">
        <v>10.02</v>
      </c>
      <c r="H462" s="94">
        <v>475.83</v>
      </c>
      <c r="I462" s="94">
        <v>159.63999999999999</v>
      </c>
      <c r="J462" s="94">
        <v>90.28</v>
      </c>
      <c r="K462" s="94">
        <v>37.83</v>
      </c>
      <c r="L462" s="94">
        <v>32.26</v>
      </c>
      <c r="M462" s="94">
        <v>1.82</v>
      </c>
      <c r="N462" s="94">
        <v>17.5</v>
      </c>
      <c r="O462" s="94">
        <v>26.23</v>
      </c>
      <c r="P462" s="94">
        <v>28.2</v>
      </c>
      <c r="Q462" s="94">
        <v>3.75</v>
      </c>
      <c r="R462" s="94">
        <v>18.329999999999998</v>
      </c>
      <c r="S462" s="94">
        <v>70.64</v>
      </c>
      <c r="T462" s="94">
        <v>46.74</v>
      </c>
      <c r="U462" s="94">
        <v>3.62</v>
      </c>
      <c r="V462" s="94">
        <v>0.01</v>
      </c>
      <c r="W462" s="94">
        <v>0</v>
      </c>
      <c r="X462" s="94">
        <v>0</v>
      </c>
      <c r="Y462" s="94">
        <v>0</v>
      </c>
    </row>
    <row r="463" spans="1:25" s="68" customFormat="1" ht="15.75" hidden="1" outlineLevel="1" x14ac:dyDescent="0.25">
      <c r="A463" s="106">
        <v>23</v>
      </c>
      <c r="B463" s="94">
        <v>0</v>
      </c>
      <c r="C463" s="94">
        <v>0</v>
      </c>
      <c r="D463" s="94">
        <v>0</v>
      </c>
      <c r="E463" s="94">
        <v>11.66</v>
      </c>
      <c r="F463" s="94">
        <v>0</v>
      </c>
      <c r="G463" s="94">
        <v>132.87</v>
      </c>
      <c r="H463" s="94">
        <v>239.59</v>
      </c>
      <c r="I463" s="94">
        <v>262.76</v>
      </c>
      <c r="J463" s="94">
        <v>170.15</v>
      </c>
      <c r="K463" s="94">
        <v>63.56</v>
      </c>
      <c r="L463" s="94">
        <v>35.159999999999997</v>
      </c>
      <c r="M463" s="94">
        <v>36.78</v>
      </c>
      <c r="N463" s="94">
        <v>30.96</v>
      </c>
      <c r="O463" s="94">
        <v>43.06</v>
      </c>
      <c r="P463" s="94">
        <v>50.04</v>
      </c>
      <c r="Q463" s="94">
        <v>47.12</v>
      </c>
      <c r="R463" s="94">
        <v>21.55</v>
      </c>
      <c r="S463" s="94">
        <v>47.02</v>
      </c>
      <c r="T463" s="94">
        <v>88.48</v>
      </c>
      <c r="U463" s="94">
        <v>93.38</v>
      </c>
      <c r="V463" s="94">
        <v>22.51</v>
      </c>
      <c r="W463" s="94">
        <v>0.15</v>
      </c>
      <c r="X463" s="94">
        <v>0</v>
      </c>
      <c r="Y463" s="94">
        <v>0</v>
      </c>
    </row>
    <row r="464" spans="1:25" s="68" customFormat="1" ht="15.75" hidden="1" outlineLevel="1" x14ac:dyDescent="0.25">
      <c r="A464" s="106">
        <v>24</v>
      </c>
      <c r="B464" s="94">
        <v>0</v>
      </c>
      <c r="C464" s="94">
        <v>15.01</v>
      </c>
      <c r="D464" s="94">
        <v>7.23</v>
      </c>
      <c r="E464" s="94">
        <v>27.57</v>
      </c>
      <c r="F464" s="94">
        <v>16.940000000000001</v>
      </c>
      <c r="G464" s="94">
        <v>76.17</v>
      </c>
      <c r="H464" s="94">
        <v>145.87</v>
      </c>
      <c r="I464" s="94">
        <v>247.74</v>
      </c>
      <c r="J464" s="94">
        <v>19.09</v>
      </c>
      <c r="K464" s="94">
        <v>35.18</v>
      </c>
      <c r="L464" s="94">
        <v>23.38</v>
      </c>
      <c r="M464" s="94">
        <v>52.09</v>
      </c>
      <c r="N464" s="94">
        <v>56.97</v>
      </c>
      <c r="O464" s="94">
        <v>52.86</v>
      </c>
      <c r="P464" s="94">
        <v>67.06</v>
      </c>
      <c r="Q464" s="94">
        <v>74.819999999999993</v>
      </c>
      <c r="R464" s="94">
        <v>53.34</v>
      </c>
      <c r="S464" s="94">
        <v>48.05</v>
      </c>
      <c r="T464" s="94">
        <v>27</v>
      </c>
      <c r="U464" s="94">
        <v>2.17</v>
      </c>
      <c r="V464" s="94">
        <v>0.18</v>
      </c>
      <c r="W464" s="94">
        <v>0</v>
      </c>
      <c r="X464" s="94">
        <v>0</v>
      </c>
      <c r="Y464" s="94">
        <v>0</v>
      </c>
    </row>
    <row r="465" spans="1:25" s="68" customFormat="1" ht="15.75" hidden="1" outlineLevel="1" x14ac:dyDescent="0.25">
      <c r="A465" s="106">
        <v>25</v>
      </c>
      <c r="B465" s="94">
        <v>0</v>
      </c>
      <c r="C465" s="94">
        <v>0</v>
      </c>
      <c r="D465" s="94">
        <v>0</v>
      </c>
      <c r="E465" s="94">
        <v>0</v>
      </c>
      <c r="F465" s="94">
        <v>0</v>
      </c>
      <c r="G465" s="94">
        <v>74.599999999999994</v>
      </c>
      <c r="H465" s="94">
        <v>47.54</v>
      </c>
      <c r="I465" s="94">
        <v>72.25</v>
      </c>
      <c r="J465" s="94">
        <v>45.53</v>
      </c>
      <c r="K465" s="94">
        <v>41.45</v>
      </c>
      <c r="L465" s="94">
        <v>19.72</v>
      </c>
      <c r="M465" s="94">
        <v>2.2599999999999998</v>
      </c>
      <c r="N465" s="94">
        <v>16.18</v>
      </c>
      <c r="O465" s="94">
        <v>3.94</v>
      </c>
      <c r="P465" s="94">
        <v>40.24</v>
      </c>
      <c r="Q465" s="94">
        <v>101.43</v>
      </c>
      <c r="R465" s="94">
        <v>93.25</v>
      </c>
      <c r="S465" s="94">
        <v>83.98</v>
      </c>
      <c r="T465" s="94">
        <v>96.16</v>
      </c>
      <c r="U465" s="94">
        <v>57.56</v>
      </c>
      <c r="V465" s="94">
        <v>7.45</v>
      </c>
      <c r="W465" s="94">
        <v>0</v>
      </c>
      <c r="X465" s="94">
        <v>0</v>
      </c>
      <c r="Y465" s="94">
        <v>0</v>
      </c>
    </row>
    <row r="466" spans="1:25" s="68" customFormat="1" ht="15.75" hidden="1" outlineLevel="1" x14ac:dyDescent="0.25">
      <c r="A466" s="106">
        <v>26</v>
      </c>
      <c r="B466" s="94">
        <v>0</v>
      </c>
      <c r="C466" s="94">
        <v>0</v>
      </c>
      <c r="D466" s="94">
        <v>12.89</v>
      </c>
      <c r="E466" s="94">
        <v>0</v>
      </c>
      <c r="F466" s="94">
        <v>0</v>
      </c>
      <c r="G466" s="94">
        <v>165.23</v>
      </c>
      <c r="H466" s="94">
        <v>275.97000000000003</v>
      </c>
      <c r="I466" s="94">
        <v>131.87</v>
      </c>
      <c r="J466" s="94">
        <v>91.04</v>
      </c>
      <c r="K466" s="94">
        <v>0.03</v>
      </c>
      <c r="L466" s="94">
        <v>0</v>
      </c>
      <c r="M466" s="94">
        <v>0</v>
      </c>
      <c r="N466" s="94">
        <v>0</v>
      </c>
      <c r="O466" s="94">
        <v>0</v>
      </c>
      <c r="P466" s="94">
        <v>0</v>
      </c>
      <c r="Q466" s="94">
        <v>0</v>
      </c>
      <c r="R466" s="94">
        <v>0</v>
      </c>
      <c r="S466" s="94">
        <v>0</v>
      </c>
      <c r="T466" s="94">
        <v>0</v>
      </c>
      <c r="U466" s="94">
        <v>0</v>
      </c>
      <c r="V466" s="94">
        <v>0</v>
      </c>
      <c r="W466" s="94">
        <v>0</v>
      </c>
      <c r="X466" s="94">
        <v>0</v>
      </c>
      <c r="Y466" s="94">
        <v>0</v>
      </c>
    </row>
    <row r="467" spans="1:25" s="68" customFormat="1" ht="15.75" hidden="1" outlineLevel="1" x14ac:dyDescent="0.25">
      <c r="A467" s="106">
        <v>27</v>
      </c>
      <c r="B467" s="94">
        <v>0</v>
      </c>
      <c r="C467" s="94">
        <v>0</v>
      </c>
      <c r="D467" s="94">
        <v>0</v>
      </c>
      <c r="E467" s="94">
        <v>0</v>
      </c>
      <c r="F467" s="94">
        <v>0</v>
      </c>
      <c r="G467" s="94">
        <v>1.32</v>
      </c>
      <c r="H467" s="94">
        <v>35.75</v>
      </c>
      <c r="I467" s="94">
        <v>166.84</v>
      </c>
      <c r="J467" s="94">
        <v>124.78</v>
      </c>
      <c r="K467" s="94">
        <v>2.75</v>
      </c>
      <c r="L467" s="94">
        <v>0</v>
      </c>
      <c r="M467" s="94">
        <v>0.42</v>
      </c>
      <c r="N467" s="94">
        <v>25.7</v>
      </c>
      <c r="O467" s="94">
        <v>6.27</v>
      </c>
      <c r="P467" s="94">
        <v>79.959999999999994</v>
      </c>
      <c r="Q467" s="94">
        <v>234.17</v>
      </c>
      <c r="R467" s="94">
        <v>188.28</v>
      </c>
      <c r="S467" s="94">
        <v>0</v>
      </c>
      <c r="T467" s="94">
        <v>85.75</v>
      </c>
      <c r="U467" s="94">
        <v>67.2</v>
      </c>
      <c r="V467" s="94">
        <v>4.28</v>
      </c>
      <c r="W467" s="94">
        <v>0</v>
      </c>
      <c r="X467" s="94">
        <v>0</v>
      </c>
      <c r="Y467" s="94">
        <v>0</v>
      </c>
    </row>
    <row r="468" spans="1:25" s="68" customFormat="1" ht="15.75" hidden="1" outlineLevel="1" x14ac:dyDescent="0.25">
      <c r="A468" s="106">
        <v>28</v>
      </c>
      <c r="B468" s="94">
        <v>0</v>
      </c>
      <c r="C468" s="94">
        <v>0</v>
      </c>
      <c r="D468" s="94">
        <v>0</v>
      </c>
      <c r="E468" s="94">
        <v>0</v>
      </c>
      <c r="F468" s="94">
        <v>1.32</v>
      </c>
      <c r="G468" s="94">
        <v>71.180000000000007</v>
      </c>
      <c r="H468" s="94">
        <v>245.32</v>
      </c>
      <c r="I468" s="94">
        <v>391.64</v>
      </c>
      <c r="J468" s="94">
        <v>317.14999999999998</v>
      </c>
      <c r="K468" s="94">
        <v>117.06</v>
      </c>
      <c r="L468" s="94">
        <v>135.16</v>
      </c>
      <c r="M468" s="94">
        <v>127.08</v>
      </c>
      <c r="N468" s="94">
        <v>185.03</v>
      </c>
      <c r="O468" s="94">
        <v>124.93</v>
      </c>
      <c r="P468" s="94">
        <v>60.64</v>
      </c>
      <c r="Q468" s="94">
        <v>67.89</v>
      </c>
      <c r="R468" s="94">
        <v>67.05</v>
      </c>
      <c r="S468" s="94">
        <v>87.27</v>
      </c>
      <c r="T468" s="94">
        <v>102.07</v>
      </c>
      <c r="U468" s="94">
        <v>62.81</v>
      </c>
      <c r="V468" s="94">
        <v>12.54</v>
      </c>
      <c r="W468" s="94">
        <v>7.81</v>
      </c>
      <c r="X468" s="94">
        <v>61.91</v>
      </c>
      <c r="Y468" s="94">
        <v>48.16</v>
      </c>
    </row>
    <row r="469" spans="1:25" s="68" customFormat="1" ht="15.75" hidden="1" outlineLevel="1" x14ac:dyDescent="0.25">
      <c r="A469" s="106">
        <v>29</v>
      </c>
      <c r="B469" s="94">
        <v>0</v>
      </c>
      <c r="C469" s="94">
        <v>0</v>
      </c>
      <c r="D469" s="94">
        <v>0</v>
      </c>
      <c r="E469" s="94">
        <v>0</v>
      </c>
      <c r="F469" s="94">
        <v>5.38</v>
      </c>
      <c r="G469" s="94">
        <v>318.01</v>
      </c>
      <c r="H469" s="94">
        <v>336.49</v>
      </c>
      <c r="I469" s="94">
        <v>827.73</v>
      </c>
      <c r="J469" s="94">
        <v>624.76</v>
      </c>
      <c r="K469" s="94">
        <v>597.44000000000005</v>
      </c>
      <c r="L469" s="94">
        <v>563.37</v>
      </c>
      <c r="M469" s="94">
        <v>506.87</v>
      </c>
      <c r="N469" s="94">
        <v>509.91</v>
      </c>
      <c r="O469" s="94">
        <v>476.38</v>
      </c>
      <c r="P469" s="94">
        <v>478.65</v>
      </c>
      <c r="Q469" s="94">
        <v>477.82</v>
      </c>
      <c r="R469" s="94">
        <v>489.62</v>
      </c>
      <c r="S469" s="94">
        <v>502.77</v>
      </c>
      <c r="T469" s="94">
        <v>492.6</v>
      </c>
      <c r="U469" s="94">
        <v>471.14</v>
      </c>
      <c r="V469" s="94">
        <v>166.71</v>
      </c>
      <c r="W469" s="94">
        <v>215.59</v>
      </c>
      <c r="X469" s="94">
        <v>0</v>
      </c>
      <c r="Y469" s="94">
        <v>0</v>
      </c>
    </row>
    <row r="470" spans="1:25" s="68" customFormat="1" ht="15.75" collapsed="1" x14ac:dyDescent="0.25">
      <c r="A470" s="106">
        <v>30</v>
      </c>
      <c r="B470" s="94">
        <v>0</v>
      </c>
      <c r="C470" s="94">
        <v>0</v>
      </c>
      <c r="D470" s="94">
        <v>0</v>
      </c>
      <c r="E470" s="94">
        <v>0</v>
      </c>
      <c r="F470" s="94">
        <v>0</v>
      </c>
      <c r="G470" s="94">
        <v>1.48</v>
      </c>
      <c r="H470" s="94">
        <v>84.89</v>
      </c>
      <c r="I470" s="94">
        <v>262.88</v>
      </c>
      <c r="J470" s="94">
        <v>216.16</v>
      </c>
      <c r="K470" s="94">
        <v>17.350000000000001</v>
      </c>
      <c r="L470" s="94">
        <v>17.100000000000001</v>
      </c>
      <c r="M470" s="94">
        <v>12.02</v>
      </c>
      <c r="N470" s="94">
        <v>10.81</v>
      </c>
      <c r="O470" s="94">
        <v>1.02</v>
      </c>
      <c r="P470" s="94">
        <v>0</v>
      </c>
      <c r="Q470" s="94">
        <v>0.31</v>
      </c>
      <c r="R470" s="94">
        <v>2.95</v>
      </c>
      <c r="S470" s="94">
        <v>0.93</v>
      </c>
      <c r="T470" s="94">
        <v>34.81</v>
      </c>
      <c r="U470" s="94">
        <v>133.16</v>
      </c>
      <c r="V470" s="94">
        <v>0</v>
      </c>
      <c r="W470" s="94">
        <v>0</v>
      </c>
      <c r="X470" s="94">
        <v>0</v>
      </c>
      <c r="Y470" s="94">
        <v>0</v>
      </c>
    </row>
    <row r="471" spans="1:25" s="68" customFormat="1" ht="15.75" x14ac:dyDescent="0.25">
      <c r="A471" s="83"/>
    </row>
    <row r="472" spans="1:25" s="68" customFormat="1" ht="15.75" x14ac:dyDescent="0.25">
      <c r="A472" s="142" t="s">
        <v>32</v>
      </c>
      <c r="B472" s="142" t="s">
        <v>63</v>
      </c>
      <c r="C472" s="142"/>
      <c r="D472" s="142"/>
      <c r="E472" s="142"/>
      <c r="F472" s="142"/>
      <c r="G472" s="142"/>
      <c r="H472" s="142"/>
      <c r="I472" s="142"/>
      <c r="J472" s="142"/>
      <c r="K472" s="142"/>
      <c r="L472" s="142"/>
      <c r="M472" s="142"/>
      <c r="N472" s="142"/>
      <c r="O472" s="142"/>
      <c r="P472" s="142"/>
      <c r="Q472" s="142"/>
      <c r="R472" s="142"/>
      <c r="S472" s="142"/>
      <c r="T472" s="142"/>
      <c r="U472" s="142"/>
      <c r="V472" s="142"/>
      <c r="W472" s="142"/>
      <c r="X472" s="142"/>
      <c r="Y472" s="142"/>
    </row>
    <row r="473" spans="1:25" s="75" customFormat="1" ht="12.75" x14ac:dyDescent="0.2">
      <c r="A473" s="142"/>
      <c r="B473" s="74" t="s">
        <v>33</v>
      </c>
      <c r="C473" s="74" t="s">
        <v>34</v>
      </c>
      <c r="D473" s="74" t="s">
        <v>35</v>
      </c>
      <c r="E473" s="74" t="s">
        <v>36</v>
      </c>
      <c r="F473" s="74" t="s">
        <v>37</v>
      </c>
      <c r="G473" s="74" t="s">
        <v>38</v>
      </c>
      <c r="H473" s="74" t="s">
        <v>39</v>
      </c>
      <c r="I473" s="74" t="s">
        <v>40</v>
      </c>
      <c r="J473" s="74" t="s">
        <v>41</v>
      </c>
      <c r="K473" s="74" t="s">
        <v>42</v>
      </c>
      <c r="L473" s="74" t="s">
        <v>43</v>
      </c>
      <c r="M473" s="74" t="s">
        <v>44</v>
      </c>
      <c r="N473" s="74" t="s">
        <v>45</v>
      </c>
      <c r="O473" s="74" t="s">
        <v>46</v>
      </c>
      <c r="P473" s="74" t="s">
        <v>47</v>
      </c>
      <c r="Q473" s="74" t="s">
        <v>48</v>
      </c>
      <c r="R473" s="74" t="s">
        <v>49</v>
      </c>
      <c r="S473" s="74" t="s">
        <v>50</v>
      </c>
      <c r="T473" s="74" t="s">
        <v>51</v>
      </c>
      <c r="U473" s="74" t="s">
        <v>52</v>
      </c>
      <c r="V473" s="74" t="s">
        <v>53</v>
      </c>
      <c r="W473" s="74" t="s">
        <v>54</v>
      </c>
      <c r="X473" s="74" t="s">
        <v>55</v>
      </c>
      <c r="Y473" s="74" t="s">
        <v>56</v>
      </c>
    </row>
    <row r="474" spans="1:25" s="68" customFormat="1" ht="15.75" x14ac:dyDescent="0.25">
      <c r="A474" s="106">
        <v>1</v>
      </c>
      <c r="B474" s="95">
        <v>387.28</v>
      </c>
      <c r="C474" s="95">
        <v>302.82</v>
      </c>
      <c r="D474" s="95">
        <v>398.9</v>
      </c>
      <c r="E474" s="95">
        <v>179.28</v>
      </c>
      <c r="F474" s="95">
        <v>48.25</v>
      </c>
      <c r="G474" s="95">
        <v>73.709999999999994</v>
      </c>
      <c r="H474" s="95">
        <v>46.25</v>
      </c>
      <c r="I474" s="95">
        <v>93.9</v>
      </c>
      <c r="J474" s="95">
        <v>182.2</v>
      </c>
      <c r="K474" s="95">
        <v>127.32</v>
      </c>
      <c r="L474" s="95">
        <v>458.28</v>
      </c>
      <c r="M474" s="95">
        <v>188.14</v>
      </c>
      <c r="N474" s="95">
        <v>846.97</v>
      </c>
      <c r="O474" s="95">
        <v>378.43</v>
      </c>
      <c r="P474" s="95">
        <v>423.46</v>
      </c>
      <c r="Q474" s="95">
        <v>593.66999999999996</v>
      </c>
      <c r="R474" s="95">
        <v>352.83</v>
      </c>
      <c r="S474" s="95">
        <v>135.94</v>
      </c>
      <c r="T474" s="95">
        <v>77.319999999999993</v>
      </c>
      <c r="U474" s="95">
        <v>193.24</v>
      </c>
      <c r="V474" s="95">
        <v>271.85000000000002</v>
      </c>
      <c r="W474" s="95">
        <v>545.67999999999995</v>
      </c>
      <c r="X474" s="95">
        <v>695.17</v>
      </c>
      <c r="Y474" s="95">
        <v>623.71</v>
      </c>
    </row>
    <row r="475" spans="1:25" s="68" customFormat="1" ht="15.75" hidden="1" outlineLevel="1" x14ac:dyDescent="0.25">
      <c r="A475" s="106">
        <v>2</v>
      </c>
      <c r="B475" s="95">
        <v>250.8</v>
      </c>
      <c r="C475" s="95">
        <v>300.5</v>
      </c>
      <c r="D475" s="95">
        <v>251.89</v>
      </c>
      <c r="E475" s="95">
        <v>59.46</v>
      </c>
      <c r="F475" s="95">
        <v>68.37</v>
      </c>
      <c r="G475" s="95">
        <v>0</v>
      </c>
      <c r="H475" s="95">
        <v>0.45</v>
      </c>
      <c r="I475" s="95">
        <v>0</v>
      </c>
      <c r="J475" s="95">
        <v>36.43</v>
      </c>
      <c r="K475" s="95">
        <v>155.1</v>
      </c>
      <c r="L475" s="95">
        <v>154.87</v>
      </c>
      <c r="M475" s="95">
        <v>176.83</v>
      </c>
      <c r="N475" s="95">
        <v>116</v>
      </c>
      <c r="O475" s="95">
        <v>137.51</v>
      </c>
      <c r="P475" s="95">
        <v>153.75</v>
      </c>
      <c r="Q475" s="95">
        <v>130.32</v>
      </c>
      <c r="R475" s="95">
        <v>155.13</v>
      </c>
      <c r="S475" s="95">
        <v>124.59</v>
      </c>
      <c r="T475" s="95">
        <v>44.19</v>
      </c>
      <c r="U475" s="95">
        <v>48.65</v>
      </c>
      <c r="V475" s="95">
        <v>291.72000000000003</v>
      </c>
      <c r="W475" s="95">
        <v>252.81</v>
      </c>
      <c r="X475" s="95">
        <v>320.37</v>
      </c>
      <c r="Y475" s="95">
        <v>227.06</v>
      </c>
    </row>
    <row r="476" spans="1:25" s="68" customFormat="1" ht="15.75" hidden="1" outlineLevel="1" x14ac:dyDescent="0.25">
      <c r="A476" s="106">
        <v>3</v>
      </c>
      <c r="B476" s="95">
        <v>684.07</v>
      </c>
      <c r="C476" s="95">
        <v>116.09</v>
      </c>
      <c r="D476" s="95">
        <v>12.23</v>
      </c>
      <c r="E476" s="95">
        <v>30.24</v>
      </c>
      <c r="F476" s="95">
        <v>0.52</v>
      </c>
      <c r="G476" s="95">
        <v>0</v>
      </c>
      <c r="H476" s="95">
        <v>0</v>
      </c>
      <c r="I476" s="95">
        <v>0</v>
      </c>
      <c r="J476" s="95">
        <v>0</v>
      </c>
      <c r="K476" s="95">
        <v>53.33</v>
      </c>
      <c r="L476" s="95">
        <v>105.94</v>
      </c>
      <c r="M476" s="95">
        <v>168.56</v>
      </c>
      <c r="N476" s="95">
        <v>88.34</v>
      </c>
      <c r="O476" s="95">
        <v>123.58</v>
      </c>
      <c r="P476" s="95">
        <v>111.6</v>
      </c>
      <c r="Q476" s="95">
        <v>92.03</v>
      </c>
      <c r="R476" s="95">
        <v>107.68</v>
      </c>
      <c r="S476" s="95">
        <v>0.32</v>
      </c>
      <c r="T476" s="95">
        <v>0.1</v>
      </c>
      <c r="U476" s="95">
        <v>9.6199999999999992</v>
      </c>
      <c r="V476" s="95">
        <v>111.87</v>
      </c>
      <c r="W476" s="95">
        <v>84.64</v>
      </c>
      <c r="X476" s="95">
        <v>480.07</v>
      </c>
      <c r="Y476" s="95">
        <v>183.3</v>
      </c>
    </row>
    <row r="477" spans="1:25" s="68" customFormat="1" ht="15.75" hidden="1" outlineLevel="1" x14ac:dyDescent="0.25">
      <c r="A477" s="106">
        <v>4</v>
      </c>
      <c r="B477" s="95">
        <v>99.93</v>
      </c>
      <c r="C477" s="95">
        <v>49.43</v>
      </c>
      <c r="D477" s="95">
        <v>0.02</v>
      </c>
      <c r="E477" s="95">
        <v>0</v>
      </c>
      <c r="F477" s="95">
        <v>0</v>
      </c>
      <c r="G477" s="95">
        <v>0</v>
      </c>
      <c r="H477" s="95">
        <v>0</v>
      </c>
      <c r="I477" s="95">
        <v>0</v>
      </c>
      <c r="J477" s="95">
        <v>0</v>
      </c>
      <c r="K477" s="95">
        <v>0</v>
      </c>
      <c r="L477" s="95">
        <v>0</v>
      </c>
      <c r="M477" s="95">
        <v>0</v>
      </c>
      <c r="N477" s="95">
        <v>0</v>
      </c>
      <c r="O477" s="95">
        <v>0</v>
      </c>
      <c r="P477" s="95">
        <v>0</v>
      </c>
      <c r="Q477" s="95">
        <v>1.08</v>
      </c>
      <c r="R477" s="95">
        <v>55.47</v>
      </c>
      <c r="S477" s="95">
        <v>134.63999999999999</v>
      </c>
      <c r="T477" s="95">
        <v>0</v>
      </c>
      <c r="U477" s="95">
        <v>7.7</v>
      </c>
      <c r="V477" s="95">
        <v>1.82</v>
      </c>
      <c r="W477" s="95">
        <v>197.04</v>
      </c>
      <c r="X477" s="95">
        <v>344.28</v>
      </c>
      <c r="Y477" s="95">
        <v>132.61000000000001</v>
      </c>
    </row>
    <row r="478" spans="1:25" s="68" customFormat="1" ht="15.75" hidden="1" outlineLevel="1" x14ac:dyDescent="0.25">
      <c r="A478" s="106">
        <v>5</v>
      </c>
      <c r="B478" s="95">
        <v>11.07</v>
      </c>
      <c r="C478" s="95">
        <v>0</v>
      </c>
      <c r="D478" s="95">
        <v>0.01</v>
      </c>
      <c r="E478" s="95">
        <v>0</v>
      </c>
      <c r="F478" s="95">
        <v>0</v>
      </c>
      <c r="G478" s="95">
        <v>0</v>
      </c>
      <c r="H478" s="95">
        <v>0</v>
      </c>
      <c r="I478" s="95">
        <v>0</v>
      </c>
      <c r="J478" s="95">
        <v>0</v>
      </c>
      <c r="K478" s="95">
        <v>0</v>
      </c>
      <c r="L478" s="95">
        <v>0</v>
      </c>
      <c r="M478" s="95">
        <v>4.1399999999999997</v>
      </c>
      <c r="N478" s="95">
        <v>0</v>
      </c>
      <c r="O478" s="95">
        <v>0</v>
      </c>
      <c r="P478" s="95">
        <v>0</v>
      </c>
      <c r="Q478" s="95">
        <v>0</v>
      </c>
      <c r="R478" s="95">
        <v>0</v>
      </c>
      <c r="S478" s="95">
        <v>0</v>
      </c>
      <c r="T478" s="95">
        <v>0</v>
      </c>
      <c r="U478" s="95">
        <v>0</v>
      </c>
      <c r="V478" s="95">
        <v>0</v>
      </c>
      <c r="W478" s="95">
        <v>0</v>
      </c>
      <c r="X478" s="95">
        <v>232.4</v>
      </c>
      <c r="Y478" s="95">
        <v>0</v>
      </c>
    </row>
    <row r="479" spans="1:25" s="68" customFormat="1" ht="15.75" hidden="1" outlineLevel="1" x14ac:dyDescent="0.25">
      <c r="A479" s="106">
        <v>6</v>
      </c>
      <c r="B479" s="95">
        <v>277.64999999999998</v>
      </c>
      <c r="C479" s="95">
        <v>48.82</v>
      </c>
      <c r="D479" s="95">
        <v>1388.45</v>
      </c>
      <c r="E479" s="95">
        <v>175.56</v>
      </c>
      <c r="F479" s="95">
        <v>185.68</v>
      </c>
      <c r="G479" s="95">
        <v>0</v>
      </c>
      <c r="H479" s="95">
        <v>0</v>
      </c>
      <c r="I479" s="95">
        <v>0</v>
      </c>
      <c r="J479" s="95">
        <v>0</v>
      </c>
      <c r="K479" s="95">
        <v>0</v>
      </c>
      <c r="L479" s="95">
        <v>7.77</v>
      </c>
      <c r="M479" s="95">
        <v>0</v>
      </c>
      <c r="N479" s="95">
        <v>0</v>
      </c>
      <c r="O479" s="95">
        <v>0</v>
      </c>
      <c r="P479" s="95">
        <v>0</v>
      </c>
      <c r="Q479" s="95">
        <v>0</v>
      </c>
      <c r="R479" s="95">
        <v>0</v>
      </c>
      <c r="S479" s="95">
        <v>0</v>
      </c>
      <c r="T479" s="95">
        <v>0</v>
      </c>
      <c r="U479" s="95">
        <v>0</v>
      </c>
      <c r="V479" s="95">
        <v>0</v>
      </c>
      <c r="W479" s="95">
        <v>0</v>
      </c>
      <c r="X479" s="95">
        <v>241.54</v>
      </c>
      <c r="Y479" s="95">
        <v>182.38</v>
      </c>
    </row>
    <row r="480" spans="1:25" s="68" customFormat="1" ht="15.75" hidden="1" outlineLevel="1" x14ac:dyDescent="0.25">
      <c r="A480" s="106">
        <v>7</v>
      </c>
      <c r="B480" s="95">
        <v>376.09</v>
      </c>
      <c r="C480" s="95">
        <v>89.81</v>
      </c>
      <c r="D480" s="95">
        <v>55.64</v>
      </c>
      <c r="E480" s="95">
        <v>30.18</v>
      </c>
      <c r="F480" s="95">
        <v>9.1</v>
      </c>
      <c r="G480" s="95">
        <v>0</v>
      </c>
      <c r="H480" s="95">
        <v>0</v>
      </c>
      <c r="I480" s="95">
        <v>0</v>
      </c>
      <c r="J480" s="95">
        <v>0</v>
      </c>
      <c r="K480" s="95">
        <v>0.93</v>
      </c>
      <c r="L480" s="95">
        <v>1.94</v>
      </c>
      <c r="M480" s="95">
        <v>5.61</v>
      </c>
      <c r="N480" s="95">
        <v>3.54</v>
      </c>
      <c r="O480" s="95">
        <v>0</v>
      </c>
      <c r="P480" s="95">
        <v>0.01</v>
      </c>
      <c r="Q480" s="95">
        <v>37.97</v>
      </c>
      <c r="R480" s="95">
        <v>0.01</v>
      </c>
      <c r="S480" s="95">
        <v>0.83</v>
      </c>
      <c r="T480" s="95">
        <v>1.36</v>
      </c>
      <c r="U480" s="95">
        <v>184.4</v>
      </c>
      <c r="V480" s="95">
        <v>436.8</v>
      </c>
      <c r="W480" s="95">
        <v>320.82</v>
      </c>
      <c r="X480" s="95">
        <v>347.2</v>
      </c>
      <c r="Y480" s="95">
        <v>322.60000000000002</v>
      </c>
    </row>
    <row r="481" spans="1:25" s="68" customFormat="1" ht="15.75" hidden="1" outlineLevel="1" x14ac:dyDescent="0.25">
      <c r="A481" s="106">
        <v>8</v>
      </c>
      <c r="B481" s="95">
        <v>87.74</v>
      </c>
      <c r="C481" s="95">
        <v>30.24</v>
      </c>
      <c r="D481" s="95">
        <v>95.93</v>
      </c>
      <c r="E481" s="95">
        <v>94.62</v>
      </c>
      <c r="F481" s="95">
        <v>0</v>
      </c>
      <c r="G481" s="95">
        <v>0</v>
      </c>
      <c r="H481" s="95">
        <v>0</v>
      </c>
      <c r="I481" s="95">
        <v>0</v>
      </c>
      <c r="J481" s="95">
        <v>11.21</v>
      </c>
      <c r="K481" s="95">
        <v>4.91</v>
      </c>
      <c r="L481" s="95">
        <v>0</v>
      </c>
      <c r="M481" s="95">
        <v>0</v>
      </c>
      <c r="N481" s="95">
        <v>0</v>
      </c>
      <c r="O481" s="95">
        <v>0</v>
      </c>
      <c r="P481" s="95">
        <v>0</v>
      </c>
      <c r="Q481" s="95">
        <v>0</v>
      </c>
      <c r="R481" s="95">
        <v>0</v>
      </c>
      <c r="S481" s="95">
        <v>0</v>
      </c>
      <c r="T481" s="95">
        <v>0</v>
      </c>
      <c r="U481" s="95">
        <v>103.56</v>
      </c>
      <c r="V481" s="95">
        <v>0</v>
      </c>
      <c r="W481" s="95">
        <v>80.849999999999994</v>
      </c>
      <c r="X481" s="95">
        <v>172.93</v>
      </c>
      <c r="Y481" s="95">
        <v>180.4</v>
      </c>
    </row>
    <row r="482" spans="1:25" s="68" customFormat="1" ht="15.75" hidden="1" outlineLevel="1" x14ac:dyDescent="0.25">
      <c r="A482" s="106">
        <v>9</v>
      </c>
      <c r="B482" s="95">
        <v>173.9</v>
      </c>
      <c r="C482" s="95">
        <v>242.86</v>
      </c>
      <c r="D482" s="95">
        <v>378.86</v>
      </c>
      <c r="E482" s="95">
        <v>110.47</v>
      </c>
      <c r="F482" s="95">
        <v>62.14</v>
      </c>
      <c r="G482" s="95">
        <v>47.38</v>
      </c>
      <c r="H482" s="95">
        <v>2.35</v>
      </c>
      <c r="I482" s="95">
        <v>1.63</v>
      </c>
      <c r="J482" s="95">
        <v>0</v>
      </c>
      <c r="K482" s="95">
        <v>21.79</v>
      </c>
      <c r="L482" s="95">
        <v>0</v>
      </c>
      <c r="M482" s="95">
        <v>10.93</v>
      </c>
      <c r="N482" s="95">
        <v>0</v>
      </c>
      <c r="O482" s="95">
        <v>0</v>
      </c>
      <c r="P482" s="95">
        <v>0</v>
      </c>
      <c r="Q482" s="95">
        <v>0</v>
      </c>
      <c r="R482" s="95">
        <v>0</v>
      </c>
      <c r="S482" s="95">
        <v>0</v>
      </c>
      <c r="T482" s="95">
        <v>0</v>
      </c>
      <c r="U482" s="95">
        <v>0</v>
      </c>
      <c r="V482" s="95">
        <v>0</v>
      </c>
      <c r="W482" s="95">
        <v>224.49</v>
      </c>
      <c r="X482" s="95">
        <v>246.03</v>
      </c>
      <c r="Y482" s="95">
        <v>16.510000000000002</v>
      </c>
    </row>
    <row r="483" spans="1:25" s="68" customFormat="1" ht="15.75" hidden="1" outlineLevel="1" x14ac:dyDescent="0.25">
      <c r="A483" s="106">
        <v>10</v>
      </c>
      <c r="B483" s="95">
        <v>190.79</v>
      </c>
      <c r="C483" s="95">
        <v>137.46</v>
      </c>
      <c r="D483" s="95">
        <v>1.84</v>
      </c>
      <c r="E483" s="95">
        <v>0</v>
      </c>
      <c r="F483" s="95">
        <v>0</v>
      </c>
      <c r="G483" s="95">
        <v>0</v>
      </c>
      <c r="H483" s="95">
        <v>0</v>
      </c>
      <c r="I483" s="95">
        <v>0</v>
      </c>
      <c r="J483" s="95">
        <v>0</v>
      </c>
      <c r="K483" s="95">
        <v>0</v>
      </c>
      <c r="L483" s="95">
        <v>0</v>
      </c>
      <c r="M483" s="95">
        <v>0</v>
      </c>
      <c r="N483" s="95">
        <v>0</v>
      </c>
      <c r="O483" s="95">
        <v>1.29</v>
      </c>
      <c r="P483" s="95">
        <v>2.23</v>
      </c>
      <c r="Q483" s="95">
        <v>2.99</v>
      </c>
      <c r="R483" s="95">
        <v>0</v>
      </c>
      <c r="S483" s="95">
        <v>0</v>
      </c>
      <c r="T483" s="95">
        <v>0</v>
      </c>
      <c r="U483" s="95">
        <v>0</v>
      </c>
      <c r="V483" s="95">
        <v>0</v>
      </c>
      <c r="W483" s="95">
        <v>0</v>
      </c>
      <c r="X483" s="95">
        <v>0.33</v>
      </c>
      <c r="Y483" s="95">
        <v>110</v>
      </c>
    </row>
    <row r="484" spans="1:25" s="68" customFormat="1" ht="15.75" hidden="1" outlineLevel="1" x14ac:dyDescent="0.25">
      <c r="A484" s="106">
        <v>11</v>
      </c>
      <c r="B484" s="95">
        <v>138.66999999999999</v>
      </c>
      <c r="C484" s="95">
        <v>0</v>
      </c>
      <c r="D484" s="95">
        <v>8.06</v>
      </c>
      <c r="E484" s="95">
        <v>0</v>
      </c>
      <c r="F484" s="95">
        <v>0</v>
      </c>
      <c r="G484" s="95">
        <v>0</v>
      </c>
      <c r="H484" s="95">
        <v>0</v>
      </c>
      <c r="I484" s="95">
        <v>2.77</v>
      </c>
      <c r="J484" s="95">
        <v>0</v>
      </c>
      <c r="K484" s="95">
        <v>21.94</v>
      </c>
      <c r="L484" s="95">
        <v>0</v>
      </c>
      <c r="M484" s="95">
        <v>20.329999999999998</v>
      </c>
      <c r="N484" s="95">
        <v>22.93</v>
      </c>
      <c r="O484" s="95">
        <v>29.04</v>
      </c>
      <c r="P484" s="95">
        <v>24.56</v>
      </c>
      <c r="Q484" s="95">
        <v>23.51</v>
      </c>
      <c r="R484" s="95">
        <v>120.95</v>
      </c>
      <c r="S484" s="95">
        <v>27.6</v>
      </c>
      <c r="T484" s="95">
        <v>0.18</v>
      </c>
      <c r="U484" s="95">
        <v>0</v>
      </c>
      <c r="V484" s="95">
        <v>0.12</v>
      </c>
      <c r="W484" s="95">
        <v>1.45</v>
      </c>
      <c r="X484" s="95">
        <v>1.86</v>
      </c>
      <c r="Y484" s="95">
        <v>261.8</v>
      </c>
    </row>
    <row r="485" spans="1:25" s="68" customFormat="1" ht="15.75" hidden="1" outlineLevel="1" x14ac:dyDescent="0.25">
      <c r="A485" s="106">
        <v>12</v>
      </c>
      <c r="B485" s="95">
        <v>105.12</v>
      </c>
      <c r="C485" s="95">
        <v>130.07</v>
      </c>
      <c r="D485" s="95">
        <v>400.32</v>
      </c>
      <c r="E485" s="95">
        <v>69</v>
      </c>
      <c r="F485" s="95">
        <v>154.59</v>
      </c>
      <c r="G485" s="95">
        <v>0</v>
      </c>
      <c r="H485" s="95">
        <v>0</v>
      </c>
      <c r="I485" s="95">
        <v>0</v>
      </c>
      <c r="J485" s="95">
        <v>0</v>
      </c>
      <c r="K485" s="95">
        <v>0.21</v>
      </c>
      <c r="L485" s="95">
        <v>0.19</v>
      </c>
      <c r="M485" s="95">
        <v>2.27</v>
      </c>
      <c r="N485" s="95">
        <v>0</v>
      </c>
      <c r="O485" s="95">
        <v>7.63</v>
      </c>
      <c r="P485" s="95">
        <v>0</v>
      </c>
      <c r="Q485" s="95">
        <v>0.09</v>
      </c>
      <c r="R485" s="95">
        <v>0.42</v>
      </c>
      <c r="S485" s="95">
        <v>0</v>
      </c>
      <c r="T485" s="95">
        <v>0</v>
      </c>
      <c r="U485" s="95">
        <v>0</v>
      </c>
      <c r="V485" s="95">
        <v>0</v>
      </c>
      <c r="W485" s="95">
        <v>0</v>
      </c>
      <c r="X485" s="95">
        <v>0.08</v>
      </c>
      <c r="Y485" s="95">
        <v>0.21</v>
      </c>
    </row>
    <row r="486" spans="1:25" s="68" customFormat="1" ht="15.75" hidden="1" outlineLevel="1" x14ac:dyDescent="0.25">
      <c r="A486" s="106">
        <v>13</v>
      </c>
      <c r="B486" s="95">
        <v>0</v>
      </c>
      <c r="C486" s="95">
        <v>0</v>
      </c>
      <c r="D486" s="95">
        <v>0</v>
      </c>
      <c r="E486" s="95">
        <v>0</v>
      </c>
      <c r="F486" s="95">
        <v>0</v>
      </c>
      <c r="G486" s="95">
        <v>0</v>
      </c>
      <c r="H486" s="95">
        <v>0</v>
      </c>
      <c r="I486" s="95">
        <v>0</v>
      </c>
      <c r="J486" s="95">
        <v>1.9</v>
      </c>
      <c r="K486" s="95">
        <v>0.93</v>
      </c>
      <c r="L486" s="95">
        <v>13.84</v>
      </c>
      <c r="M486" s="95">
        <v>0</v>
      </c>
      <c r="N486" s="95">
        <v>4.8</v>
      </c>
      <c r="O486" s="95">
        <v>11.92</v>
      </c>
      <c r="P486" s="95">
        <v>0</v>
      </c>
      <c r="Q486" s="95">
        <v>0</v>
      </c>
      <c r="R486" s="95">
        <v>0</v>
      </c>
      <c r="S486" s="95">
        <v>0</v>
      </c>
      <c r="T486" s="95">
        <v>0</v>
      </c>
      <c r="U486" s="95">
        <v>0</v>
      </c>
      <c r="V486" s="95">
        <v>0</v>
      </c>
      <c r="W486" s="95">
        <v>63.5</v>
      </c>
      <c r="X486" s="95">
        <v>0</v>
      </c>
      <c r="Y486" s="95">
        <v>106.85</v>
      </c>
    </row>
    <row r="487" spans="1:25" s="68" customFormat="1" ht="15.75" hidden="1" outlineLevel="1" x14ac:dyDescent="0.25">
      <c r="A487" s="106">
        <v>14</v>
      </c>
      <c r="B487" s="95">
        <v>0</v>
      </c>
      <c r="C487" s="95">
        <v>0</v>
      </c>
      <c r="D487" s="95">
        <v>0</v>
      </c>
      <c r="E487" s="95">
        <v>0</v>
      </c>
      <c r="F487" s="95">
        <v>0</v>
      </c>
      <c r="G487" s="95">
        <v>0</v>
      </c>
      <c r="H487" s="95">
        <v>0</v>
      </c>
      <c r="I487" s="95">
        <v>0</v>
      </c>
      <c r="J487" s="95">
        <v>0</v>
      </c>
      <c r="K487" s="95">
        <v>0</v>
      </c>
      <c r="L487" s="95">
        <v>0</v>
      </c>
      <c r="M487" s="95">
        <v>5.42</v>
      </c>
      <c r="N487" s="95">
        <v>37.42</v>
      </c>
      <c r="O487" s="95">
        <v>54.25</v>
      </c>
      <c r="P487" s="95">
        <v>77.55</v>
      </c>
      <c r="Q487" s="95">
        <v>150.26</v>
      </c>
      <c r="R487" s="95">
        <v>15.52</v>
      </c>
      <c r="S487" s="95">
        <v>0</v>
      </c>
      <c r="T487" s="95">
        <v>0</v>
      </c>
      <c r="U487" s="95">
        <v>0</v>
      </c>
      <c r="V487" s="95">
        <v>0.08</v>
      </c>
      <c r="W487" s="95">
        <v>4.93</v>
      </c>
      <c r="X487" s="95">
        <v>0</v>
      </c>
      <c r="Y487" s="95">
        <v>0</v>
      </c>
    </row>
    <row r="488" spans="1:25" s="68" customFormat="1" ht="15.75" hidden="1" outlineLevel="1" x14ac:dyDescent="0.25">
      <c r="A488" s="106">
        <v>15</v>
      </c>
      <c r="B488" s="95">
        <v>0</v>
      </c>
      <c r="C488" s="95">
        <v>70.400000000000006</v>
      </c>
      <c r="D488" s="95">
        <v>0</v>
      </c>
      <c r="E488" s="95">
        <v>11.2</v>
      </c>
      <c r="F488" s="95">
        <v>0</v>
      </c>
      <c r="G488" s="95">
        <v>0</v>
      </c>
      <c r="H488" s="95">
        <v>0</v>
      </c>
      <c r="I488" s="95">
        <v>0</v>
      </c>
      <c r="J488" s="95">
        <v>193.82</v>
      </c>
      <c r="K488" s="95">
        <v>0</v>
      </c>
      <c r="L488" s="95">
        <v>40.93</v>
      </c>
      <c r="M488" s="95">
        <v>152.78</v>
      </c>
      <c r="N488" s="95">
        <v>51.08</v>
      </c>
      <c r="O488" s="95">
        <v>100.66</v>
      </c>
      <c r="P488" s="95">
        <v>115.83</v>
      </c>
      <c r="Q488" s="95">
        <v>146.75</v>
      </c>
      <c r="R488" s="95">
        <v>128.19</v>
      </c>
      <c r="S488" s="95">
        <v>106.56</v>
      </c>
      <c r="T488" s="95">
        <v>0.01</v>
      </c>
      <c r="U488" s="95">
        <v>0.91</v>
      </c>
      <c r="V488" s="95">
        <v>89.19</v>
      </c>
      <c r="W488" s="95">
        <v>684.83</v>
      </c>
      <c r="X488" s="95">
        <v>763.71</v>
      </c>
      <c r="Y488" s="95">
        <v>360.81</v>
      </c>
    </row>
    <row r="489" spans="1:25" s="68" customFormat="1" ht="15.75" hidden="1" outlineLevel="1" x14ac:dyDescent="0.25">
      <c r="A489" s="106">
        <v>16</v>
      </c>
      <c r="B489" s="95">
        <v>90.78</v>
      </c>
      <c r="C489" s="95">
        <v>203.33</v>
      </c>
      <c r="D489" s="95">
        <v>198.32</v>
      </c>
      <c r="E489" s="95">
        <v>22.37</v>
      </c>
      <c r="F489" s="95">
        <v>1.74</v>
      </c>
      <c r="G489" s="95">
        <v>0</v>
      </c>
      <c r="H489" s="95">
        <v>0</v>
      </c>
      <c r="I489" s="95">
        <v>7.96</v>
      </c>
      <c r="J489" s="95">
        <v>0</v>
      </c>
      <c r="K489" s="95">
        <v>0</v>
      </c>
      <c r="L489" s="95">
        <v>25.93</v>
      </c>
      <c r="M489" s="95">
        <v>38.299999999999997</v>
      </c>
      <c r="N489" s="95">
        <v>43.03</v>
      </c>
      <c r="O489" s="95">
        <v>24.69</v>
      </c>
      <c r="P489" s="95">
        <v>134.05000000000001</v>
      </c>
      <c r="Q489" s="95">
        <v>117.71</v>
      </c>
      <c r="R489" s="95">
        <v>81.87</v>
      </c>
      <c r="S489" s="95">
        <v>0</v>
      </c>
      <c r="T489" s="95">
        <v>0</v>
      </c>
      <c r="U489" s="95">
        <v>0.11</v>
      </c>
      <c r="V489" s="95">
        <v>4.75</v>
      </c>
      <c r="W489" s="95">
        <v>78.569999999999993</v>
      </c>
      <c r="X489" s="95">
        <v>446.28</v>
      </c>
      <c r="Y489" s="95">
        <v>438.41</v>
      </c>
    </row>
    <row r="490" spans="1:25" s="68" customFormat="1" ht="15.75" hidden="1" outlineLevel="1" x14ac:dyDescent="0.25">
      <c r="A490" s="106">
        <v>17</v>
      </c>
      <c r="B490" s="95">
        <v>124.02</v>
      </c>
      <c r="C490" s="95">
        <v>207.56</v>
      </c>
      <c r="D490" s="95">
        <v>111.25</v>
      </c>
      <c r="E490" s="95">
        <v>46.9</v>
      </c>
      <c r="F490" s="95">
        <v>0</v>
      </c>
      <c r="G490" s="95">
        <v>0</v>
      </c>
      <c r="H490" s="95">
        <v>0</v>
      </c>
      <c r="I490" s="95">
        <v>0</v>
      </c>
      <c r="J490" s="95">
        <v>0</v>
      </c>
      <c r="K490" s="95">
        <v>1.28</v>
      </c>
      <c r="L490" s="95">
        <v>17.37</v>
      </c>
      <c r="M490" s="95">
        <v>98.05</v>
      </c>
      <c r="N490" s="95">
        <v>73.86</v>
      </c>
      <c r="O490" s="95">
        <v>66.83</v>
      </c>
      <c r="P490" s="95">
        <v>29.9</v>
      </c>
      <c r="Q490" s="95">
        <v>0.01</v>
      </c>
      <c r="R490" s="95">
        <v>0</v>
      </c>
      <c r="S490" s="95">
        <v>0</v>
      </c>
      <c r="T490" s="95">
        <v>2.2400000000000002</v>
      </c>
      <c r="U490" s="95">
        <v>0</v>
      </c>
      <c r="V490" s="95">
        <v>0.01</v>
      </c>
      <c r="W490" s="95">
        <v>24.44</v>
      </c>
      <c r="X490" s="95">
        <v>252.4</v>
      </c>
      <c r="Y490" s="95">
        <v>326.43</v>
      </c>
    </row>
    <row r="491" spans="1:25" s="68" customFormat="1" ht="15.75" hidden="1" outlineLevel="1" x14ac:dyDescent="0.25">
      <c r="A491" s="106">
        <v>18</v>
      </c>
      <c r="B491" s="95">
        <v>203.41</v>
      </c>
      <c r="C491" s="95">
        <v>59.19</v>
      </c>
      <c r="D491" s="95">
        <v>103.9</v>
      </c>
      <c r="E491" s="95">
        <v>87.48</v>
      </c>
      <c r="F491" s="95">
        <v>0</v>
      </c>
      <c r="G491" s="95">
        <v>0</v>
      </c>
      <c r="H491" s="95">
        <v>0</v>
      </c>
      <c r="I491" s="95">
        <v>0</v>
      </c>
      <c r="J491" s="95">
        <v>0</v>
      </c>
      <c r="K491" s="95">
        <v>16.760000000000002</v>
      </c>
      <c r="L491" s="95">
        <v>91.46</v>
      </c>
      <c r="M491" s="95">
        <v>75.31</v>
      </c>
      <c r="N491" s="95">
        <v>37.450000000000003</v>
      </c>
      <c r="O491" s="95">
        <v>58.13</v>
      </c>
      <c r="P491" s="95">
        <v>21.29</v>
      </c>
      <c r="Q491" s="95">
        <v>1.0900000000000001</v>
      </c>
      <c r="R491" s="95">
        <v>3.88</v>
      </c>
      <c r="S491" s="95">
        <v>0.01</v>
      </c>
      <c r="T491" s="95">
        <v>0.5</v>
      </c>
      <c r="U491" s="95">
        <v>14.01</v>
      </c>
      <c r="V491" s="95">
        <v>65.45</v>
      </c>
      <c r="W491" s="95">
        <v>128.58000000000001</v>
      </c>
      <c r="X491" s="95">
        <v>65.760000000000005</v>
      </c>
      <c r="Y491" s="95">
        <v>0.66</v>
      </c>
    </row>
    <row r="492" spans="1:25" s="68" customFormat="1" ht="15.75" hidden="1" outlineLevel="1" x14ac:dyDescent="0.25">
      <c r="A492" s="106">
        <v>19</v>
      </c>
      <c r="B492" s="95">
        <v>70.08</v>
      </c>
      <c r="C492" s="95">
        <v>38.130000000000003</v>
      </c>
      <c r="D492" s="95">
        <v>16.989999999999998</v>
      </c>
      <c r="E492" s="95">
        <v>2.41</v>
      </c>
      <c r="F492" s="95">
        <v>2.76</v>
      </c>
      <c r="G492" s="95">
        <v>0</v>
      </c>
      <c r="H492" s="95">
        <v>0</v>
      </c>
      <c r="I492" s="95">
        <v>0</v>
      </c>
      <c r="J492" s="95">
        <v>2.82</v>
      </c>
      <c r="K492" s="95">
        <v>0</v>
      </c>
      <c r="L492" s="95">
        <v>0.1</v>
      </c>
      <c r="M492" s="95">
        <v>0.12</v>
      </c>
      <c r="N492" s="95">
        <v>0</v>
      </c>
      <c r="O492" s="95">
        <v>0.04</v>
      </c>
      <c r="P492" s="95">
        <v>0</v>
      </c>
      <c r="Q492" s="95">
        <v>0.02</v>
      </c>
      <c r="R492" s="95">
        <v>0.04</v>
      </c>
      <c r="S492" s="95">
        <v>0.08</v>
      </c>
      <c r="T492" s="95">
        <v>1.89</v>
      </c>
      <c r="U492" s="95">
        <v>20.45</v>
      </c>
      <c r="V492" s="95">
        <v>33.119999999999997</v>
      </c>
      <c r="W492" s="95">
        <v>68.88</v>
      </c>
      <c r="X492" s="95">
        <v>353.33</v>
      </c>
      <c r="Y492" s="95">
        <v>485.87</v>
      </c>
    </row>
    <row r="493" spans="1:25" s="68" customFormat="1" ht="15.75" hidden="1" outlineLevel="1" x14ac:dyDescent="0.25">
      <c r="A493" s="106">
        <v>20</v>
      </c>
      <c r="B493" s="95">
        <v>419.38</v>
      </c>
      <c r="C493" s="95">
        <v>273.64</v>
      </c>
      <c r="D493" s="95">
        <v>241.64</v>
      </c>
      <c r="E493" s="95">
        <v>234.83</v>
      </c>
      <c r="F493" s="95">
        <v>318.38</v>
      </c>
      <c r="G493" s="95">
        <v>265.57</v>
      </c>
      <c r="H493" s="95">
        <v>236.36</v>
      </c>
      <c r="I493" s="95">
        <v>278.99</v>
      </c>
      <c r="J493" s="95">
        <v>123.5</v>
      </c>
      <c r="K493" s="95">
        <v>6.55</v>
      </c>
      <c r="L493" s="95">
        <v>34.94</v>
      </c>
      <c r="M493" s="95">
        <v>62.78</v>
      </c>
      <c r="N493" s="95">
        <v>104.63</v>
      </c>
      <c r="O493" s="95">
        <v>351.46</v>
      </c>
      <c r="P493" s="95">
        <v>236.48</v>
      </c>
      <c r="Q493" s="95">
        <v>343.65</v>
      </c>
      <c r="R493" s="95">
        <v>158.76</v>
      </c>
      <c r="S493" s="95">
        <v>72.59</v>
      </c>
      <c r="T493" s="95">
        <v>0.79</v>
      </c>
      <c r="U493" s="95">
        <v>7.53</v>
      </c>
      <c r="V493" s="95">
        <v>29.13</v>
      </c>
      <c r="W493" s="95">
        <v>281.62</v>
      </c>
      <c r="X493" s="95">
        <v>894.34</v>
      </c>
      <c r="Y493" s="95">
        <v>1957.86</v>
      </c>
    </row>
    <row r="494" spans="1:25" s="68" customFormat="1" ht="15.75" hidden="1" outlineLevel="1" x14ac:dyDescent="0.25">
      <c r="A494" s="106">
        <v>21</v>
      </c>
      <c r="B494" s="95">
        <v>98.21</v>
      </c>
      <c r="C494" s="95">
        <v>39.28</v>
      </c>
      <c r="D494" s="95">
        <v>121.55</v>
      </c>
      <c r="E494" s="95">
        <v>113.8</v>
      </c>
      <c r="F494" s="95">
        <v>102.85</v>
      </c>
      <c r="G494" s="95">
        <v>106.77</v>
      </c>
      <c r="H494" s="95">
        <v>0</v>
      </c>
      <c r="I494" s="95">
        <v>56.41</v>
      </c>
      <c r="J494" s="95">
        <v>0.38</v>
      </c>
      <c r="K494" s="95">
        <v>0</v>
      </c>
      <c r="L494" s="95">
        <v>2.85</v>
      </c>
      <c r="M494" s="95">
        <v>8.09</v>
      </c>
      <c r="N494" s="95">
        <v>19.510000000000002</v>
      </c>
      <c r="O494" s="95">
        <v>28.15</v>
      </c>
      <c r="P494" s="95">
        <v>1.51</v>
      </c>
      <c r="Q494" s="95">
        <v>17.079999999999998</v>
      </c>
      <c r="R494" s="95">
        <v>42.56</v>
      </c>
      <c r="S494" s="95">
        <v>51.39</v>
      </c>
      <c r="T494" s="95">
        <v>1.53</v>
      </c>
      <c r="U494" s="95">
        <v>167.19</v>
      </c>
      <c r="V494" s="95">
        <v>23.78</v>
      </c>
      <c r="W494" s="95">
        <v>60.74</v>
      </c>
      <c r="X494" s="95">
        <v>81.64</v>
      </c>
      <c r="Y494" s="95">
        <v>403.91</v>
      </c>
    </row>
    <row r="495" spans="1:25" s="68" customFormat="1" ht="15.75" hidden="1" outlineLevel="1" x14ac:dyDescent="0.25">
      <c r="A495" s="106">
        <v>22</v>
      </c>
      <c r="B495" s="95">
        <v>723.27</v>
      </c>
      <c r="C495" s="95">
        <v>22.73</v>
      </c>
      <c r="D495" s="95">
        <v>0</v>
      </c>
      <c r="E495" s="95">
        <v>0</v>
      </c>
      <c r="F495" s="95">
        <v>10.67</v>
      </c>
      <c r="G495" s="95">
        <v>0</v>
      </c>
      <c r="H495" s="95">
        <v>0</v>
      </c>
      <c r="I495" s="95">
        <v>0</v>
      </c>
      <c r="J495" s="95">
        <v>0</v>
      </c>
      <c r="K495" s="95">
        <v>0</v>
      </c>
      <c r="L495" s="95">
        <v>2.09</v>
      </c>
      <c r="M495" s="95">
        <v>7.04</v>
      </c>
      <c r="N495" s="95">
        <v>5.39</v>
      </c>
      <c r="O495" s="95">
        <v>4.7</v>
      </c>
      <c r="P495" s="95">
        <v>1.0900000000000001</v>
      </c>
      <c r="Q495" s="95">
        <v>5.38</v>
      </c>
      <c r="R495" s="95">
        <v>6.65</v>
      </c>
      <c r="S495" s="95">
        <v>0</v>
      </c>
      <c r="T495" s="95">
        <v>4.24</v>
      </c>
      <c r="U495" s="95">
        <v>38.090000000000003</v>
      </c>
      <c r="V495" s="95">
        <v>61.51</v>
      </c>
      <c r="W495" s="95">
        <v>141.47999999999999</v>
      </c>
      <c r="X495" s="95">
        <v>557.76</v>
      </c>
      <c r="Y495" s="95">
        <v>667.84</v>
      </c>
    </row>
    <row r="496" spans="1:25" s="68" customFormat="1" ht="15.75" hidden="1" outlineLevel="1" x14ac:dyDescent="0.25">
      <c r="A496" s="106">
        <v>23</v>
      </c>
      <c r="B496" s="95">
        <v>271.27</v>
      </c>
      <c r="C496" s="95">
        <v>178.53</v>
      </c>
      <c r="D496" s="95">
        <v>116.72</v>
      </c>
      <c r="E496" s="95">
        <v>0.99</v>
      </c>
      <c r="F496" s="95">
        <v>9.25</v>
      </c>
      <c r="G496" s="95">
        <v>0</v>
      </c>
      <c r="H496" s="95">
        <v>0</v>
      </c>
      <c r="I496" s="95">
        <v>0</v>
      </c>
      <c r="J496" s="95">
        <v>0</v>
      </c>
      <c r="K496" s="95">
        <v>3.93</v>
      </c>
      <c r="L496" s="95">
        <v>0</v>
      </c>
      <c r="M496" s="95">
        <v>0.04</v>
      </c>
      <c r="N496" s="95">
        <v>0.03</v>
      </c>
      <c r="O496" s="95">
        <v>0</v>
      </c>
      <c r="P496" s="95">
        <v>0</v>
      </c>
      <c r="Q496" s="95">
        <v>0</v>
      </c>
      <c r="R496" s="95">
        <v>0</v>
      </c>
      <c r="S496" s="95">
        <v>0</v>
      </c>
      <c r="T496" s="95">
        <v>0</v>
      </c>
      <c r="U496" s="95">
        <v>0</v>
      </c>
      <c r="V496" s="95">
        <v>0.06</v>
      </c>
      <c r="W496" s="95">
        <v>38.619999999999997</v>
      </c>
      <c r="X496" s="95">
        <v>215.33</v>
      </c>
      <c r="Y496" s="95">
        <v>507.36</v>
      </c>
    </row>
    <row r="497" spans="1:25" s="68" customFormat="1" ht="15.75" hidden="1" outlineLevel="1" x14ac:dyDescent="0.25">
      <c r="A497" s="106">
        <v>24</v>
      </c>
      <c r="B497" s="95">
        <v>108.23</v>
      </c>
      <c r="C497" s="95">
        <v>0</v>
      </c>
      <c r="D497" s="95">
        <v>1.34</v>
      </c>
      <c r="E497" s="95">
        <v>0</v>
      </c>
      <c r="F497" s="95">
        <v>0.16</v>
      </c>
      <c r="G497" s="95">
        <v>0</v>
      </c>
      <c r="H497" s="95">
        <v>0</v>
      </c>
      <c r="I497" s="95">
        <v>0</v>
      </c>
      <c r="J497" s="95">
        <v>7.63</v>
      </c>
      <c r="K497" s="95">
        <v>7.0000000000000007E-2</v>
      </c>
      <c r="L497" s="95">
        <v>1.66</v>
      </c>
      <c r="M497" s="95">
        <v>0.06</v>
      </c>
      <c r="N497" s="95">
        <v>0</v>
      </c>
      <c r="O497" s="95">
        <v>0</v>
      </c>
      <c r="P497" s="95">
        <v>0</v>
      </c>
      <c r="Q497" s="95">
        <v>0</v>
      </c>
      <c r="R497" s="95">
        <v>1.05</v>
      </c>
      <c r="S497" s="95">
        <v>0.32</v>
      </c>
      <c r="T497" s="95">
        <v>2.0499999999999998</v>
      </c>
      <c r="U497" s="95">
        <v>21.45</v>
      </c>
      <c r="V497" s="95">
        <v>40.79</v>
      </c>
      <c r="W497" s="95">
        <v>116.72</v>
      </c>
      <c r="X497" s="95">
        <v>396.67</v>
      </c>
      <c r="Y497" s="95">
        <v>313.01</v>
      </c>
    </row>
    <row r="498" spans="1:25" s="68" customFormat="1" ht="15.75" hidden="1" outlineLevel="1" x14ac:dyDescent="0.25">
      <c r="A498" s="106">
        <v>25</v>
      </c>
      <c r="B498" s="95">
        <v>202.67</v>
      </c>
      <c r="C498" s="95">
        <v>363.69</v>
      </c>
      <c r="D498" s="95">
        <v>52.19</v>
      </c>
      <c r="E498" s="95">
        <v>38.11</v>
      </c>
      <c r="F498" s="95">
        <v>62.49</v>
      </c>
      <c r="G498" s="95">
        <v>0</v>
      </c>
      <c r="H498" s="95">
        <v>0</v>
      </c>
      <c r="I498" s="95">
        <v>0</v>
      </c>
      <c r="J498" s="95">
        <v>0</v>
      </c>
      <c r="K498" s="95">
        <v>0</v>
      </c>
      <c r="L498" s="95">
        <v>0.19</v>
      </c>
      <c r="M498" s="95">
        <v>4.8</v>
      </c>
      <c r="N498" s="95">
        <v>0.52</v>
      </c>
      <c r="O498" s="95">
        <v>3.29</v>
      </c>
      <c r="P498" s="95">
        <v>0</v>
      </c>
      <c r="Q498" s="95">
        <v>0</v>
      </c>
      <c r="R498" s="95">
        <v>0</v>
      </c>
      <c r="S498" s="95">
        <v>0</v>
      </c>
      <c r="T498" s="95">
        <v>0</v>
      </c>
      <c r="U498" s="95">
        <v>0</v>
      </c>
      <c r="V498" s="95">
        <v>3.45</v>
      </c>
      <c r="W498" s="95">
        <v>249.98</v>
      </c>
      <c r="X498" s="95">
        <v>265.08999999999997</v>
      </c>
      <c r="Y498" s="95">
        <v>276.11</v>
      </c>
    </row>
    <row r="499" spans="1:25" s="68" customFormat="1" ht="15.75" hidden="1" outlineLevel="1" x14ac:dyDescent="0.25">
      <c r="A499" s="106">
        <v>26</v>
      </c>
      <c r="B499" s="95">
        <v>313.56</v>
      </c>
      <c r="C499" s="95">
        <v>1055.32</v>
      </c>
      <c r="D499" s="95">
        <v>0.1</v>
      </c>
      <c r="E499" s="95">
        <v>1028.01</v>
      </c>
      <c r="F499" s="95">
        <v>962.41</v>
      </c>
      <c r="G499" s="95">
        <v>0</v>
      </c>
      <c r="H499" s="95">
        <v>0</v>
      </c>
      <c r="I499" s="95">
        <v>0</v>
      </c>
      <c r="J499" s="95">
        <v>0</v>
      </c>
      <c r="K499" s="95">
        <v>19.93</v>
      </c>
      <c r="L499" s="95">
        <v>205.36</v>
      </c>
      <c r="M499" s="95">
        <v>130.94999999999999</v>
      </c>
      <c r="N499" s="95">
        <v>65.61</v>
      </c>
      <c r="O499" s="95">
        <v>84</v>
      </c>
      <c r="P499" s="95">
        <v>49.66</v>
      </c>
      <c r="Q499" s="95">
        <v>65.55</v>
      </c>
      <c r="R499" s="95">
        <v>108.93</v>
      </c>
      <c r="S499" s="95">
        <v>165.21</v>
      </c>
      <c r="T499" s="95">
        <v>108.94</v>
      </c>
      <c r="U499" s="95">
        <v>327.84</v>
      </c>
      <c r="V499" s="95">
        <v>40.909999999999997</v>
      </c>
      <c r="W499" s="95">
        <v>199.7</v>
      </c>
      <c r="X499" s="95">
        <v>752.36</v>
      </c>
      <c r="Y499" s="95">
        <v>1617.29</v>
      </c>
    </row>
    <row r="500" spans="1:25" s="68" customFormat="1" ht="15.75" hidden="1" outlineLevel="1" x14ac:dyDescent="0.25">
      <c r="A500" s="106">
        <v>27</v>
      </c>
      <c r="B500" s="95">
        <v>217.79</v>
      </c>
      <c r="C500" s="95">
        <v>107.4</v>
      </c>
      <c r="D500" s="95">
        <v>72.069999999999993</v>
      </c>
      <c r="E500" s="95">
        <v>27.27</v>
      </c>
      <c r="F500" s="95">
        <v>41.37</v>
      </c>
      <c r="G500" s="95">
        <v>1.25</v>
      </c>
      <c r="H500" s="95">
        <v>0</v>
      </c>
      <c r="I500" s="95">
        <v>0</v>
      </c>
      <c r="J500" s="95">
        <v>0</v>
      </c>
      <c r="K500" s="95">
        <v>1.19</v>
      </c>
      <c r="L500" s="95">
        <v>89.43</v>
      </c>
      <c r="M500" s="95">
        <v>6.29</v>
      </c>
      <c r="N500" s="95">
        <v>0</v>
      </c>
      <c r="O500" s="95">
        <v>1.98</v>
      </c>
      <c r="P500" s="95">
        <v>0</v>
      </c>
      <c r="Q500" s="95">
        <v>0</v>
      </c>
      <c r="R500" s="95">
        <v>0</v>
      </c>
      <c r="S500" s="95">
        <v>135.68</v>
      </c>
      <c r="T500" s="95">
        <v>0</v>
      </c>
      <c r="U500" s="95">
        <v>0.28999999999999998</v>
      </c>
      <c r="V500" s="95">
        <v>26.13</v>
      </c>
      <c r="W500" s="95">
        <v>100.38</v>
      </c>
      <c r="X500" s="95">
        <v>243.53</v>
      </c>
      <c r="Y500" s="95">
        <v>292.95999999999998</v>
      </c>
    </row>
    <row r="501" spans="1:25" s="68" customFormat="1" ht="15.75" hidden="1" outlineLevel="1" x14ac:dyDescent="0.25">
      <c r="A501" s="106">
        <v>28</v>
      </c>
      <c r="B501" s="95">
        <v>63.37</v>
      </c>
      <c r="C501" s="95">
        <v>230.5</v>
      </c>
      <c r="D501" s="95">
        <v>319.22000000000003</v>
      </c>
      <c r="E501" s="95">
        <v>331.24</v>
      </c>
      <c r="F501" s="95">
        <v>2.0699999999999998</v>
      </c>
      <c r="G501" s="95">
        <v>0</v>
      </c>
      <c r="H501" s="95">
        <v>0</v>
      </c>
      <c r="I501" s="95">
        <v>0</v>
      </c>
      <c r="J501" s="95">
        <v>0</v>
      </c>
      <c r="K501" s="95">
        <v>0</v>
      </c>
      <c r="L501" s="95">
        <v>0</v>
      </c>
      <c r="M501" s="95">
        <v>0</v>
      </c>
      <c r="N501" s="95">
        <v>0</v>
      </c>
      <c r="O501" s="95">
        <v>0</v>
      </c>
      <c r="P501" s="95">
        <v>0</v>
      </c>
      <c r="Q501" s="95">
        <v>0</v>
      </c>
      <c r="R501" s="95">
        <v>0</v>
      </c>
      <c r="S501" s="95">
        <v>0</v>
      </c>
      <c r="T501" s="95">
        <v>0</v>
      </c>
      <c r="U501" s="95">
        <v>0</v>
      </c>
      <c r="V501" s="95">
        <v>0.64</v>
      </c>
      <c r="W501" s="95">
        <v>1.99</v>
      </c>
      <c r="X501" s="95">
        <v>0</v>
      </c>
      <c r="Y501" s="95">
        <v>0</v>
      </c>
    </row>
    <row r="502" spans="1:25" s="68" customFormat="1" ht="15.75" hidden="1" outlineLevel="1" x14ac:dyDescent="0.25">
      <c r="A502" s="106">
        <v>29</v>
      </c>
      <c r="B502" s="95">
        <v>190.26</v>
      </c>
      <c r="C502" s="95">
        <v>101.86</v>
      </c>
      <c r="D502" s="95">
        <v>110.09</v>
      </c>
      <c r="E502" s="95">
        <v>68.62</v>
      </c>
      <c r="F502" s="95">
        <v>0.4</v>
      </c>
      <c r="G502" s="95">
        <v>0</v>
      </c>
      <c r="H502" s="95">
        <v>0</v>
      </c>
      <c r="I502" s="95">
        <v>0</v>
      </c>
      <c r="J502" s="95">
        <v>0</v>
      </c>
      <c r="K502" s="95">
        <v>0</v>
      </c>
      <c r="L502" s="95">
        <v>0</v>
      </c>
      <c r="M502" s="95">
        <v>0</v>
      </c>
      <c r="N502" s="95">
        <v>0</v>
      </c>
      <c r="O502" s="95">
        <v>0</v>
      </c>
      <c r="P502" s="95">
        <v>0</v>
      </c>
      <c r="Q502" s="95">
        <v>0</v>
      </c>
      <c r="R502" s="95">
        <v>0</v>
      </c>
      <c r="S502" s="95">
        <v>0</v>
      </c>
      <c r="T502" s="95">
        <v>0</v>
      </c>
      <c r="U502" s="95">
        <v>0</v>
      </c>
      <c r="V502" s="95">
        <v>0</v>
      </c>
      <c r="W502" s="95">
        <v>0</v>
      </c>
      <c r="X502" s="95">
        <v>404.41</v>
      </c>
      <c r="Y502" s="95">
        <v>639.53</v>
      </c>
    </row>
    <row r="503" spans="1:25" s="68" customFormat="1" ht="16.5" customHeight="1" collapsed="1" x14ac:dyDescent="0.25">
      <c r="A503" s="106">
        <v>30</v>
      </c>
      <c r="B503" s="95">
        <v>122.43</v>
      </c>
      <c r="C503" s="95">
        <v>19.36</v>
      </c>
      <c r="D503" s="95">
        <v>75.75</v>
      </c>
      <c r="E503" s="95">
        <v>87.69</v>
      </c>
      <c r="F503" s="95">
        <v>89.28</v>
      </c>
      <c r="G503" s="95">
        <v>4.07</v>
      </c>
      <c r="H503" s="95">
        <v>0</v>
      </c>
      <c r="I503" s="95">
        <v>0</v>
      </c>
      <c r="J503" s="95">
        <v>0</v>
      </c>
      <c r="K503" s="95">
        <v>0.84</v>
      </c>
      <c r="L503" s="95">
        <v>0.94</v>
      </c>
      <c r="M503" s="95">
        <v>1.68</v>
      </c>
      <c r="N503" s="95">
        <v>1.84</v>
      </c>
      <c r="O503" s="95">
        <v>14.3</v>
      </c>
      <c r="P503" s="95">
        <v>102.15</v>
      </c>
      <c r="Q503" s="95">
        <v>42.67</v>
      </c>
      <c r="R503" s="95">
        <v>10.199999999999999</v>
      </c>
      <c r="S503" s="95">
        <v>47.11</v>
      </c>
      <c r="T503" s="95">
        <v>2.34</v>
      </c>
      <c r="U503" s="95">
        <v>0</v>
      </c>
      <c r="V503" s="95">
        <v>130.13</v>
      </c>
      <c r="W503" s="95">
        <v>381.98</v>
      </c>
      <c r="X503" s="95">
        <v>692.06</v>
      </c>
      <c r="Y503" s="95">
        <v>539.95000000000005</v>
      </c>
    </row>
    <row r="504" spans="1:25" s="68" customFormat="1" ht="15.75" x14ac:dyDescent="0.25">
      <c r="A504" s="46"/>
    </row>
    <row r="505" spans="1:25" s="68" customFormat="1" ht="27" customHeight="1" x14ac:dyDescent="0.25">
      <c r="A505" s="144" t="s">
        <v>64</v>
      </c>
      <c r="B505" s="144"/>
      <c r="C505" s="144"/>
      <c r="D505" s="144"/>
      <c r="E505" s="144"/>
      <c r="F505" s="144"/>
      <c r="G505" s="144"/>
      <c r="H505" s="144"/>
      <c r="I505" s="144"/>
      <c r="J505" s="144"/>
    </row>
    <row r="506" spans="1:25" s="68" customFormat="1" ht="39.75" customHeight="1" x14ac:dyDescent="0.25">
      <c r="A506" s="146" t="s">
        <v>65</v>
      </c>
      <c r="B506" s="146"/>
      <c r="C506" s="146"/>
      <c r="D506" s="146"/>
      <c r="E506" s="146"/>
      <c r="F506" s="146"/>
      <c r="G506" s="147" t="s">
        <v>129</v>
      </c>
      <c r="H506" s="148"/>
      <c r="I506" s="148"/>
      <c r="J506" s="149"/>
    </row>
    <row r="507" spans="1:25" s="68" customFormat="1" ht="51.75" customHeight="1" x14ac:dyDescent="0.25">
      <c r="A507" s="146" t="s">
        <v>66</v>
      </c>
      <c r="B507" s="146"/>
      <c r="C507" s="146"/>
      <c r="D507" s="146"/>
      <c r="E507" s="146"/>
      <c r="F507" s="146"/>
      <c r="G507" s="150" t="s">
        <v>130</v>
      </c>
      <c r="H507" s="151"/>
      <c r="I507" s="151"/>
      <c r="J507" s="152"/>
    </row>
    <row r="508" spans="1:25" s="68" customFormat="1" ht="11.25" customHeight="1" x14ac:dyDescent="0.25">
      <c r="A508" s="46"/>
    </row>
    <row r="509" spans="1:25" s="68" customFormat="1" ht="15.75" x14ac:dyDescent="0.25">
      <c r="A509" s="161" t="s">
        <v>85</v>
      </c>
      <c r="B509" s="161"/>
      <c r="C509" s="161"/>
      <c r="D509" s="161"/>
      <c r="E509" s="161"/>
      <c r="F509" s="161"/>
      <c r="G509" s="161"/>
      <c r="H509" s="161"/>
      <c r="I509" s="161"/>
      <c r="J509" s="161"/>
      <c r="K509" s="161"/>
      <c r="L509" s="118">
        <v>939935.41</v>
      </c>
      <c r="P509" s="112"/>
    </row>
    <row r="510" spans="1:25" s="68" customFormat="1" ht="15.75" x14ac:dyDescent="0.25">
      <c r="A510" s="162" t="s">
        <v>127</v>
      </c>
      <c r="B510" s="162"/>
      <c r="C510" s="162"/>
      <c r="D510" s="162"/>
      <c r="E510" s="162"/>
      <c r="F510" s="162"/>
      <c r="G510" s="162"/>
      <c r="H510" s="162"/>
      <c r="I510" s="162"/>
      <c r="J510" s="162"/>
      <c r="K510" s="162"/>
      <c r="L510" s="117">
        <v>939012.93</v>
      </c>
      <c r="P510" s="112"/>
    </row>
    <row r="511" spans="1:25" ht="30" customHeight="1" x14ac:dyDescent="0.25">
      <c r="A511" s="145" t="s">
        <v>128</v>
      </c>
      <c r="B511" s="145"/>
      <c r="C511" s="145"/>
      <c r="D511" s="145"/>
      <c r="E511" s="145"/>
      <c r="F511" s="145"/>
      <c r="G511" s="145"/>
      <c r="H511" s="145"/>
      <c r="I511" s="145"/>
      <c r="J511" s="145"/>
      <c r="K511" s="145"/>
      <c r="L511" s="117">
        <v>922.48</v>
      </c>
    </row>
    <row r="512" spans="1:25" s="88" customFormat="1" ht="18.75" x14ac:dyDescent="0.3">
      <c r="A512" s="87" t="s">
        <v>67</v>
      </c>
    </row>
    <row r="513" spans="1:25" s="68" customFormat="1" ht="15.75" x14ac:dyDescent="0.25">
      <c r="A513" s="47" t="s">
        <v>79</v>
      </c>
    </row>
    <row r="514" spans="1:25" s="68" customFormat="1" ht="15.75" x14ac:dyDescent="0.25">
      <c r="A514" s="69" t="s">
        <v>78</v>
      </c>
    </row>
    <row r="515" spans="1:25" s="68" customFormat="1" ht="15.75" x14ac:dyDescent="0.25">
      <c r="A515" s="46" t="s">
        <v>31</v>
      </c>
    </row>
    <row r="516" spans="1:25" s="68" customFormat="1" ht="10.5" customHeight="1" x14ac:dyDescent="0.25">
      <c r="A516" s="46"/>
    </row>
    <row r="517" spans="1:25" s="68" customFormat="1" ht="15.75" x14ac:dyDescent="0.25">
      <c r="A517" s="142" t="s">
        <v>32</v>
      </c>
      <c r="B517" s="142" t="s">
        <v>119</v>
      </c>
      <c r="C517" s="142"/>
      <c r="D517" s="142"/>
      <c r="E517" s="142"/>
      <c r="F517" s="142"/>
      <c r="G517" s="142"/>
      <c r="H517" s="142"/>
      <c r="I517" s="142"/>
      <c r="J517" s="142"/>
      <c r="K517" s="142"/>
      <c r="L517" s="142"/>
      <c r="M517" s="142"/>
      <c r="N517" s="142"/>
      <c r="O517" s="142"/>
      <c r="P517" s="142"/>
      <c r="Q517" s="142"/>
      <c r="R517" s="142"/>
      <c r="S517" s="142"/>
      <c r="T517" s="142"/>
      <c r="U517" s="142"/>
      <c r="V517" s="142"/>
      <c r="W517" s="142"/>
      <c r="X517" s="142"/>
      <c r="Y517" s="142"/>
    </row>
    <row r="518" spans="1:25" s="75" customFormat="1" ht="12.75" x14ac:dyDescent="0.2">
      <c r="A518" s="142"/>
      <c r="B518" s="74" t="s">
        <v>33</v>
      </c>
      <c r="C518" s="74" t="s">
        <v>34</v>
      </c>
      <c r="D518" s="74" t="s">
        <v>35</v>
      </c>
      <c r="E518" s="74" t="s">
        <v>36</v>
      </c>
      <c r="F518" s="74" t="s">
        <v>37</v>
      </c>
      <c r="G518" s="74" t="s">
        <v>38</v>
      </c>
      <c r="H518" s="74" t="s">
        <v>39</v>
      </c>
      <c r="I518" s="74" t="s">
        <v>40</v>
      </c>
      <c r="J518" s="74" t="s">
        <v>41</v>
      </c>
      <c r="K518" s="74" t="s">
        <v>42</v>
      </c>
      <c r="L518" s="74" t="s">
        <v>43</v>
      </c>
      <c r="M518" s="74" t="s">
        <v>44</v>
      </c>
      <c r="N518" s="74" t="s">
        <v>45</v>
      </c>
      <c r="O518" s="74" t="s">
        <v>46</v>
      </c>
      <c r="P518" s="74" t="s">
        <v>47</v>
      </c>
      <c r="Q518" s="74" t="s">
        <v>48</v>
      </c>
      <c r="R518" s="74" t="s">
        <v>49</v>
      </c>
      <c r="S518" s="74" t="s">
        <v>50</v>
      </c>
      <c r="T518" s="74" t="s">
        <v>51</v>
      </c>
      <c r="U518" s="74" t="s">
        <v>52</v>
      </c>
      <c r="V518" s="74" t="s">
        <v>53</v>
      </c>
      <c r="W518" s="74" t="s">
        <v>54</v>
      </c>
      <c r="X518" s="74" t="s">
        <v>55</v>
      </c>
      <c r="Y518" s="74" t="s">
        <v>56</v>
      </c>
    </row>
    <row r="519" spans="1:25" s="68" customFormat="1" ht="15.75" x14ac:dyDescent="0.25">
      <c r="A519" s="106">
        <v>1</v>
      </c>
      <c r="B519" s="93">
        <v>1736.5699999999997</v>
      </c>
      <c r="C519" s="93">
        <v>1668.46</v>
      </c>
      <c r="D519" s="93">
        <v>1664.6999999999998</v>
      </c>
      <c r="E519" s="93">
        <v>1662.3199999999997</v>
      </c>
      <c r="F519" s="93">
        <v>1695.5099999999998</v>
      </c>
      <c r="G519" s="93">
        <v>1890.21</v>
      </c>
      <c r="H519" s="93">
        <v>2011.42</v>
      </c>
      <c r="I519" s="93">
        <v>2354.29</v>
      </c>
      <c r="J519" s="93">
        <v>2610.09</v>
      </c>
      <c r="K519" s="93">
        <v>2687.86</v>
      </c>
      <c r="L519" s="93">
        <v>2650.85</v>
      </c>
      <c r="M519" s="93">
        <v>2621.36</v>
      </c>
      <c r="N519" s="93">
        <v>2592.3000000000002</v>
      </c>
      <c r="O519" s="93">
        <v>2602.52</v>
      </c>
      <c r="P519" s="93">
        <v>2625.75</v>
      </c>
      <c r="Q519" s="93">
        <v>2647.69</v>
      </c>
      <c r="R519" s="93">
        <v>2648.4900000000002</v>
      </c>
      <c r="S519" s="93">
        <v>2655.32</v>
      </c>
      <c r="T519" s="93">
        <v>2733.63</v>
      </c>
      <c r="U519" s="93">
        <v>2761.4</v>
      </c>
      <c r="V519" s="93">
        <v>2745.2</v>
      </c>
      <c r="W519" s="93">
        <v>2644.14</v>
      </c>
      <c r="X519" s="93">
        <v>2365.69</v>
      </c>
      <c r="Y519" s="93">
        <v>2022.31</v>
      </c>
    </row>
    <row r="520" spans="1:25" s="68" customFormat="1" ht="15.75" hidden="1" outlineLevel="1" x14ac:dyDescent="0.25">
      <c r="A520" s="106">
        <v>2</v>
      </c>
      <c r="B520" s="93">
        <v>1756.5899999999997</v>
      </c>
      <c r="C520" s="93">
        <v>1649.7999999999997</v>
      </c>
      <c r="D520" s="93">
        <v>1589.88</v>
      </c>
      <c r="E520" s="93">
        <v>1590.71</v>
      </c>
      <c r="F520" s="93">
        <v>1617.33</v>
      </c>
      <c r="G520" s="93">
        <v>1777.33</v>
      </c>
      <c r="H520" s="93">
        <v>1957.8399999999997</v>
      </c>
      <c r="I520" s="93">
        <v>2299.14</v>
      </c>
      <c r="J520" s="93">
        <v>2603.42</v>
      </c>
      <c r="K520" s="93">
        <v>2736.64</v>
      </c>
      <c r="L520" s="93">
        <v>2729.2</v>
      </c>
      <c r="M520" s="93">
        <v>2719.92</v>
      </c>
      <c r="N520" s="93">
        <v>2702.81</v>
      </c>
      <c r="O520" s="93">
        <v>2713.08</v>
      </c>
      <c r="P520" s="93">
        <v>2709.38</v>
      </c>
      <c r="Q520" s="93">
        <v>2707.31</v>
      </c>
      <c r="R520" s="93">
        <v>2717.47</v>
      </c>
      <c r="S520" s="93">
        <v>2723.44</v>
      </c>
      <c r="T520" s="93">
        <v>2755.38</v>
      </c>
      <c r="U520" s="93">
        <v>2769.92</v>
      </c>
      <c r="V520" s="93">
        <v>2756.62</v>
      </c>
      <c r="W520" s="93">
        <v>2690.15</v>
      </c>
      <c r="X520" s="93">
        <v>2512.44</v>
      </c>
      <c r="Y520" s="93">
        <v>2220.88</v>
      </c>
    </row>
    <row r="521" spans="1:25" s="68" customFormat="1" ht="15.75" hidden="1" outlineLevel="1" x14ac:dyDescent="0.25">
      <c r="A521" s="106">
        <v>3</v>
      </c>
      <c r="B521" s="93">
        <v>2353.62</v>
      </c>
      <c r="C521" s="93">
        <v>1817.31</v>
      </c>
      <c r="D521" s="93">
        <v>1723.19</v>
      </c>
      <c r="E521" s="93">
        <v>1724.73</v>
      </c>
      <c r="F521" s="93">
        <v>1782.6100000000001</v>
      </c>
      <c r="G521" s="93">
        <v>1922.9699999999998</v>
      </c>
      <c r="H521" s="93">
        <v>2074.4299999999998</v>
      </c>
      <c r="I521" s="93">
        <v>2467.4699999999998</v>
      </c>
      <c r="J521" s="93">
        <v>2708.13</v>
      </c>
      <c r="K521" s="93">
        <v>2752.8</v>
      </c>
      <c r="L521" s="93">
        <v>2743.64</v>
      </c>
      <c r="M521" s="93">
        <v>2738.88</v>
      </c>
      <c r="N521" s="93">
        <v>2725.78</v>
      </c>
      <c r="O521" s="93">
        <v>2726.07</v>
      </c>
      <c r="P521" s="93">
        <v>2721.32</v>
      </c>
      <c r="Q521" s="93">
        <v>2723.61</v>
      </c>
      <c r="R521" s="93">
        <v>2732.78</v>
      </c>
      <c r="S521" s="93">
        <v>2740.19</v>
      </c>
      <c r="T521" s="93">
        <v>2765</v>
      </c>
      <c r="U521" s="93">
        <v>2782.85</v>
      </c>
      <c r="V521" s="93">
        <v>2770.26</v>
      </c>
      <c r="W521" s="93">
        <v>2707.48</v>
      </c>
      <c r="X521" s="93">
        <v>2466.81</v>
      </c>
      <c r="Y521" s="93">
        <v>2132.8399999999997</v>
      </c>
    </row>
    <row r="522" spans="1:25" s="68" customFormat="1" ht="15.75" hidden="1" outlineLevel="1" x14ac:dyDescent="0.25">
      <c r="A522" s="106">
        <v>4</v>
      </c>
      <c r="B522" s="93">
        <v>1936.6599999999999</v>
      </c>
      <c r="C522" s="93">
        <v>1730.0499999999997</v>
      </c>
      <c r="D522" s="93">
        <v>1693.4</v>
      </c>
      <c r="E522" s="93">
        <v>1707.0499999999997</v>
      </c>
      <c r="F522" s="93">
        <v>1820.2399999999998</v>
      </c>
      <c r="G522" s="93">
        <v>1935.1100000000001</v>
      </c>
      <c r="H522" s="93">
        <v>2090.86</v>
      </c>
      <c r="I522" s="93">
        <v>2539.73</v>
      </c>
      <c r="J522" s="93">
        <v>2689.05</v>
      </c>
      <c r="K522" s="93">
        <v>2762.73</v>
      </c>
      <c r="L522" s="93">
        <v>2708.86</v>
      </c>
      <c r="M522" s="93">
        <v>2750.25</v>
      </c>
      <c r="N522" s="93">
        <v>2692.37</v>
      </c>
      <c r="O522" s="93">
        <v>2740.32</v>
      </c>
      <c r="P522" s="93">
        <v>2737.83</v>
      </c>
      <c r="Q522" s="93">
        <v>2731.62</v>
      </c>
      <c r="R522" s="93">
        <v>2729.12</v>
      </c>
      <c r="S522" s="93">
        <v>2728.73</v>
      </c>
      <c r="T522" s="93">
        <v>2751.14</v>
      </c>
      <c r="U522" s="93">
        <v>2798.65</v>
      </c>
      <c r="V522" s="93">
        <v>2768.71</v>
      </c>
      <c r="W522" s="93">
        <v>2739.51</v>
      </c>
      <c r="X522" s="93">
        <v>2520.65</v>
      </c>
      <c r="Y522" s="93">
        <v>2129.27</v>
      </c>
    </row>
    <row r="523" spans="1:25" s="68" customFormat="1" ht="15.75" hidden="1" outlineLevel="1" x14ac:dyDescent="0.25">
      <c r="A523" s="106">
        <v>5</v>
      </c>
      <c r="B523" s="93">
        <v>1964.7599999999998</v>
      </c>
      <c r="C523" s="93">
        <v>1845.5099999999998</v>
      </c>
      <c r="D523" s="93">
        <v>1720.77</v>
      </c>
      <c r="E523" s="93">
        <v>1710.83</v>
      </c>
      <c r="F523" s="93">
        <v>1732.83</v>
      </c>
      <c r="G523" s="93">
        <v>1766.06</v>
      </c>
      <c r="H523" s="93">
        <v>1859.71</v>
      </c>
      <c r="I523" s="93">
        <v>1995.0699999999997</v>
      </c>
      <c r="J523" s="93">
        <v>2450.02</v>
      </c>
      <c r="K523" s="93">
        <v>2547.7199999999998</v>
      </c>
      <c r="L523" s="93">
        <v>2560.64</v>
      </c>
      <c r="M523" s="93">
        <v>2556.98</v>
      </c>
      <c r="N523" s="93">
        <v>2544.62</v>
      </c>
      <c r="O523" s="93">
        <v>2533.34</v>
      </c>
      <c r="P523" s="93">
        <v>2579.04</v>
      </c>
      <c r="Q523" s="93">
        <v>2519.89</v>
      </c>
      <c r="R523" s="93">
        <v>2514.9499999999998</v>
      </c>
      <c r="S523" s="93">
        <v>2535.88</v>
      </c>
      <c r="T523" s="93">
        <v>2584.6999999999998</v>
      </c>
      <c r="U523" s="93">
        <v>2648.65</v>
      </c>
      <c r="V523" s="93">
        <v>2671.96</v>
      </c>
      <c r="W523" s="93">
        <v>2612.5500000000002</v>
      </c>
      <c r="X523" s="93">
        <v>2757.78</v>
      </c>
      <c r="Y523" s="93">
        <v>2055.9499999999998</v>
      </c>
    </row>
    <row r="524" spans="1:25" s="68" customFormat="1" ht="15.75" hidden="1" outlineLevel="1" x14ac:dyDescent="0.25">
      <c r="A524" s="106">
        <v>6</v>
      </c>
      <c r="B524" s="93">
        <v>1939.5899999999997</v>
      </c>
      <c r="C524" s="93">
        <v>1716.2599999999998</v>
      </c>
      <c r="D524" s="93">
        <v>1680.4099999999999</v>
      </c>
      <c r="E524" s="93">
        <v>1670.5499999999997</v>
      </c>
      <c r="F524" s="93">
        <v>1671.71</v>
      </c>
      <c r="G524" s="93">
        <v>1670.0499999999997</v>
      </c>
      <c r="H524" s="93">
        <v>1683.4099999999999</v>
      </c>
      <c r="I524" s="93">
        <v>1712.1</v>
      </c>
      <c r="J524" s="93">
        <v>1971.4299999999998</v>
      </c>
      <c r="K524" s="93">
        <v>1993.54</v>
      </c>
      <c r="L524" s="93">
        <v>1993.96</v>
      </c>
      <c r="M524" s="93">
        <v>2342.37</v>
      </c>
      <c r="N524" s="93">
        <v>2196.64</v>
      </c>
      <c r="O524" s="93">
        <v>1989.7799999999997</v>
      </c>
      <c r="P524" s="93">
        <v>1990.6999999999998</v>
      </c>
      <c r="Q524" s="93">
        <v>1986.35</v>
      </c>
      <c r="R524" s="93">
        <v>2284.79</v>
      </c>
      <c r="S524" s="93">
        <v>2365.9499999999998</v>
      </c>
      <c r="T524" s="93">
        <v>2502.2400000000002</v>
      </c>
      <c r="U524" s="93">
        <v>2679.54</v>
      </c>
      <c r="V524" s="93">
        <v>2734.61</v>
      </c>
      <c r="W524" s="93">
        <v>2639.71</v>
      </c>
      <c r="X524" s="93">
        <v>2280.5</v>
      </c>
      <c r="Y524" s="93">
        <v>1999.7999999999997</v>
      </c>
    </row>
    <row r="525" spans="1:25" s="68" customFormat="1" ht="15.75" hidden="1" outlineLevel="1" x14ac:dyDescent="0.25">
      <c r="A525" s="106">
        <v>7</v>
      </c>
      <c r="B525" s="93">
        <v>2025.25</v>
      </c>
      <c r="C525" s="93">
        <v>1805.48</v>
      </c>
      <c r="D525" s="93">
        <v>1724.5899999999997</v>
      </c>
      <c r="E525" s="93">
        <v>1705.7799999999997</v>
      </c>
      <c r="F525" s="93">
        <v>1682.5699999999997</v>
      </c>
      <c r="G525" s="93">
        <v>1853.5099999999998</v>
      </c>
      <c r="H525" s="93">
        <v>2133.08</v>
      </c>
      <c r="I525" s="93">
        <v>2568.79</v>
      </c>
      <c r="J525" s="93">
        <v>2720.97</v>
      </c>
      <c r="K525" s="93">
        <v>2794.56</v>
      </c>
      <c r="L525" s="93">
        <v>2787.75</v>
      </c>
      <c r="M525" s="93">
        <v>2783.61</v>
      </c>
      <c r="N525" s="93">
        <v>2773.57</v>
      </c>
      <c r="O525" s="93">
        <v>2758.9</v>
      </c>
      <c r="P525" s="93">
        <v>2752.39</v>
      </c>
      <c r="Q525" s="93">
        <v>2754.62</v>
      </c>
      <c r="R525" s="93">
        <v>2764.5</v>
      </c>
      <c r="S525" s="93">
        <v>2801.33</v>
      </c>
      <c r="T525" s="93">
        <v>2802.5</v>
      </c>
      <c r="U525" s="93">
        <v>2839.68</v>
      </c>
      <c r="V525" s="93">
        <v>2830.88</v>
      </c>
      <c r="W525" s="93">
        <v>2762.19</v>
      </c>
      <c r="X525" s="93">
        <v>2320.5299999999997</v>
      </c>
      <c r="Y525" s="93">
        <v>1991.6599999999999</v>
      </c>
    </row>
    <row r="526" spans="1:25" s="68" customFormat="1" ht="15.75" hidden="1" outlineLevel="1" x14ac:dyDescent="0.25">
      <c r="A526" s="106">
        <v>8</v>
      </c>
      <c r="B526" s="93">
        <v>1753.96</v>
      </c>
      <c r="C526" s="93">
        <v>1671.4899999999998</v>
      </c>
      <c r="D526" s="93">
        <v>1632.0699999999997</v>
      </c>
      <c r="E526" s="93">
        <v>1618.3399999999997</v>
      </c>
      <c r="F526" s="93">
        <v>1618.3899999999999</v>
      </c>
      <c r="G526" s="93">
        <v>1602.17</v>
      </c>
      <c r="H526" s="93">
        <v>1767.06</v>
      </c>
      <c r="I526" s="93">
        <v>2335.25</v>
      </c>
      <c r="J526" s="93">
        <v>2625.3</v>
      </c>
      <c r="K526" s="93">
        <v>2635.71</v>
      </c>
      <c r="L526" s="93">
        <v>2093.0299999999997</v>
      </c>
      <c r="M526" s="93">
        <v>2178.91</v>
      </c>
      <c r="N526" s="93">
        <v>2095.9</v>
      </c>
      <c r="O526" s="93">
        <v>2138.4699999999998</v>
      </c>
      <c r="P526" s="93">
        <v>2182.98</v>
      </c>
      <c r="Q526" s="93">
        <v>2226.8399999999997</v>
      </c>
      <c r="R526" s="93">
        <v>2260.65</v>
      </c>
      <c r="S526" s="93">
        <v>2606.0700000000002</v>
      </c>
      <c r="T526" s="93">
        <v>2653.35</v>
      </c>
      <c r="U526" s="93">
        <v>2866.08</v>
      </c>
      <c r="V526" s="93">
        <v>2899.95</v>
      </c>
      <c r="W526" s="93">
        <v>2736.03</v>
      </c>
      <c r="X526" s="93">
        <v>2648.61</v>
      </c>
      <c r="Y526" s="93">
        <v>2230.46</v>
      </c>
    </row>
    <row r="527" spans="1:25" s="68" customFormat="1" ht="15.75" hidden="1" outlineLevel="1" x14ac:dyDescent="0.25">
      <c r="A527" s="106">
        <v>9</v>
      </c>
      <c r="B527" s="93">
        <v>1997.71</v>
      </c>
      <c r="C527" s="93">
        <v>2138.71</v>
      </c>
      <c r="D527" s="93">
        <v>2110.94</v>
      </c>
      <c r="E527" s="93">
        <v>2092.6</v>
      </c>
      <c r="F527" s="93">
        <v>2170.5499999999997</v>
      </c>
      <c r="G527" s="93">
        <v>2388.7999999999997</v>
      </c>
      <c r="H527" s="93">
        <v>2594.1799999999998</v>
      </c>
      <c r="I527" s="93">
        <v>2728.32</v>
      </c>
      <c r="J527" s="93">
        <v>2782.1</v>
      </c>
      <c r="K527" s="93">
        <v>3156.6</v>
      </c>
      <c r="L527" s="93">
        <v>2816.83</v>
      </c>
      <c r="M527" s="93">
        <v>2865.88</v>
      </c>
      <c r="N527" s="93">
        <v>2790.93</v>
      </c>
      <c r="O527" s="93">
        <v>2840.39</v>
      </c>
      <c r="P527" s="93">
        <v>2854.53</v>
      </c>
      <c r="Q527" s="93">
        <v>2872.39</v>
      </c>
      <c r="R527" s="93">
        <v>2831.98</v>
      </c>
      <c r="S527" s="93">
        <v>2887.59</v>
      </c>
      <c r="T527" s="93">
        <v>2880.88</v>
      </c>
      <c r="U527" s="93">
        <v>3028.42</v>
      </c>
      <c r="V527" s="93">
        <v>3141.06</v>
      </c>
      <c r="W527" s="93">
        <v>3182.85</v>
      </c>
      <c r="X527" s="93">
        <v>2756.51</v>
      </c>
      <c r="Y527" s="93">
        <v>2486.35</v>
      </c>
    </row>
    <row r="528" spans="1:25" s="68" customFormat="1" ht="15.75" hidden="1" outlineLevel="1" x14ac:dyDescent="0.25">
      <c r="A528" s="106">
        <v>10</v>
      </c>
      <c r="B528" s="93">
        <v>2045.8199999999997</v>
      </c>
      <c r="C528" s="93">
        <v>1954.69</v>
      </c>
      <c r="D528" s="93">
        <v>1893.3600000000001</v>
      </c>
      <c r="E528" s="93">
        <v>1941.85</v>
      </c>
      <c r="F528" s="93">
        <v>2017.25</v>
      </c>
      <c r="G528" s="93">
        <v>2176.41</v>
      </c>
      <c r="H528" s="93">
        <v>2513.98</v>
      </c>
      <c r="I528" s="93">
        <v>2740.13</v>
      </c>
      <c r="J528" s="93">
        <v>2789.96</v>
      </c>
      <c r="K528" s="93">
        <v>2795.53</v>
      </c>
      <c r="L528" s="93">
        <v>2783.78</v>
      </c>
      <c r="M528" s="93">
        <v>2765.67</v>
      </c>
      <c r="N528" s="93">
        <v>2752.84</v>
      </c>
      <c r="O528" s="93">
        <v>2775</v>
      </c>
      <c r="P528" s="93">
        <v>2769.92</v>
      </c>
      <c r="Q528" s="93">
        <v>2772.52</v>
      </c>
      <c r="R528" s="93">
        <v>2780.36</v>
      </c>
      <c r="S528" s="93">
        <v>2793.27</v>
      </c>
      <c r="T528" s="93">
        <v>2825.7</v>
      </c>
      <c r="U528" s="93">
        <v>2915.65</v>
      </c>
      <c r="V528" s="93">
        <v>2967.96</v>
      </c>
      <c r="W528" s="93">
        <v>2810.46</v>
      </c>
      <c r="X528" s="93">
        <v>2748.58</v>
      </c>
      <c r="Y528" s="93">
        <v>2518.88</v>
      </c>
    </row>
    <row r="529" spans="1:25" s="68" customFormat="1" ht="15.75" hidden="1" outlineLevel="1" x14ac:dyDescent="0.25">
      <c r="A529" s="106">
        <v>11</v>
      </c>
      <c r="B529" s="93">
        <v>2220.8199999999997</v>
      </c>
      <c r="C529" s="93">
        <v>1966.5499999999997</v>
      </c>
      <c r="D529" s="93">
        <v>1962.5699999999997</v>
      </c>
      <c r="E529" s="93">
        <v>1963.02</v>
      </c>
      <c r="F529" s="93">
        <v>2013.58</v>
      </c>
      <c r="G529" s="93">
        <v>2182.85</v>
      </c>
      <c r="H529" s="93">
        <v>2362.3399999999997</v>
      </c>
      <c r="I529" s="93">
        <v>2524.41</v>
      </c>
      <c r="J529" s="93">
        <v>2720.21</v>
      </c>
      <c r="K529" s="93">
        <v>2756.3</v>
      </c>
      <c r="L529" s="93">
        <v>2748.28</v>
      </c>
      <c r="M529" s="93">
        <v>2743.97</v>
      </c>
      <c r="N529" s="93">
        <v>2723.83</v>
      </c>
      <c r="O529" s="93">
        <v>2728.46</v>
      </c>
      <c r="P529" s="93">
        <v>2732.21</v>
      </c>
      <c r="Q529" s="93">
        <v>2736.86</v>
      </c>
      <c r="R529" s="93">
        <v>2748.46</v>
      </c>
      <c r="S529" s="93">
        <v>2767.81</v>
      </c>
      <c r="T529" s="93">
        <v>2773.08</v>
      </c>
      <c r="U529" s="93">
        <v>2801.3</v>
      </c>
      <c r="V529" s="93">
        <v>2799.16</v>
      </c>
      <c r="W529" s="93">
        <v>2798.72</v>
      </c>
      <c r="X529" s="93">
        <v>2738.61</v>
      </c>
      <c r="Y529" s="93">
        <v>2530.4299999999998</v>
      </c>
    </row>
    <row r="530" spans="1:25" s="68" customFormat="1" ht="15.75" hidden="1" outlineLevel="1" x14ac:dyDescent="0.25">
      <c r="A530" s="106">
        <v>12</v>
      </c>
      <c r="B530" s="93">
        <v>2221.44</v>
      </c>
      <c r="C530" s="93">
        <v>2049.73</v>
      </c>
      <c r="D530" s="93">
        <v>1925.54</v>
      </c>
      <c r="E530" s="93">
        <v>1943.9699999999998</v>
      </c>
      <c r="F530" s="93">
        <v>2062.1799999999998</v>
      </c>
      <c r="G530" s="93">
        <v>2161.71</v>
      </c>
      <c r="H530" s="93">
        <v>2254.4699999999998</v>
      </c>
      <c r="I530" s="93">
        <v>2587.0700000000002</v>
      </c>
      <c r="J530" s="93">
        <v>2711.86</v>
      </c>
      <c r="K530" s="93">
        <v>2749.81</v>
      </c>
      <c r="L530" s="93">
        <v>2758.11</v>
      </c>
      <c r="M530" s="93">
        <v>2753.53</v>
      </c>
      <c r="N530" s="93">
        <v>2744.59</v>
      </c>
      <c r="O530" s="93">
        <v>2743.86</v>
      </c>
      <c r="P530" s="93">
        <v>2749.48</v>
      </c>
      <c r="Q530" s="93">
        <v>2751.47</v>
      </c>
      <c r="R530" s="93">
        <v>2761.57</v>
      </c>
      <c r="S530" s="93">
        <v>2778.45</v>
      </c>
      <c r="T530" s="93">
        <v>2804.27</v>
      </c>
      <c r="U530" s="93">
        <v>3286.55</v>
      </c>
      <c r="V530" s="93">
        <v>2967.65</v>
      </c>
      <c r="W530" s="93">
        <v>2900.79</v>
      </c>
      <c r="X530" s="93">
        <v>2765.82</v>
      </c>
      <c r="Y530" s="93">
        <v>2728.63</v>
      </c>
    </row>
    <row r="531" spans="1:25" s="68" customFormat="1" ht="15.75" hidden="1" outlineLevel="1" x14ac:dyDescent="0.25">
      <c r="A531" s="106">
        <v>13</v>
      </c>
      <c r="B531" s="93">
        <v>2555.89</v>
      </c>
      <c r="C531" s="93">
        <v>2341.06</v>
      </c>
      <c r="D531" s="93">
        <v>2177.23</v>
      </c>
      <c r="E531" s="93">
        <v>2163.4899999999998</v>
      </c>
      <c r="F531" s="93">
        <v>2187.58</v>
      </c>
      <c r="G531" s="93">
        <v>2379.88</v>
      </c>
      <c r="H531" s="93">
        <v>2341.81</v>
      </c>
      <c r="I531" s="93">
        <v>2587.71</v>
      </c>
      <c r="J531" s="93">
        <v>2757.05</v>
      </c>
      <c r="K531" s="93">
        <v>2743.18</v>
      </c>
      <c r="L531" s="93">
        <v>2772.72</v>
      </c>
      <c r="M531" s="93">
        <v>2787.12</v>
      </c>
      <c r="N531" s="93">
        <v>2778.63</v>
      </c>
      <c r="O531" s="93">
        <v>2768.08</v>
      </c>
      <c r="P531" s="93">
        <v>2754.13</v>
      </c>
      <c r="Q531" s="93">
        <v>2751.4</v>
      </c>
      <c r="R531" s="93">
        <v>2743.61</v>
      </c>
      <c r="S531" s="93">
        <v>2772.19</v>
      </c>
      <c r="T531" s="93">
        <v>2842.82</v>
      </c>
      <c r="U531" s="93">
        <v>3014.39</v>
      </c>
      <c r="V531" s="93">
        <v>3076.41</v>
      </c>
      <c r="W531" s="93">
        <v>2932.54</v>
      </c>
      <c r="X531" s="93">
        <v>2804.68</v>
      </c>
      <c r="Y531" s="93">
        <v>2672.54</v>
      </c>
    </row>
    <row r="532" spans="1:25" s="68" customFormat="1" ht="15.75" hidden="1" outlineLevel="1" x14ac:dyDescent="0.25">
      <c r="A532" s="106">
        <v>14</v>
      </c>
      <c r="B532" s="93">
        <v>2199.12</v>
      </c>
      <c r="C532" s="93">
        <v>1995.1</v>
      </c>
      <c r="D532" s="93">
        <v>1956.7399999999998</v>
      </c>
      <c r="E532" s="93">
        <v>1971.2599999999998</v>
      </c>
      <c r="F532" s="93">
        <v>1998.1399999999999</v>
      </c>
      <c r="G532" s="93">
        <v>2186.02</v>
      </c>
      <c r="H532" s="93">
        <v>2571.62</v>
      </c>
      <c r="I532" s="93">
        <v>2713.9900000000002</v>
      </c>
      <c r="J532" s="93">
        <v>2784.65</v>
      </c>
      <c r="K532" s="93">
        <v>2819.91</v>
      </c>
      <c r="L532" s="93">
        <v>2811.05</v>
      </c>
      <c r="M532" s="93">
        <v>2677.92</v>
      </c>
      <c r="N532" s="93">
        <v>2689.94</v>
      </c>
      <c r="O532" s="93">
        <v>2744.75</v>
      </c>
      <c r="P532" s="93">
        <v>2767.07</v>
      </c>
      <c r="Q532" s="93">
        <v>2762.8</v>
      </c>
      <c r="R532" s="93">
        <v>2766.18</v>
      </c>
      <c r="S532" s="93">
        <v>2775.51</v>
      </c>
      <c r="T532" s="93">
        <v>2807.43</v>
      </c>
      <c r="U532" s="93">
        <v>2839.76</v>
      </c>
      <c r="V532" s="93">
        <v>2819.69</v>
      </c>
      <c r="W532" s="93">
        <v>2811.22</v>
      </c>
      <c r="X532" s="93">
        <v>2673.73</v>
      </c>
      <c r="Y532" s="93">
        <v>2155.58</v>
      </c>
    </row>
    <row r="533" spans="1:25" s="68" customFormat="1" ht="15.75" hidden="1" outlineLevel="1" x14ac:dyDescent="0.25">
      <c r="A533" s="106">
        <v>15</v>
      </c>
      <c r="B533" s="93">
        <v>1994.77</v>
      </c>
      <c r="C533" s="93">
        <v>1864.9</v>
      </c>
      <c r="D533" s="93">
        <v>1771.92</v>
      </c>
      <c r="E533" s="93">
        <v>1746.1599999999999</v>
      </c>
      <c r="F533" s="93">
        <v>1817.2399999999998</v>
      </c>
      <c r="G533" s="93">
        <v>1956.08</v>
      </c>
      <c r="H533" s="93">
        <v>2129.3199999999997</v>
      </c>
      <c r="I533" s="93">
        <v>2475.59</v>
      </c>
      <c r="J533" s="93">
        <v>2617.2400000000002</v>
      </c>
      <c r="K533" s="93">
        <v>2666.7400000000002</v>
      </c>
      <c r="L533" s="93">
        <v>2642.7</v>
      </c>
      <c r="M533" s="93">
        <v>2604.04</v>
      </c>
      <c r="N533" s="93">
        <v>2571.36</v>
      </c>
      <c r="O533" s="93">
        <v>2592.2600000000002</v>
      </c>
      <c r="P533" s="93">
        <v>2602.0700000000002</v>
      </c>
      <c r="Q533" s="93">
        <v>2602.5500000000002</v>
      </c>
      <c r="R533" s="93">
        <v>2595.6</v>
      </c>
      <c r="S533" s="93">
        <v>2598.63</v>
      </c>
      <c r="T533" s="93">
        <v>2655.17</v>
      </c>
      <c r="U533" s="93">
        <v>2831.6</v>
      </c>
      <c r="V533" s="93">
        <v>2792.36</v>
      </c>
      <c r="W533" s="93">
        <v>2778.27</v>
      </c>
      <c r="X533" s="93">
        <v>2571.5500000000002</v>
      </c>
      <c r="Y533" s="93">
        <v>2145.98</v>
      </c>
    </row>
    <row r="534" spans="1:25" s="68" customFormat="1" ht="15.75" hidden="1" outlineLevel="1" x14ac:dyDescent="0.25">
      <c r="A534" s="106">
        <v>16</v>
      </c>
      <c r="B534" s="93">
        <v>2021.87</v>
      </c>
      <c r="C534" s="93">
        <v>1949.4299999999998</v>
      </c>
      <c r="D534" s="93">
        <v>1896.46</v>
      </c>
      <c r="E534" s="93">
        <v>1883.3399999999997</v>
      </c>
      <c r="F534" s="93">
        <v>1953.2599999999998</v>
      </c>
      <c r="G534" s="93">
        <v>2055.7399999999998</v>
      </c>
      <c r="H534" s="93">
        <v>2568.2400000000002</v>
      </c>
      <c r="I534" s="93">
        <v>2676.4</v>
      </c>
      <c r="J534" s="93">
        <v>2759.08</v>
      </c>
      <c r="K534" s="93">
        <v>2761.58</v>
      </c>
      <c r="L534" s="93">
        <v>2748.27</v>
      </c>
      <c r="M534" s="93">
        <v>2693.05</v>
      </c>
      <c r="N534" s="93">
        <v>2665.54</v>
      </c>
      <c r="O534" s="93">
        <v>2679.57</v>
      </c>
      <c r="P534" s="93">
        <v>2710.61</v>
      </c>
      <c r="Q534" s="93">
        <v>2720.32</v>
      </c>
      <c r="R534" s="93">
        <v>2708.3</v>
      </c>
      <c r="S534" s="93">
        <v>2717.82</v>
      </c>
      <c r="T534" s="93">
        <v>2730.03</v>
      </c>
      <c r="U534" s="93">
        <v>2804.15</v>
      </c>
      <c r="V534" s="93">
        <v>2773.78</v>
      </c>
      <c r="W534" s="93">
        <v>2857.33</v>
      </c>
      <c r="X534" s="93">
        <v>2746.88</v>
      </c>
      <c r="Y534" s="93">
        <v>2534.81</v>
      </c>
    </row>
    <row r="535" spans="1:25" s="68" customFormat="1" ht="15.75" hidden="1" outlineLevel="1" x14ac:dyDescent="0.25">
      <c r="A535" s="106">
        <v>17</v>
      </c>
      <c r="B535" s="93">
        <v>2111.16</v>
      </c>
      <c r="C535" s="93">
        <v>1986.83</v>
      </c>
      <c r="D535" s="93">
        <v>1966.85</v>
      </c>
      <c r="E535" s="93">
        <v>1961.44</v>
      </c>
      <c r="F535" s="93">
        <v>1987.69</v>
      </c>
      <c r="G535" s="93">
        <v>2070.91</v>
      </c>
      <c r="H535" s="93">
        <v>2567.13</v>
      </c>
      <c r="I535" s="93">
        <v>2663.64</v>
      </c>
      <c r="J535" s="93">
        <v>2768.19</v>
      </c>
      <c r="K535" s="93">
        <v>2780.6</v>
      </c>
      <c r="L535" s="93">
        <v>2769.23</v>
      </c>
      <c r="M535" s="93">
        <v>2758.16</v>
      </c>
      <c r="N535" s="93">
        <v>2710.82</v>
      </c>
      <c r="O535" s="93">
        <v>2722.43</v>
      </c>
      <c r="P535" s="93">
        <v>2726.07</v>
      </c>
      <c r="Q535" s="93">
        <v>2709.16</v>
      </c>
      <c r="R535" s="93">
        <v>2719.17</v>
      </c>
      <c r="S535" s="93">
        <v>2711.89</v>
      </c>
      <c r="T535" s="93">
        <v>2761.5</v>
      </c>
      <c r="U535" s="93">
        <v>2786.59</v>
      </c>
      <c r="V535" s="93">
        <v>2849.47</v>
      </c>
      <c r="W535" s="93">
        <v>2822.53</v>
      </c>
      <c r="X535" s="93">
        <v>2743.66</v>
      </c>
      <c r="Y535" s="93">
        <v>2546.02</v>
      </c>
    </row>
    <row r="536" spans="1:25" s="68" customFormat="1" ht="15.75" hidden="1" outlineLevel="1" x14ac:dyDescent="0.25">
      <c r="A536" s="106">
        <v>18</v>
      </c>
      <c r="B536" s="93">
        <v>2189.92</v>
      </c>
      <c r="C536" s="93">
        <v>2026.3399999999997</v>
      </c>
      <c r="D536" s="93">
        <v>1993.1599999999999</v>
      </c>
      <c r="E536" s="93">
        <v>1977.06</v>
      </c>
      <c r="F536" s="93">
        <v>1996.92</v>
      </c>
      <c r="G536" s="93">
        <v>2040.67</v>
      </c>
      <c r="H536" s="93">
        <v>2552.14</v>
      </c>
      <c r="I536" s="93">
        <v>2612.5300000000002</v>
      </c>
      <c r="J536" s="93">
        <v>2745.76</v>
      </c>
      <c r="K536" s="93">
        <v>2757.96</v>
      </c>
      <c r="L536" s="93">
        <v>2701.97</v>
      </c>
      <c r="M536" s="93">
        <v>2664.53</v>
      </c>
      <c r="N536" s="93">
        <v>2630.77</v>
      </c>
      <c r="O536" s="93">
        <v>2662.11</v>
      </c>
      <c r="P536" s="93">
        <v>2697.1</v>
      </c>
      <c r="Q536" s="93">
        <v>2702.2400000000002</v>
      </c>
      <c r="R536" s="93">
        <v>2745.68</v>
      </c>
      <c r="S536" s="93">
        <v>2724.1</v>
      </c>
      <c r="T536" s="93">
        <v>2783.8</v>
      </c>
      <c r="U536" s="93">
        <v>2832.28</v>
      </c>
      <c r="V536" s="93">
        <v>2935.36</v>
      </c>
      <c r="W536" s="93">
        <v>2928.04</v>
      </c>
      <c r="X536" s="93">
        <v>2743.54</v>
      </c>
      <c r="Y536" s="93">
        <v>2546.04</v>
      </c>
    </row>
    <row r="537" spans="1:25" s="68" customFormat="1" ht="15.75" hidden="1" outlineLevel="1" x14ac:dyDescent="0.25">
      <c r="A537" s="106">
        <v>19</v>
      </c>
      <c r="B537" s="93">
        <v>2328.08</v>
      </c>
      <c r="C537" s="93">
        <v>2061.7999999999997</v>
      </c>
      <c r="D537" s="93">
        <v>2002.0699999999997</v>
      </c>
      <c r="E537" s="93">
        <v>1989.7399999999998</v>
      </c>
      <c r="F537" s="93">
        <v>1989.5299999999997</v>
      </c>
      <c r="G537" s="93">
        <v>1996.2199999999998</v>
      </c>
      <c r="H537" s="93">
        <v>2009.6399999999999</v>
      </c>
      <c r="I537" s="93">
        <v>2314.64</v>
      </c>
      <c r="J537" s="93">
        <v>2484.62</v>
      </c>
      <c r="K537" s="93">
        <v>2533</v>
      </c>
      <c r="L537" s="93">
        <v>2506.58</v>
      </c>
      <c r="M537" s="93">
        <v>2494.64</v>
      </c>
      <c r="N537" s="93">
        <v>2485.7800000000002</v>
      </c>
      <c r="O537" s="93">
        <v>2501.46</v>
      </c>
      <c r="P537" s="93">
        <v>2493.44</v>
      </c>
      <c r="Q537" s="93">
        <v>2558.7800000000002</v>
      </c>
      <c r="R537" s="93">
        <v>2600.8200000000002</v>
      </c>
      <c r="S537" s="93">
        <v>2648.27</v>
      </c>
      <c r="T537" s="93">
        <v>2766.91</v>
      </c>
      <c r="U537" s="93">
        <v>2785.63</v>
      </c>
      <c r="V537" s="93">
        <v>2834.17</v>
      </c>
      <c r="W537" s="93">
        <v>2776.65</v>
      </c>
      <c r="X537" s="93">
        <v>2693.12</v>
      </c>
      <c r="Y537" s="93">
        <v>2374.9899999999998</v>
      </c>
    </row>
    <row r="538" spans="1:25" s="68" customFormat="1" ht="15.75" hidden="1" outlineLevel="1" x14ac:dyDescent="0.25">
      <c r="A538" s="106">
        <v>20</v>
      </c>
      <c r="B538" s="93">
        <v>2098.58</v>
      </c>
      <c r="C538" s="93">
        <v>1977.25</v>
      </c>
      <c r="D538" s="93">
        <v>1919.3199999999997</v>
      </c>
      <c r="E538" s="93">
        <v>1863.75</v>
      </c>
      <c r="F538" s="93">
        <v>1871.0299999999997</v>
      </c>
      <c r="G538" s="93">
        <v>1921.75</v>
      </c>
      <c r="H538" s="93">
        <v>1853.1399999999999</v>
      </c>
      <c r="I538" s="93">
        <v>1996.23</v>
      </c>
      <c r="J538" s="93">
        <v>2086.5299999999997</v>
      </c>
      <c r="K538" s="93">
        <v>2268.7599999999998</v>
      </c>
      <c r="L538" s="93">
        <v>2265</v>
      </c>
      <c r="M538" s="93">
        <v>2254.58</v>
      </c>
      <c r="N538" s="93">
        <v>2236.64</v>
      </c>
      <c r="O538" s="93">
        <v>2198.62</v>
      </c>
      <c r="P538" s="93">
        <v>2232.96</v>
      </c>
      <c r="Q538" s="93">
        <v>2302.66</v>
      </c>
      <c r="R538" s="93">
        <v>2348.3399999999997</v>
      </c>
      <c r="S538" s="93">
        <v>2422.4299999999998</v>
      </c>
      <c r="T538" s="93">
        <v>2590.0100000000002</v>
      </c>
      <c r="U538" s="93">
        <v>2725.09</v>
      </c>
      <c r="V538" s="93">
        <v>2755.8</v>
      </c>
      <c r="W538" s="93">
        <v>2723.83</v>
      </c>
      <c r="X538" s="93">
        <v>2589.7400000000002</v>
      </c>
      <c r="Y538" s="93">
        <v>2230.36</v>
      </c>
    </row>
    <row r="539" spans="1:25" s="68" customFormat="1" ht="15.75" hidden="1" outlineLevel="1" x14ac:dyDescent="0.25">
      <c r="A539" s="106">
        <v>21</v>
      </c>
      <c r="B539" s="93">
        <v>1954.04</v>
      </c>
      <c r="C539" s="93">
        <v>1869.7799999999997</v>
      </c>
      <c r="D539" s="93">
        <v>1752.3600000000001</v>
      </c>
      <c r="E539" s="93">
        <v>1773.15</v>
      </c>
      <c r="F539" s="93">
        <v>1804.38</v>
      </c>
      <c r="G539" s="93">
        <v>1967.6999999999998</v>
      </c>
      <c r="H539" s="93">
        <v>2083.04</v>
      </c>
      <c r="I539" s="93">
        <v>2569.7600000000002</v>
      </c>
      <c r="J539" s="93">
        <v>2637.23</v>
      </c>
      <c r="K539" s="93">
        <v>2692.34</v>
      </c>
      <c r="L539" s="93">
        <v>2676.51</v>
      </c>
      <c r="M539" s="93">
        <v>2668.09</v>
      </c>
      <c r="N539" s="93">
        <v>2639.9900000000002</v>
      </c>
      <c r="O539" s="93">
        <v>2637.54</v>
      </c>
      <c r="P539" s="93">
        <v>2637.81</v>
      </c>
      <c r="Q539" s="93">
        <v>2654.01</v>
      </c>
      <c r="R539" s="93">
        <v>2684.79</v>
      </c>
      <c r="S539" s="93">
        <v>2714.82</v>
      </c>
      <c r="T539" s="93">
        <v>2738.3</v>
      </c>
      <c r="U539" s="93">
        <v>2946.54</v>
      </c>
      <c r="V539" s="93">
        <v>2790.03</v>
      </c>
      <c r="W539" s="93">
        <v>2749.72</v>
      </c>
      <c r="X539" s="93">
        <v>2629.23</v>
      </c>
      <c r="Y539" s="93">
        <v>2332.4899999999998</v>
      </c>
    </row>
    <row r="540" spans="1:25" s="68" customFormat="1" ht="15.75" hidden="1" outlineLevel="1" x14ac:dyDescent="0.25">
      <c r="A540" s="106">
        <v>22</v>
      </c>
      <c r="B540" s="93">
        <v>2399.44</v>
      </c>
      <c r="C540" s="93">
        <v>1930.1999999999998</v>
      </c>
      <c r="D540" s="93">
        <v>1772.35</v>
      </c>
      <c r="E540" s="93">
        <v>1737.5699999999997</v>
      </c>
      <c r="F540" s="93">
        <v>1765.58</v>
      </c>
      <c r="G540" s="93">
        <v>1956.27</v>
      </c>
      <c r="H540" s="93">
        <v>2130.87</v>
      </c>
      <c r="I540" s="93">
        <v>2473.52</v>
      </c>
      <c r="J540" s="93">
        <v>2597.52</v>
      </c>
      <c r="K540" s="93">
        <v>2633.6</v>
      </c>
      <c r="L540" s="93">
        <v>2607.8200000000002</v>
      </c>
      <c r="M540" s="93">
        <v>2628.15</v>
      </c>
      <c r="N540" s="93">
        <v>2595.98</v>
      </c>
      <c r="O540" s="93">
        <v>2595.79</v>
      </c>
      <c r="P540" s="93">
        <v>2590.52</v>
      </c>
      <c r="Q540" s="93">
        <v>2604.5</v>
      </c>
      <c r="R540" s="93">
        <v>2615.63</v>
      </c>
      <c r="S540" s="93">
        <v>2624.05</v>
      </c>
      <c r="T540" s="93">
        <v>2645.84</v>
      </c>
      <c r="U540" s="93">
        <v>2712.96</v>
      </c>
      <c r="V540" s="93">
        <v>2726.53</v>
      </c>
      <c r="W540" s="93">
        <v>2697.06</v>
      </c>
      <c r="X540" s="93">
        <v>2593.09</v>
      </c>
      <c r="Y540" s="93">
        <v>2258.0499999999997</v>
      </c>
    </row>
    <row r="541" spans="1:25" s="68" customFormat="1" ht="15.75" hidden="1" outlineLevel="1" x14ac:dyDescent="0.25">
      <c r="A541" s="106">
        <v>23</v>
      </c>
      <c r="B541" s="93">
        <v>1923.9</v>
      </c>
      <c r="C541" s="93">
        <v>1695.92</v>
      </c>
      <c r="D541" s="93">
        <v>1658.54</v>
      </c>
      <c r="E541" s="93">
        <v>1655.5099999999998</v>
      </c>
      <c r="F541" s="93">
        <v>1696.2599999999998</v>
      </c>
      <c r="G541" s="93">
        <v>1738.7199999999998</v>
      </c>
      <c r="H541" s="93">
        <v>1969.19</v>
      </c>
      <c r="I541" s="93">
        <v>2226.06</v>
      </c>
      <c r="J541" s="93">
        <v>2498.39</v>
      </c>
      <c r="K541" s="93">
        <v>2573.91</v>
      </c>
      <c r="L541" s="93">
        <v>2584.23</v>
      </c>
      <c r="M541" s="93">
        <v>2565.64</v>
      </c>
      <c r="N541" s="93">
        <v>2530.81</v>
      </c>
      <c r="O541" s="93">
        <v>2540.36</v>
      </c>
      <c r="P541" s="93">
        <v>2562.23</v>
      </c>
      <c r="Q541" s="93">
        <v>2579.91</v>
      </c>
      <c r="R541" s="93">
        <v>2589.6799999999998</v>
      </c>
      <c r="S541" s="93">
        <v>2600.16</v>
      </c>
      <c r="T541" s="93">
        <v>2600.04</v>
      </c>
      <c r="U541" s="93">
        <v>2642.54</v>
      </c>
      <c r="V541" s="93">
        <v>2717.2400000000002</v>
      </c>
      <c r="W541" s="93">
        <v>2647.69</v>
      </c>
      <c r="X541" s="93">
        <v>2422.81</v>
      </c>
      <c r="Y541" s="93">
        <v>2202.56</v>
      </c>
    </row>
    <row r="542" spans="1:25" s="68" customFormat="1" ht="15.75" hidden="1" outlineLevel="1" x14ac:dyDescent="0.25">
      <c r="A542" s="106">
        <v>24</v>
      </c>
      <c r="B542" s="93">
        <v>1809</v>
      </c>
      <c r="C542" s="93">
        <v>1676.7199999999998</v>
      </c>
      <c r="D542" s="93">
        <v>1655.9499999999998</v>
      </c>
      <c r="E542" s="93">
        <v>1646.0299999999997</v>
      </c>
      <c r="F542" s="93">
        <v>1663.7399999999998</v>
      </c>
      <c r="G542" s="93">
        <v>1735.85</v>
      </c>
      <c r="H542" s="93">
        <v>1950.96</v>
      </c>
      <c r="I542" s="93">
        <v>2312.08</v>
      </c>
      <c r="J542" s="93">
        <v>2623.52</v>
      </c>
      <c r="K542" s="93">
        <v>2651.65</v>
      </c>
      <c r="L542" s="93">
        <v>2650.54</v>
      </c>
      <c r="M542" s="93">
        <v>2639.64</v>
      </c>
      <c r="N542" s="93">
        <v>2613.65</v>
      </c>
      <c r="O542" s="93">
        <v>2626.94</v>
      </c>
      <c r="P542" s="93">
        <v>2629.39</v>
      </c>
      <c r="Q542" s="93">
        <v>2632.08</v>
      </c>
      <c r="R542" s="93">
        <v>2648.65</v>
      </c>
      <c r="S542" s="93">
        <v>2660.98</v>
      </c>
      <c r="T542" s="93">
        <v>2667.09</v>
      </c>
      <c r="U542" s="93">
        <v>2721.2</v>
      </c>
      <c r="V542" s="93">
        <v>2734.53</v>
      </c>
      <c r="W542" s="93">
        <v>2726.32</v>
      </c>
      <c r="X542" s="93">
        <v>2471.1</v>
      </c>
      <c r="Y542" s="93">
        <v>1987.52</v>
      </c>
    </row>
    <row r="543" spans="1:25" s="68" customFormat="1" ht="15.75" hidden="1" outlineLevel="1" x14ac:dyDescent="0.25">
      <c r="A543" s="106">
        <v>25</v>
      </c>
      <c r="B543" s="93">
        <v>1805.46</v>
      </c>
      <c r="C543" s="93">
        <v>1659.48</v>
      </c>
      <c r="D543" s="93">
        <v>1607.13</v>
      </c>
      <c r="E543" s="93">
        <v>1597.52</v>
      </c>
      <c r="F543" s="93">
        <v>1625.02</v>
      </c>
      <c r="G543" s="93">
        <v>1655.63</v>
      </c>
      <c r="H543" s="93">
        <v>1948.46</v>
      </c>
      <c r="I543" s="93">
        <v>2229.4699999999998</v>
      </c>
      <c r="J543" s="93">
        <v>2507.7199999999998</v>
      </c>
      <c r="K543" s="93">
        <v>2582.81</v>
      </c>
      <c r="L543" s="93">
        <v>2575.69</v>
      </c>
      <c r="M543" s="93">
        <v>2613.79</v>
      </c>
      <c r="N543" s="93">
        <v>2576.36</v>
      </c>
      <c r="O543" s="93">
        <v>2624.17</v>
      </c>
      <c r="P543" s="93">
        <v>2636.67</v>
      </c>
      <c r="Q543" s="93">
        <v>2644.92</v>
      </c>
      <c r="R543" s="93">
        <v>2660.7400000000002</v>
      </c>
      <c r="S543" s="93">
        <v>2673.16</v>
      </c>
      <c r="T543" s="93">
        <v>2689.38</v>
      </c>
      <c r="U543" s="93">
        <v>2707.97</v>
      </c>
      <c r="V543" s="93">
        <v>2754.2400000000002</v>
      </c>
      <c r="W543" s="93">
        <v>2741.16</v>
      </c>
      <c r="X543" s="93">
        <v>2486.1999999999998</v>
      </c>
      <c r="Y543" s="93">
        <v>2208.8199999999997</v>
      </c>
    </row>
    <row r="544" spans="1:25" s="68" customFormat="1" ht="15.75" hidden="1" outlineLevel="1" x14ac:dyDescent="0.25">
      <c r="A544" s="106">
        <v>26</v>
      </c>
      <c r="B544" s="93">
        <v>1843.73</v>
      </c>
      <c r="C544" s="93">
        <v>1621.12</v>
      </c>
      <c r="D544" s="93">
        <v>1573.8199999999997</v>
      </c>
      <c r="E544" s="93">
        <v>1597.04</v>
      </c>
      <c r="F544" s="93">
        <v>1572.7399999999998</v>
      </c>
      <c r="G544" s="93">
        <v>1593.5299999999997</v>
      </c>
      <c r="H544" s="93">
        <v>1624.4499999999998</v>
      </c>
      <c r="I544" s="93">
        <v>1930.6599999999999</v>
      </c>
      <c r="J544" s="93">
        <v>2238.9</v>
      </c>
      <c r="K544" s="93">
        <v>2373.13</v>
      </c>
      <c r="L544" s="93">
        <v>2403.0899999999997</v>
      </c>
      <c r="M544" s="93">
        <v>2404.5099999999998</v>
      </c>
      <c r="N544" s="93">
        <v>2353.85</v>
      </c>
      <c r="O544" s="93">
        <v>2327.63</v>
      </c>
      <c r="P544" s="93">
        <v>2311.7199999999998</v>
      </c>
      <c r="Q544" s="93">
        <v>2324.92</v>
      </c>
      <c r="R544" s="93">
        <v>2398.4899999999998</v>
      </c>
      <c r="S544" s="93">
        <v>2488.92</v>
      </c>
      <c r="T544" s="93">
        <v>2537.59</v>
      </c>
      <c r="U544" s="93">
        <v>2681.5</v>
      </c>
      <c r="V544" s="93">
        <v>2736.51</v>
      </c>
      <c r="W544" s="93">
        <v>2656.89</v>
      </c>
      <c r="X544" s="93">
        <v>2191.41</v>
      </c>
      <c r="Y544" s="93">
        <v>1894.8199999999997</v>
      </c>
    </row>
    <row r="545" spans="1:25" s="68" customFormat="1" ht="15.75" hidden="1" outlineLevel="1" x14ac:dyDescent="0.25">
      <c r="A545" s="106">
        <v>27</v>
      </c>
      <c r="B545" s="93">
        <v>1786.2999999999997</v>
      </c>
      <c r="C545" s="93">
        <v>1705.5899999999997</v>
      </c>
      <c r="D545" s="93">
        <v>1632.2199999999998</v>
      </c>
      <c r="E545" s="93">
        <v>1606.2599999999998</v>
      </c>
      <c r="F545" s="93">
        <v>1632.5899999999997</v>
      </c>
      <c r="G545" s="93">
        <v>1592.35</v>
      </c>
      <c r="H545" s="93">
        <v>1618.9099999999999</v>
      </c>
      <c r="I545" s="93">
        <v>1760.4699999999998</v>
      </c>
      <c r="J545" s="93">
        <v>1938.33</v>
      </c>
      <c r="K545" s="93">
        <v>2171.37</v>
      </c>
      <c r="L545" s="93">
        <v>2218.31</v>
      </c>
      <c r="M545" s="93">
        <v>2230.36</v>
      </c>
      <c r="N545" s="93">
        <v>2220.39</v>
      </c>
      <c r="O545" s="93">
        <v>2229.1</v>
      </c>
      <c r="P545" s="93">
        <v>2230.83</v>
      </c>
      <c r="Q545" s="93">
        <v>2222.5</v>
      </c>
      <c r="R545" s="93">
        <v>2261.27</v>
      </c>
      <c r="S545" s="93">
        <v>2376.83</v>
      </c>
      <c r="T545" s="93">
        <v>2433.79</v>
      </c>
      <c r="U545" s="93">
        <v>2711.55</v>
      </c>
      <c r="V545" s="93">
        <v>2797.21</v>
      </c>
      <c r="W545" s="93">
        <v>2712.09</v>
      </c>
      <c r="X545" s="93">
        <v>2210.8199999999997</v>
      </c>
      <c r="Y545" s="93">
        <v>1933.5499999999997</v>
      </c>
    </row>
    <row r="546" spans="1:25" s="68" customFormat="1" ht="15.75" hidden="1" outlineLevel="1" x14ac:dyDescent="0.25">
      <c r="A546" s="106">
        <v>28</v>
      </c>
      <c r="B546" s="93">
        <v>1622.6599999999999</v>
      </c>
      <c r="C546" s="93">
        <v>1514.12</v>
      </c>
      <c r="D546" s="93">
        <v>1471.42</v>
      </c>
      <c r="E546" s="93">
        <v>1467</v>
      </c>
      <c r="F546" s="93">
        <v>1468.4699999999998</v>
      </c>
      <c r="G546" s="93">
        <v>1571.12</v>
      </c>
      <c r="H546" s="93">
        <v>1773.73</v>
      </c>
      <c r="I546" s="93">
        <v>2137.87</v>
      </c>
      <c r="J546" s="93">
        <v>2481.17</v>
      </c>
      <c r="K546" s="93">
        <v>2674.52</v>
      </c>
      <c r="L546" s="93">
        <v>2635.54</v>
      </c>
      <c r="M546" s="93">
        <v>2639.28</v>
      </c>
      <c r="N546" s="93">
        <v>2576.7400000000002</v>
      </c>
      <c r="O546" s="93">
        <v>2628.89</v>
      </c>
      <c r="P546" s="93">
        <v>2690.62</v>
      </c>
      <c r="Q546" s="93">
        <v>2684.4900000000002</v>
      </c>
      <c r="R546" s="93">
        <v>2680.55</v>
      </c>
      <c r="S546" s="93">
        <v>2686.76</v>
      </c>
      <c r="T546" s="93">
        <v>2694.96</v>
      </c>
      <c r="U546" s="93">
        <v>2772.16</v>
      </c>
      <c r="V546" s="93">
        <v>2774.07</v>
      </c>
      <c r="W546" s="93">
        <v>2709.05</v>
      </c>
      <c r="X546" s="93">
        <v>2218.73</v>
      </c>
      <c r="Y546" s="93">
        <v>1887.73</v>
      </c>
    </row>
    <row r="547" spans="1:25" s="68" customFormat="1" ht="15.75" hidden="1" outlineLevel="1" x14ac:dyDescent="0.25">
      <c r="A547" s="106">
        <v>29</v>
      </c>
      <c r="B547" s="93">
        <v>1684.7599999999998</v>
      </c>
      <c r="C547" s="93">
        <v>1578.83</v>
      </c>
      <c r="D547" s="93">
        <v>1541.8399999999997</v>
      </c>
      <c r="E547" s="93">
        <v>1550.5099999999998</v>
      </c>
      <c r="F547" s="93">
        <v>1570.2599999999998</v>
      </c>
      <c r="G547" s="93">
        <v>1642.4099999999999</v>
      </c>
      <c r="H547" s="93">
        <v>1805.5699999999997</v>
      </c>
      <c r="I547" s="93">
        <v>1966.19</v>
      </c>
      <c r="J547" s="93">
        <v>2184.58</v>
      </c>
      <c r="K547" s="93">
        <v>2219.61</v>
      </c>
      <c r="L547" s="93">
        <v>2226.5499999999997</v>
      </c>
      <c r="M547" s="93">
        <v>2225.69</v>
      </c>
      <c r="N547" s="93">
        <v>2212.88</v>
      </c>
      <c r="O547" s="93">
        <v>2203.3399999999997</v>
      </c>
      <c r="P547" s="93">
        <v>2202.58</v>
      </c>
      <c r="Q547" s="93">
        <v>2201.12</v>
      </c>
      <c r="R547" s="93">
        <v>2224.73</v>
      </c>
      <c r="S547" s="93">
        <v>2233.89</v>
      </c>
      <c r="T547" s="93">
        <v>2275.8199999999997</v>
      </c>
      <c r="U547" s="93">
        <v>2352.7599999999998</v>
      </c>
      <c r="V547" s="93">
        <v>2684.22</v>
      </c>
      <c r="W547" s="93">
        <v>2484.2400000000002</v>
      </c>
      <c r="X547" s="93">
        <v>2240.71</v>
      </c>
      <c r="Y547" s="93">
        <v>1961.5099999999998</v>
      </c>
    </row>
    <row r="548" spans="1:25" s="68" customFormat="1" ht="15.75" collapsed="1" x14ac:dyDescent="0.25">
      <c r="A548" s="106">
        <v>30</v>
      </c>
      <c r="B548" s="93">
        <v>1893.0499999999997</v>
      </c>
      <c r="C548" s="93">
        <v>1718.54</v>
      </c>
      <c r="D548" s="93">
        <v>1672.83</v>
      </c>
      <c r="E548" s="93">
        <v>1684.5299999999997</v>
      </c>
      <c r="F548" s="93">
        <v>1753.8199999999997</v>
      </c>
      <c r="G548" s="93">
        <v>1863.79</v>
      </c>
      <c r="H548" s="93">
        <v>2048.04</v>
      </c>
      <c r="I548" s="93">
        <v>2215.9299999999998</v>
      </c>
      <c r="J548" s="93">
        <v>2544.33</v>
      </c>
      <c r="K548" s="93">
        <v>2727.44</v>
      </c>
      <c r="L548" s="93">
        <v>2720.65</v>
      </c>
      <c r="M548" s="93">
        <v>2729.4</v>
      </c>
      <c r="N548" s="93">
        <v>2710.79</v>
      </c>
      <c r="O548" s="93">
        <v>2706.96</v>
      </c>
      <c r="P548" s="93">
        <v>2702.38</v>
      </c>
      <c r="Q548" s="93">
        <v>2700.73</v>
      </c>
      <c r="R548" s="93">
        <v>2701.71</v>
      </c>
      <c r="S548" s="93">
        <v>2673.63</v>
      </c>
      <c r="T548" s="93">
        <v>2699.02</v>
      </c>
      <c r="U548" s="93">
        <v>2766.07</v>
      </c>
      <c r="V548" s="93">
        <v>3120.88</v>
      </c>
      <c r="W548" s="93">
        <v>3149.58</v>
      </c>
      <c r="X548" s="93">
        <v>2892.02</v>
      </c>
      <c r="Y548" s="93">
        <v>2322.5</v>
      </c>
    </row>
    <row r="549" spans="1:25" s="68" customFormat="1" ht="15.75" x14ac:dyDescent="0.25">
      <c r="A549" s="46"/>
    </row>
    <row r="550" spans="1:25" s="68" customFormat="1" ht="15.75" x14ac:dyDescent="0.25">
      <c r="A550" s="142" t="s">
        <v>32</v>
      </c>
      <c r="B550" s="142" t="s">
        <v>120</v>
      </c>
      <c r="C550" s="142"/>
      <c r="D550" s="142"/>
      <c r="E550" s="142"/>
      <c r="F550" s="142"/>
      <c r="G550" s="142"/>
      <c r="H550" s="142"/>
      <c r="I550" s="142"/>
      <c r="J550" s="142"/>
      <c r="K550" s="142"/>
      <c r="L550" s="142"/>
      <c r="M550" s="142"/>
      <c r="N550" s="142"/>
      <c r="O550" s="142"/>
      <c r="P550" s="142"/>
      <c r="Q550" s="142"/>
      <c r="R550" s="142"/>
      <c r="S550" s="142"/>
      <c r="T550" s="142"/>
      <c r="U550" s="142"/>
      <c r="V550" s="142"/>
      <c r="W550" s="142"/>
      <c r="X550" s="142"/>
      <c r="Y550" s="142"/>
    </row>
    <row r="551" spans="1:25" s="75" customFormat="1" ht="12.75" x14ac:dyDescent="0.2">
      <c r="A551" s="142"/>
      <c r="B551" s="74" t="s">
        <v>33</v>
      </c>
      <c r="C551" s="74" t="s">
        <v>34</v>
      </c>
      <c r="D551" s="74" t="s">
        <v>35</v>
      </c>
      <c r="E551" s="74" t="s">
        <v>36</v>
      </c>
      <c r="F551" s="74" t="s">
        <v>37</v>
      </c>
      <c r="G551" s="74" t="s">
        <v>38</v>
      </c>
      <c r="H551" s="74" t="s">
        <v>39</v>
      </c>
      <c r="I551" s="74" t="s">
        <v>40</v>
      </c>
      <c r="J551" s="74" t="s">
        <v>41</v>
      </c>
      <c r="K551" s="74" t="s">
        <v>42</v>
      </c>
      <c r="L551" s="74" t="s">
        <v>43</v>
      </c>
      <c r="M551" s="74" t="s">
        <v>44</v>
      </c>
      <c r="N551" s="74" t="s">
        <v>45</v>
      </c>
      <c r="O551" s="74" t="s">
        <v>46</v>
      </c>
      <c r="P551" s="74" t="s">
        <v>47</v>
      </c>
      <c r="Q551" s="74" t="s">
        <v>48</v>
      </c>
      <c r="R551" s="74" t="s">
        <v>49</v>
      </c>
      <c r="S551" s="74" t="s">
        <v>50</v>
      </c>
      <c r="T551" s="74" t="s">
        <v>51</v>
      </c>
      <c r="U551" s="74" t="s">
        <v>52</v>
      </c>
      <c r="V551" s="74" t="s">
        <v>53</v>
      </c>
      <c r="W551" s="74" t="s">
        <v>54</v>
      </c>
      <c r="X551" s="74" t="s">
        <v>55</v>
      </c>
      <c r="Y551" s="74" t="s">
        <v>56</v>
      </c>
    </row>
    <row r="552" spans="1:25" s="68" customFormat="1" ht="15.75" x14ac:dyDescent="0.25">
      <c r="A552" s="106">
        <v>1</v>
      </c>
      <c r="B552" s="93">
        <v>1828.03</v>
      </c>
      <c r="C552" s="93">
        <v>1759.92</v>
      </c>
      <c r="D552" s="93">
        <v>1756.16</v>
      </c>
      <c r="E552" s="93">
        <v>1753.78</v>
      </c>
      <c r="F552" s="93">
        <v>1786.97</v>
      </c>
      <c r="G552" s="93">
        <v>1981.67</v>
      </c>
      <c r="H552" s="93">
        <v>2102.88</v>
      </c>
      <c r="I552" s="93">
        <v>2445.75</v>
      </c>
      <c r="J552" s="93">
        <v>2701.55</v>
      </c>
      <c r="K552" s="93">
        <v>2779.32</v>
      </c>
      <c r="L552" s="93">
        <v>2742.31</v>
      </c>
      <c r="M552" s="93">
        <v>2712.82</v>
      </c>
      <c r="N552" s="93">
        <v>2683.76</v>
      </c>
      <c r="O552" s="93">
        <v>2693.98</v>
      </c>
      <c r="P552" s="93">
        <v>2717.21</v>
      </c>
      <c r="Q552" s="93">
        <v>2739.15</v>
      </c>
      <c r="R552" s="93">
        <v>2739.9500000000003</v>
      </c>
      <c r="S552" s="93">
        <v>2746.78</v>
      </c>
      <c r="T552" s="93">
        <v>2825.09</v>
      </c>
      <c r="U552" s="93">
        <v>2852.86</v>
      </c>
      <c r="V552" s="93">
        <v>2836.66</v>
      </c>
      <c r="W552" s="93">
        <v>2735.6</v>
      </c>
      <c r="X552" s="93">
        <v>2457.15</v>
      </c>
      <c r="Y552" s="93">
        <v>2113.77</v>
      </c>
    </row>
    <row r="553" spans="1:25" s="68" customFormat="1" ht="15.75" hidden="1" outlineLevel="1" x14ac:dyDescent="0.25">
      <c r="A553" s="106">
        <v>2</v>
      </c>
      <c r="B553" s="93">
        <v>1848.05</v>
      </c>
      <c r="C553" s="93">
        <v>1741.26</v>
      </c>
      <c r="D553" s="93">
        <v>1681.3400000000001</v>
      </c>
      <c r="E553" s="93">
        <v>1682.17</v>
      </c>
      <c r="F553" s="93">
        <v>1708.79</v>
      </c>
      <c r="G553" s="93">
        <v>1868.79</v>
      </c>
      <c r="H553" s="93">
        <v>2049.2999999999997</v>
      </c>
      <c r="I553" s="93">
        <v>2390.6</v>
      </c>
      <c r="J553" s="93">
        <v>2694.88</v>
      </c>
      <c r="K553" s="93">
        <v>2828.1</v>
      </c>
      <c r="L553" s="93">
        <v>2820.66</v>
      </c>
      <c r="M553" s="93">
        <v>2811.38</v>
      </c>
      <c r="N553" s="93">
        <v>2794.27</v>
      </c>
      <c r="O553" s="93">
        <v>2804.54</v>
      </c>
      <c r="P553" s="93">
        <v>2800.84</v>
      </c>
      <c r="Q553" s="93">
        <v>2798.77</v>
      </c>
      <c r="R553" s="93">
        <v>2808.93</v>
      </c>
      <c r="S553" s="93">
        <v>2814.9</v>
      </c>
      <c r="T553" s="93">
        <v>2846.84</v>
      </c>
      <c r="U553" s="93">
        <v>2861.38</v>
      </c>
      <c r="V553" s="93">
        <v>2848.08</v>
      </c>
      <c r="W553" s="93">
        <v>2781.61</v>
      </c>
      <c r="X553" s="93">
        <v>2603.9</v>
      </c>
      <c r="Y553" s="93">
        <v>2312.34</v>
      </c>
    </row>
    <row r="554" spans="1:25" s="68" customFormat="1" ht="15.75" hidden="1" outlineLevel="1" x14ac:dyDescent="0.25">
      <c r="A554" s="106">
        <v>3</v>
      </c>
      <c r="B554" s="93">
        <v>2445.08</v>
      </c>
      <c r="C554" s="93">
        <v>1908.77</v>
      </c>
      <c r="D554" s="93">
        <v>1814.65</v>
      </c>
      <c r="E554" s="93">
        <v>1816.19</v>
      </c>
      <c r="F554" s="93">
        <v>1874.0700000000002</v>
      </c>
      <c r="G554" s="93">
        <v>2014.43</v>
      </c>
      <c r="H554" s="93">
        <v>2165.89</v>
      </c>
      <c r="I554" s="93">
        <v>2558.9299999999998</v>
      </c>
      <c r="J554" s="93">
        <v>2799.59</v>
      </c>
      <c r="K554" s="93">
        <v>2844.26</v>
      </c>
      <c r="L554" s="93">
        <v>2835.1</v>
      </c>
      <c r="M554" s="93">
        <v>2830.34</v>
      </c>
      <c r="N554" s="93">
        <v>2817.2400000000002</v>
      </c>
      <c r="O554" s="93">
        <v>2817.53</v>
      </c>
      <c r="P554" s="93">
        <v>2812.78</v>
      </c>
      <c r="Q554" s="93">
        <v>2815.07</v>
      </c>
      <c r="R554" s="93">
        <v>2824.2400000000002</v>
      </c>
      <c r="S554" s="93">
        <v>2831.65</v>
      </c>
      <c r="T554" s="93">
        <v>2856.46</v>
      </c>
      <c r="U554" s="93">
        <v>2874.31</v>
      </c>
      <c r="V554" s="93">
        <v>2861.7200000000003</v>
      </c>
      <c r="W554" s="93">
        <v>2798.94</v>
      </c>
      <c r="X554" s="93">
        <v>2558.27</v>
      </c>
      <c r="Y554" s="93">
        <v>2224.2999999999997</v>
      </c>
    </row>
    <row r="555" spans="1:25" s="68" customFormat="1" ht="15.75" hidden="1" outlineLevel="1" x14ac:dyDescent="0.25">
      <c r="A555" s="106">
        <v>4</v>
      </c>
      <c r="B555" s="93">
        <v>2028.1200000000001</v>
      </c>
      <c r="C555" s="93">
        <v>1821.51</v>
      </c>
      <c r="D555" s="93">
        <v>1784.8600000000001</v>
      </c>
      <c r="E555" s="93">
        <v>1798.51</v>
      </c>
      <c r="F555" s="93">
        <v>1911.7</v>
      </c>
      <c r="G555" s="93">
        <v>2026.5700000000002</v>
      </c>
      <c r="H555" s="93">
        <v>2182.3200000000002</v>
      </c>
      <c r="I555" s="93">
        <v>2631.19</v>
      </c>
      <c r="J555" s="93">
        <v>2780.51</v>
      </c>
      <c r="K555" s="93">
        <v>2854.19</v>
      </c>
      <c r="L555" s="93">
        <v>2800.32</v>
      </c>
      <c r="M555" s="93">
        <v>2841.71</v>
      </c>
      <c r="N555" s="93">
        <v>2783.83</v>
      </c>
      <c r="O555" s="93">
        <v>2831.78</v>
      </c>
      <c r="P555" s="93">
        <v>2829.29</v>
      </c>
      <c r="Q555" s="93">
        <v>2823.08</v>
      </c>
      <c r="R555" s="93">
        <v>2820.58</v>
      </c>
      <c r="S555" s="93">
        <v>2820.19</v>
      </c>
      <c r="T555" s="93">
        <v>2842.6</v>
      </c>
      <c r="U555" s="93">
        <v>2890.11</v>
      </c>
      <c r="V555" s="93">
        <v>2860.17</v>
      </c>
      <c r="W555" s="93">
        <v>2830.9700000000003</v>
      </c>
      <c r="X555" s="93">
        <v>2612.11</v>
      </c>
      <c r="Y555" s="93">
        <v>2220.73</v>
      </c>
    </row>
    <row r="556" spans="1:25" s="68" customFormat="1" ht="15.75" hidden="1" outlineLevel="1" x14ac:dyDescent="0.25">
      <c r="A556" s="106">
        <v>5</v>
      </c>
      <c r="B556" s="93">
        <v>2056.2199999999998</v>
      </c>
      <c r="C556" s="93">
        <v>1936.97</v>
      </c>
      <c r="D556" s="93">
        <v>1812.23</v>
      </c>
      <c r="E556" s="93">
        <v>1802.29</v>
      </c>
      <c r="F556" s="93">
        <v>1824.29</v>
      </c>
      <c r="G556" s="93">
        <v>1857.52</v>
      </c>
      <c r="H556" s="93">
        <v>1951.17</v>
      </c>
      <c r="I556" s="93">
        <v>2086.5299999999997</v>
      </c>
      <c r="J556" s="93">
        <v>2541.48</v>
      </c>
      <c r="K556" s="93">
        <v>2639.18</v>
      </c>
      <c r="L556" s="93">
        <v>2652.1</v>
      </c>
      <c r="M556" s="93">
        <v>2648.44</v>
      </c>
      <c r="N556" s="93">
        <v>2636.08</v>
      </c>
      <c r="O556" s="93">
        <v>2624.8</v>
      </c>
      <c r="P556" s="93">
        <v>2670.5</v>
      </c>
      <c r="Q556" s="93">
        <v>2611.35</v>
      </c>
      <c r="R556" s="93">
        <v>2606.41</v>
      </c>
      <c r="S556" s="93">
        <v>2627.34</v>
      </c>
      <c r="T556" s="93">
        <v>2676.16</v>
      </c>
      <c r="U556" s="93">
        <v>2740.11</v>
      </c>
      <c r="V556" s="93">
        <v>2763.42</v>
      </c>
      <c r="W556" s="93">
        <v>2704.01</v>
      </c>
      <c r="X556" s="93">
        <v>2849.2400000000002</v>
      </c>
      <c r="Y556" s="93">
        <v>2147.41</v>
      </c>
    </row>
    <row r="557" spans="1:25" s="68" customFormat="1" ht="15.75" hidden="1" outlineLevel="1" x14ac:dyDescent="0.25">
      <c r="A557" s="106">
        <v>6</v>
      </c>
      <c r="B557" s="93">
        <v>2031.05</v>
      </c>
      <c r="C557" s="93">
        <v>1807.72</v>
      </c>
      <c r="D557" s="93">
        <v>1771.8700000000001</v>
      </c>
      <c r="E557" s="93">
        <v>1762.01</v>
      </c>
      <c r="F557" s="93">
        <v>1763.17</v>
      </c>
      <c r="G557" s="93">
        <v>1761.51</v>
      </c>
      <c r="H557" s="93">
        <v>1774.8700000000001</v>
      </c>
      <c r="I557" s="93">
        <v>1803.56</v>
      </c>
      <c r="J557" s="93">
        <v>2062.89</v>
      </c>
      <c r="K557" s="93">
        <v>2085</v>
      </c>
      <c r="L557" s="93">
        <v>2085.42</v>
      </c>
      <c r="M557" s="93">
        <v>2433.83</v>
      </c>
      <c r="N557" s="93">
        <v>2288.1</v>
      </c>
      <c r="O557" s="93">
        <v>2081.2399999999998</v>
      </c>
      <c r="P557" s="93">
        <v>2082.16</v>
      </c>
      <c r="Q557" s="93">
        <v>2077.81</v>
      </c>
      <c r="R557" s="93">
        <v>2376.25</v>
      </c>
      <c r="S557" s="93">
        <v>2457.41</v>
      </c>
      <c r="T557" s="93">
        <v>2593.7000000000003</v>
      </c>
      <c r="U557" s="93">
        <v>2771</v>
      </c>
      <c r="V557" s="93">
        <v>2826.07</v>
      </c>
      <c r="W557" s="93">
        <v>2731.17</v>
      </c>
      <c r="X557" s="93">
        <v>2371.96</v>
      </c>
      <c r="Y557" s="93">
        <v>2091.2599999999998</v>
      </c>
    </row>
    <row r="558" spans="1:25" s="68" customFormat="1" ht="15.75" hidden="1" outlineLevel="1" x14ac:dyDescent="0.25">
      <c r="A558" s="106">
        <v>7</v>
      </c>
      <c r="B558" s="93">
        <v>2116.71</v>
      </c>
      <c r="C558" s="93">
        <v>1896.94</v>
      </c>
      <c r="D558" s="93">
        <v>1816.05</v>
      </c>
      <c r="E558" s="93">
        <v>1797.24</v>
      </c>
      <c r="F558" s="93">
        <v>1774.03</v>
      </c>
      <c r="G558" s="93">
        <v>1944.97</v>
      </c>
      <c r="H558" s="93">
        <v>2224.54</v>
      </c>
      <c r="I558" s="93">
        <v>2660.25</v>
      </c>
      <c r="J558" s="93">
        <v>2812.43</v>
      </c>
      <c r="K558" s="93">
        <v>2886.02</v>
      </c>
      <c r="L558" s="93">
        <v>2879.21</v>
      </c>
      <c r="M558" s="93">
        <v>2875.07</v>
      </c>
      <c r="N558" s="93">
        <v>2865.03</v>
      </c>
      <c r="O558" s="93">
        <v>2850.36</v>
      </c>
      <c r="P558" s="93">
        <v>2843.85</v>
      </c>
      <c r="Q558" s="93">
        <v>2846.08</v>
      </c>
      <c r="R558" s="93">
        <v>2855.96</v>
      </c>
      <c r="S558" s="93">
        <v>2892.79</v>
      </c>
      <c r="T558" s="93">
        <v>2893.96</v>
      </c>
      <c r="U558" s="93">
        <v>2931.14</v>
      </c>
      <c r="V558" s="93">
        <v>2922.34</v>
      </c>
      <c r="W558" s="93">
        <v>2853.65</v>
      </c>
      <c r="X558" s="93">
        <v>2411.9899999999998</v>
      </c>
      <c r="Y558" s="93">
        <v>2083.12</v>
      </c>
    </row>
    <row r="559" spans="1:25" s="68" customFormat="1" ht="15.75" hidden="1" outlineLevel="1" x14ac:dyDescent="0.25">
      <c r="A559" s="106">
        <v>8</v>
      </c>
      <c r="B559" s="93">
        <v>1845.42</v>
      </c>
      <c r="C559" s="93">
        <v>1762.95</v>
      </c>
      <c r="D559" s="93">
        <v>1723.53</v>
      </c>
      <c r="E559" s="93">
        <v>1709.8</v>
      </c>
      <c r="F559" s="93">
        <v>1709.8500000000001</v>
      </c>
      <c r="G559" s="93">
        <v>1693.63</v>
      </c>
      <c r="H559" s="93">
        <v>1858.52</v>
      </c>
      <c r="I559" s="93">
        <v>2426.71</v>
      </c>
      <c r="J559" s="93">
        <v>2716.76</v>
      </c>
      <c r="K559" s="93">
        <v>2727.17</v>
      </c>
      <c r="L559" s="93">
        <v>2184.4899999999998</v>
      </c>
      <c r="M559" s="93">
        <v>2270.37</v>
      </c>
      <c r="N559" s="93">
        <v>2187.36</v>
      </c>
      <c r="O559" s="93">
        <v>2229.9299999999998</v>
      </c>
      <c r="P559" s="93">
        <v>2274.44</v>
      </c>
      <c r="Q559" s="93">
        <v>2318.2999999999997</v>
      </c>
      <c r="R559" s="93">
        <v>2352.11</v>
      </c>
      <c r="S559" s="93">
        <v>2697.53</v>
      </c>
      <c r="T559" s="93">
        <v>2744.81</v>
      </c>
      <c r="U559" s="93">
        <v>2957.54</v>
      </c>
      <c r="V559" s="93">
        <v>2991.41</v>
      </c>
      <c r="W559" s="93">
        <v>2827.4900000000002</v>
      </c>
      <c r="X559" s="93">
        <v>2740.07</v>
      </c>
      <c r="Y559" s="93">
        <v>2321.92</v>
      </c>
    </row>
    <row r="560" spans="1:25" s="68" customFormat="1" ht="15.75" hidden="1" outlineLevel="1" x14ac:dyDescent="0.25">
      <c r="A560" s="106">
        <v>9</v>
      </c>
      <c r="B560" s="93">
        <v>2089.17</v>
      </c>
      <c r="C560" s="93">
        <v>2230.17</v>
      </c>
      <c r="D560" s="93">
        <v>2202.4</v>
      </c>
      <c r="E560" s="93">
        <v>2184.06</v>
      </c>
      <c r="F560" s="93">
        <v>2262.0099999999998</v>
      </c>
      <c r="G560" s="93">
        <v>2480.2599999999998</v>
      </c>
      <c r="H560" s="93">
        <v>2685.64</v>
      </c>
      <c r="I560" s="93">
        <v>2819.78</v>
      </c>
      <c r="J560" s="93">
        <v>2873.56</v>
      </c>
      <c r="K560" s="93">
        <v>3248.06</v>
      </c>
      <c r="L560" s="93">
        <v>2908.29</v>
      </c>
      <c r="M560" s="93">
        <v>2957.34</v>
      </c>
      <c r="N560" s="93">
        <v>2882.39</v>
      </c>
      <c r="O560" s="93">
        <v>2931.85</v>
      </c>
      <c r="P560" s="93">
        <v>2945.9900000000002</v>
      </c>
      <c r="Q560" s="93">
        <v>2963.85</v>
      </c>
      <c r="R560" s="93">
        <v>2923.44</v>
      </c>
      <c r="S560" s="93">
        <v>2979.05</v>
      </c>
      <c r="T560" s="93">
        <v>2972.34</v>
      </c>
      <c r="U560" s="93">
        <v>3119.88</v>
      </c>
      <c r="V560" s="93">
        <v>3232.52</v>
      </c>
      <c r="W560" s="93">
        <v>3274.31</v>
      </c>
      <c r="X560" s="93">
        <v>2847.9700000000003</v>
      </c>
      <c r="Y560" s="93">
        <v>2577.81</v>
      </c>
    </row>
    <row r="561" spans="1:25" s="68" customFormat="1" ht="15.75" hidden="1" outlineLevel="1" x14ac:dyDescent="0.25">
      <c r="A561" s="106">
        <v>10</v>
      </c>
      <c r="B561" s="93">
        <v>2137.2799999999997</v>
      </c>
      <c r="C561" s="93">
        <v>2046.15</v>
      </c>
      <c r="D561" s="93">
        <v>1984.8200000000002</v>
      </c>
      <c r="E561" s="93">
        <v>2033.31</v>
      </c>
      <c r="F561" s="93">
        <v>2108.71</v>
      </c>
      <c r="G561" s="93">
        <v>2267.87</v>
      </c>
      <c r="H561" s="93">
        <v>2605.44</v>
      </c>
      <c r="I561" s="93">
        <v>2831.59</v>
      </c>
      <c r="J561" s="93">
        <v>2881.42</v>
      </c>
      <c r="K561" s="93">
        <v>2886.9900000000002</v>
      </c>
      <c r="L561" s="93">
        <v>2875.2400000000002</v>
      </c>
      <c r="M561" s="93">
        <v>2857.13</v>
      </c>
      <c r="N561" s="93">
        <v>2844.3</v>
      </c>
      <c r="O561" s="93">
        <v>2866.46</v>
      </c>
      <c r="P561" s="93">
        <v>2861.38</v>
      </c>
      <c r="Q561" s="93">
        <v>2863.98</v>
      </c>
      <c r="R561" s="93">
        <v>2871.82</v>
      </c>
      <c r="S561" s="93">
        <v>2884.73</v>
      </c>
      <c r="T561" s="93">
        <v>2917.16</v>
      </c>
      <c r="U561" s="93">
        <v>3007.11</v>
      </c>
      <c r="V561" s="93">
        <v>3059.42</v>
      </c>
      <c r="W561" s="93">
        <v>2901.92</v>
      </c>
      <c r="X561" s="93">
        <v>2840.04</v>
      </c>
      <c r="Y561" s="93">
        <v>2610.34</v>
      </c>
    </row>
    <row r="562" spans="1:25" s="68" customFormat="1" ht="15.75" hidden="1" outlineLevel="1" x14ac:dyDescent="0.25">
      <c r="A562" s="106">
        <v>11</v>
      </c>
      <c r="B562" s="93">
        <v>2312.2799999999997</v>
      </c>
      <c r="C562" s="93">
        <v>2058.0099999999998</v>
      </c>
      <c r="D562" s="93">
        <v>2054.0299999999997</v>
      </c>
      <c r="E562" s="93">
        <v>2054.48</v>
      </c>
      <c r="F562" s="93">
        <v>2105.04</v>
      </c>
      <c r="G562" s="93">
        <v>2274.31</v>
      </c>
      <c r="H562" s="93">
        <v>2453.7999999999997</v>
      </c>
      <c r="I562" s="93">
        <v>2615.87</v>
      </c>
      <c r="J562" s="93">
        <v>2811.67</v>
      </c>
      <c r="K562" s="93">
        <v>2847.76</v>
      </c>
      <c r="L562" s="93">
        <v>2839.7400000000002</v>
      </c>
      <c r="M562" s="93">
        <v>2835.43</v>
      </c>
      <c r="N562" s="93">
        <v>2815.29</v>
      </c>
      <c r="O562" s="93">
        <v>2819.92</v>
      </c>
      <c r="P562" s="93">
        <v>2823.67</v>
      </c>
      <c r="Q562" s="93">
        <v>2828.32</v>
      </c>
      <c r="R562" s="93">
        <v>2839.92</v>
      </c>
      <c r="S562" s="93">
        <v>2859.27</v>
      </c>
      <c r="T562" s="93">
        <v>2864.54</v>
      </c>
      <c r="U562" s="93">
        <v>2892.76</v>
      </c>
      <c r="V562" s="93">
        <v>2890.62</v>
      </c>
      <c r="W562" s="93">
        <v>2890.18</v>
      </c>
      <c r="X562" s="93">
        <v>2830.07</v>
      </c>
      <c r="Y562" s="93">
        <v>2621.89</v>
      </c>
    </row>
    <row r="563" spans="1:25" s="68" customFormat="1" ht="15.75" hidden="1" outlineLevel="1" x14ac:dyDescent="0.25">
      <c r="A563" s="106">
        <v>12</v>
      </c>
      <c r="B563" s="93">
        <v>2312.9</v>
      </c>
      <c r="C563" s="93">
        <v>2141.19</v>
      </c>
      <c r="D563" s="93">
        <v>2017</v>
      </c>
      <c r="E563" s="93">
        <v>2035.43</v>
      </c>
      <c r="F563" s="93">
        <v>2153.64</v>
      </c>
      <c r="G563" s="93">
        <v>2253.17</v>
      </c>
      <c r="H563" s="93">
        <v>2345.9299999999998</v>
      </c>
      <c r="I563" s="93">
        <v>2678.53</v>
      </c>
      <c r="J563" s="93">
        <v>2803.32</v>
      </c>
      <c r="K563" s="93">
        <v>2841.27</v>
      </c>
      <c r="L563" s="93">
        <v>2849.57</v>
      </c>
      <c r="M563" s="93">
        <v>2844.9900000000002</v>
      </c>
      <c r="N563" s="93">
        <v>2836.05</v>
      </c>
      <c r="O563" s="93">
        <v>2835.32</v>
      </c>
      <c r="P563" s="93">
        <v>2840.94</v>
      </c>
      <c r="Q563" s="93">
        <v>2842.93</v>
      </c>
      <c r="R563" s="93">
        <v>2853.03</v>
      </c>
      <c r="S563" s="93">
        <v>2869.91</v>
      </c>
      <c r="T563" s="93">
        <v>2895.73</v>
      </c>
      <c r="U563" s="93">
        <v>3378.01</v>
      </c>
      <c r="V563" s="93">
        <v>3059.11</v>
      </c>
      <c r="W563" s="93">
        <v>2992.25</v>
      </c>
      <c r="X563" s="93">
        <v>2857.28</v>
      </c>
      <c r="Y563" s="93">
        <v>2820.09</v>
      </c>
    </row>
    <row r="564" spans="1:25" s="68" customFormat="1" ht="15.75" hidden="1" outlineLevel="1" x14ac:dyDescent="0.25">
      <c r="A564" s="106">
        <v>13</v>
      </c>
      <c r="B564" s="93">
        <v>2647.35</v>
      </c>
      <c r="C564" s="93">
        <v>2432.52</v>
      </c>
      <c r="D564" s="93">
        <v>2268.69</v>
      </c>
      <c r="E564" s="93">
        <v>2254.9499999999998</v>
      </c>
      <c r="F564" s="93">
        <v>2279.04</v>
      </c>
      <c r="G564" s="93">
        <v>2471.34</v>
      </c>
      <c r="H564" s="93">
        <v>2433.27</v>
      </c>
      <c r="I564" s="93">
        <v>2679.17</v>
      </c>
      <c r="J564" s="93">
        <v>2848.51</v>
      </c>
      <c r="K564" s="93">
        <v>2834.64</v>
      </c>
      <c r="L564" s="93">
        <v>2864.18</v>
      </c>
      <c r="M564" s="93">
        <v>2878.58</v>
      </c>
      <c r="N564" s="93">
        <v>2870.09</v>
      </c>
      <c r="O564" s="93">
        <v>2859.54</v>
      </c>
      <c r="P564" s="93">
        <v>2845.59</v>
      </c>
      <c r="Q564" s="93">
        <v>2842.86</v>
      </c>
      <c r="R564" s="93">
        <v>2835.07</v>
      </c>
      <c r="S564" s="93">
        <v>2863.65</v>
      </c>
      <c r="T564" s="93">
        <v>2934.28</v>
      </c>
      <c r="U564" s="93">
        <v>3105.85</v>
      </c>
      <c r="V564" s="93">
        <v>3167.87</v>
      </c>
      <c r="W564" s="93">
        <v>3024</v>
      </c>
      <c r="X564" s="93">
        <v>2896.14</v>
      </c>
      <c r="Y564" s="93">
        <v>2764</v>
      </c>
    </row>
    <row r="565" spans="1:25" s="68" customFormat="1" ht="15.75" hidden="1" outlineLevel="1" x14ac:dyDescent="0.25">
      <c r="A565" s="106">
        <v>14</v>
      </c>
      <c r="B565" s="93">
        <v>2290.58</v>
      </c>
      <c r="C565" s="93">
        <v>2086.56</v>
      </c>
      <c r="D565" s="93">
        <v>2048.1999999999998</v>
      </c>
      <c r="E565" s="93">
        <v>2062.7199999999998</v>
      </c>
      <c r="F565" s="93">
        <v>2089.6</v>
      </c>
      <c r="G565" s="93">
        <v>2277.48</v>
      </c>
      <c r="H565" s="93">
        <v>2663.08</v>
      </c>
      <c r="I565" s="93">
        <v>2805.4500000000003</v>
      </c>
      <c r="J565" s="93">
        <v>2876.11</v>
      </c>
      <c r="K565" s="93">
        <v>2911.37</v>
      </c>
      <c r="L565" s="93">
        <v>2902.51</v>
      </c>
      <c r="M565" s="93">
        <v>2769.38</v>
      </c>
      <c r="N565" s="93">
        <v>2781.4</v>
      </c>
      <c r="O565" s="93">
        <v>2836.21</v>
      </c>
      <c r="P565" s="93">
        <v>2858.53</v>
      </c>
      <c r="Q565" s="93">
        <v>2854.26</v>
      </c>
      <c r="R565" s="93">
        <v>2857.64</v>
      </c>
      <c r="S565" s="93">
        <v>2866.9700000000003</v>
      </c>
      <c r="T565" s="93">
        <v>2898.89</v>
      </c>
      <c r="U565" s="93">
        <v>2931.2200000000003</v>
      </c>
      <c r="V565" s="93">
        <v>2911.15</v>
      </c>
      <c r="W565" s="93">
        <v>2902.68</v>
      </c>
      <c r="X565" s="93">
        <v>2765.19</v>
      </c>
      <c r="Y565" s="93">
        <v>2247.04</v>
      </c>
    </row>
    <row r="566" spans="1:25" s="68" customFormat="1" ht="15.75" hidden="1" outlineLevel="1" x14ac:dyDescent="0.25">
      <c r="A566" s="106">
        <v>15</v>
      </c>
      <c r="B566" s="93">
        <v>2086.23</v>
      </c>
      <c r="C566" s="93">
        <v>1956.3600000000001</v>
      </c>
      <c r="D566" s="93">
        <v>1863.38</v>
      </c>
      <c r="E566" s="93">
        <v>1837.6200000000001</v>
      </c>
      <c r="F566" s="93">
        <v>1908.7</v>
      </c>
      <c r="G566" s="93">
        <v>2047.54</v>
      </c>
      <c r="H566" s="93">
        <v>2220.7799999999997</v>
      </c>
      <c r="I566" s="93">
        <v>2567.0500000000002</v>
      </c>
      <c r="J566" s="93">
        <v>2708.7000000000003</v>
      </c>
      <c r="K566" s="93">
        <v>2758.2000000000003</v>
      </c>
      <c r="L566" s="93">
        <v>2734.16</v>
      </c>
      <c r="M566" s="93">
        <v>2695.5</v>
      </c>
      <c r="N566" s="93">
        <v>2662.82</v>
      </c>
      <c r="O566" s="93">
        <v>2683.7200000000003</v>
      </c>
      <c r="P566" s="93">
        <v>2693.53</v>
      </c>
      <c r="Q566" s="93">
        <v>2694.01</v>
      </c>
      <c r="R566" s="93">
        <v>2687.06</v>
      </c>
      <c r="S566" s="93">
        <v>2690.09</v>
      </c>
      <c r="T566" s="93">
        <v>2746.63</v>
      </c>
      <c r="U566" s="93">
        <v>2923.06</v>
      </c>
      <c r="V566" s="93">
        <v>2883.82</v>
      </c>
      <c r="W566" s="93">
        <v>2869.73</v>
      </c>
      <c r="X566" s="93">
        <v>2663.01</v>
      </c>
      <c r="Y566" s="93">
        <v>2237.44</v>
      </c>
    </row>
    <row r="567" spans="1:25" s="68" customFormat="1" ht="15.75" hidden="1" outlineLevel="1" x14ac:dyDescent="0.25">
      <c r="A567" s="106">
        <v>16</v>
      </c>
      <c r="B567" s="93">
        <v>2113.33</v>
      </c>
      <c r="C567" s="93">
        <v>2040.89</v>
      </c>
      <c r="D567" s="93">
        <v>1987.92</v>
      </c>
      <c r="E567" s="93">
        <v>1974.8</v>
      </c>
      <c r="F567" s="93">
        <v>2044.72</v>
      </c>
      <c r="G567" s="93">
        <v>2147.1999999999998</v>
      </c>
      <c r="H567" s="93">
        <v>2659.7000000000003</v>
      </c>
      <c r="I567" s="93">
        <v>2767.86</v>
      </c>
      <c r="J567" s="93">
        <v>2850.54</v>
      </c>
      <c r="K567" s="93">
        <v>2853.04</v>
      </c>
      <c r="L567" s="93">
        <v>2839.73</v>
      </c>
      <c r="M567" s="93">
        <v>2784.51</v>
      </c>
      <c r="N567" s="93">
        <v>2757</v>
      </c>
      <c r="O567" s="93">
        <v>2771.03</v>
      </c>
      <c r="P567" s="93">
        <v>2802.07</v>
      </c>
      <c r="Q567" s="93">
        <v>2811.78</v>
      </c>
      <c r="R567" s="93">
        <v>2799.76</v>
      </c>
      <c r="S567" s="93">
        <v>2809.28</v>
      </c>
      <c r="T567" s="93">
        <v>2821.4900000000002</v>
      </c>
      <c r="U567" s="93">
        <v>2895.61</v>
      </c>
      <c r="V567" s="93">
        <v>2865.2400000000002</v>
      </c>
      <c r="W567" s="93">
        <v>2948.79</v>
      </c>
      <c r="X567" s="93">
        <v>2838.34</v>
      </c>
      <c r="Y567" s="93">
        <v>2626.27</v>
      </c>
    </row>
    <row r="568" spans="1:25" s="68" customFormat="1" ht="15.75" hidden="1" outlineLevel="1" x14ac:dyDescent="0.25">
      <c r="A568" s="106">
        <v>17</v>
      </c>
      <c r="B568" s="93">
        <v>2202.62</v>
      </c>
      <c r="C568" s="93">
        <v>2078.29</v>
      </c>
      <c r="D568" s="93">
        <v>2058.31</v>
      </c>
      <c r="E568" s="93">
        <v>2052.9</v>
      </c>
      <c r="F568" s="93">
        <v>2079.15</v>
      </c>
      <c r="G568" s="93">
        <v>2162.37</v>
      </c>
      <c r="H568" s="93">
        <v>2658.59</v>
      </c>
      <c r="I568" s="93">
        <v>2755.1</v>
      </c>
      <c r="J568" s="93">
        <v>2859.65</v>
      </c>
      <c r="K568" s="93">
        <v>2872.06</v>
      </c>
      <c r="L568" s="93">
        <v>2860.69</v>
      </c>
      <c r="M568" s="93">
        <v>2849.62</v>
      </c>
      <c r="N568" s="93">
        <v>2802.28</v>
      </c>
      <c r="O568" s="93">
        <v>2813.89</v>
      </c>
      <c r="P568" s="93">
        <v>2817.53</v>
      </c>
      <c r="Q568" s="93">
        <v>2800.62</v>
      </c>
      <c r="R568" s="93">
        <v>2810.63</v>
      </c>
      <c r="S568" s="93">
        <v>2803.35</v>
      </c>
      <c r="T568" s="93">
        <v>2852.96</v>
      </c>
      <c r="U568" s="93">
        <v>2878.05</v>
      </c>
      <c r="V568" s="93">
        <v>2940.93</v>
      </c>
      <c r="W568" s="93">
        <v>2913.9900000000002</v>
      </c>
      <c r="X568" s="93">
        <v>2835.12</v>
      </c>
      <c r="Y568" s="93">
        <v>2637.48</v>
      </c>
    </row>
    <row r="569" spans="1:25" s="68" customFormat="1" ht="15.75" hidden="1" outlineLevel="1" x14ac:dyDescent="0.25">
      <c r="A569" s="106">
        <v>18</v>
      </c>
      <c r="B569" s="93">
        <v>2281.38</v>
      </c>
      <c r="C569" s="93">
        <v>2117.7999999999997</v>
      </c>
      <c r="D569" s="93">
        <v>2084.62</v>
      </c>
      <c r="E569" s="93">
        <v>2068.52</v>
      </c>
      <c r="F569" s="93">
        <v>2088.38</v>
      </c>
      <c r="G569" s="93">
        <v>2132.13</v>
      </c>
      <c r="H569" s="93">
        <v>2643.6</v>
      </c>
      <c r="I569" s="93">
        <v>2703.9900000000002</v>
      </c>
      <c r="J569" s="93">
        <v>2837.2200000000003</v>
      </c>
      <c r="K569" s="93">
        <v>2849.42</v>
      </c>
      <c r="L569" s="93">
        <v>2793.43</v>
      </c>
      <c r="M569" s="93">
        <v>2755.9900000000002</v>
      </c>
      <c r="N569" s="93">
        <v>2722.23</v>
      </c>
      <c r="O569" s="93">
        <v>2753.57</v>
      </c>
      <c r="P569" s="93">
        <v>2788.56</v>
      </c>
      <c r="Q569" s="93">
        <v>2793.7000000000003</v>
      </c>
      <c r="R569" s="93">
        <v>2837.14</v>
      </c>
      <c r="S569" s="93">
        <v>2815.56</v>
      </c>
      <c r="T569" s="93">
        <v>2875.26</v>
      </c>
      <c r="U569" s="93">
        <v>2923.7400000000002</v>
      </c>
      <c r="V569" s="93">
        <v>3026.82</v>
      </c>
      <c r="W569" s="93">
        <v>3019.5</v>
      </c>
      <c r="X569" s="93">
        <v>2835</v>
      </c>
      <c r="Y569" s="93">
        <v>2637.5</v>
      </c>
    </row>
    <row r="570" spans="1:25" s="68" customFormat="1" ht="15.75" hidden="1" outlineLevel="1" x14ac:dyDescent="0.25">
      <c r="A570" s="106">
        <v>19</v>
      </c>
      <c r="B570" s="93">
        <v>2419.54</v>
      </c>
      <c r="C570" s="93">
        <v>2153.2599999999998</v>
      </c>
      <c r="D570" s="93">
        <v>2093.5299999999997</v>
      </c>
      <c r="E570" s="93">
        <v>2081.1999999999998</v>
      </c>
      <c r="F570" s="93">
        <v>2080.9899999999998</v>
      </c>
      <c r="G570" s="93">
        <v>2087.6799999999998</v>
      </c>
      <c r="H570" s="93">
        <v>2101.1</v>
      </c>
      <c r="I570" s="93">
        <v>2406.1</v>
      </c>
      <c r="J570" s="93">
        <v>2576.08</v>
      </c>
      <c r="K570" s="93">
        <v>2624.46</v>
      </c>
      <c r="L570" s="93">
        <v>2598.04</v>
      </c>
      <c r="M570" s="93">
        <v>2586.1</v>
      </c>
      <c r="N570" s="93">
        <v>2577.2400000000002</v>
      </c>
      <c r="O570" s="93">
        <v>2592.92</v>
      </c>
      <c r="P570" s="93">
        <v>2584.9</v>
      </c>
      <c r="Q570" s="93">
        <v>2650.2400000000002</v>
      </c>
      <c r="R570" s="93">
        <v>2692.28</v>
      </c>
      <c r="S570" s="93">
        <v>2739.73</v>
      </c>
      <c r="T570" s="93">
        <v>2858.37</v>
      </c>
      <c r="U570" s="93">
        <v>2877.09</v>
      </c>
      <c r="V570" s="93">
        <v>2925.63</v>
      </c>
      <c r="W570" s="93">
        <v>2868.11</v>
      </c>
      <c r="X570" s="93">
        <v>2784.58</v>
      </c>
      <c r="Y570" s="93">
        <v>2466.4499999999998</v>
      </c>
    </row>
    <row r="571" spans="1:25" s="68" customFormat="1" ht="15.75" hidden="1" outlineLevel="1" x14ac:dyDescent="0.25">
      <c r="A571" s="106">
        <v>20</v>
      </c>
      <c r="B571" s="93">
        <v>2190.04</v>
      </c>
      <c r="C571" s="93">
        <v>2068.71</v>
      </c>
      <c r="D571" s="93">
        <v>2010.78</v>
      </c>
      <c r="E571" s="93">
        <v>1955.21</v>
      </c>
      <c r="F571" s="93">
        <v>1962.49</v>
      </c>
      <c r="G571" s="93">
        <v>2013.21</v>
      </c>
      <c r="H571" s="93">
        <v>1944.6000000000001</v>
      </c>
      <c r="I571" s="93">
        <v>2087.69</v>
      </c>
      <c r="J571" s="93">
        <v>2177.9899999999998</v>
      </c>
      <c r="K571" s="93">
        <v>2360.2199999999998</v>
      </c>
      <c r="L571" s="93">
        <v>2356.46</v>
      </c>
      <c r="M571" s="93">
        <v>2346.04</v>
      </c>
      <c r="N571" s="93">
        <v>2328.1</v>
      </c>
      <c r="O571" s="93">
        <v>2290.08</v>
      </c>
      <c r="P571" s="93">
        <v>2324.42</v>
      </c>
      <c r="Q571" s="93">
        <v>2394.12</v>
      </c>
      <c r="R571" s="93">
        <v>2439.7999999999997</v>
      </c>
      <c r="S571" s="93">
        <v>2513.89</v>
      </c>
      <c r="T571" s="93">
        <v>2681.4700000000003</v>
      </c>
      <c r="U571" s="93">
        <v>2816.55</v>
      </c>
      <c r="V571" s="93">
        <v>2847.26</v>
      </c>
      <c r="W571" s="93">
        <v>2815.29</v>
      </c>
      <c r="X571" s="93">
        <v>2681.2000000000003</v>
      </c>
      <c r="Y571" s="93">
        <v>2321.8200000000002</v>
      </c>
    </row>
    <row r="572" spans="1:25" s="68" customFormat="1" ht="15.75" hidden="1" outlineLevel="1" x14ac:dyDescent="0.25">
      <c r="A572" s="106">
        <v>21</v>
      </c>
      <c r="B572" s="93">
        <v>2045.5</v>
      </c>
      <c r="C572" s="93">
        <v>1961.24</v>
      </c>
      <c r="D572" s="93">
        <v>1843.8200000000002</v>
      </c>
      <c r="E572" s="93">
        <v>1864.6100000000001</v>
      </c>
      <c r="F572" s="93">
        <v>1895.8400000000001</v>
      </c>
      <c r="G572" s="93">
        <v>2059.16</v>
      </c>
      <c r="H572" s="93">
        <v>2174.5</v>
      </c>
      <c r="I572" s="93">
        <v>2661.2200000000003</v>
      </c>
      <c r="J572" s="93">
        <v>2728.69</v>
      </c>
      <c r="K572" s="93">
        <v>2783.8</v>
      </c>
      <c r="L572" s="93">
        <v>2767.9700000000003</v>
      </c>
      <c r="M572" s="93">
        <v>2759.55</v>
      </c>
      <c r="N572" s="93">
        <v>2731.4500000000003</v>
      </c>
      <c r="O572" s="93">
        <v>2729</v>
      </c>
      <c r="P572" s="93">
        <v>2729.27</v>
      </c>
      <c r="Q572" s="93">
        <v>2745.4700000000003</v>
      </c>
      <c r="R572" s="93">
        <v>2776.25</v>
      </c>
      <c r="S572" s="93">
        <v>2806.28</v>
      </c>
      <c r="T572" s="93">
        <v>2829.76</v>
      </c>
      <c r="U572" s="93">
        <v>3038</v>
      </c>
      <c r="V572" s="93">
        <v>2881.4900000000002</v>
      </c>
      <c r="W572" s="93">
        <v>2841.18</v>
      </c>
      <c r="X572" s="93">
        <v>2720.69</v>
      </c>
      <c r="Y572" s="93">
        <v>2423.9499999999998</v>
      </c>
    </row>
    <row r="573" spans="1:25" s="68" customFormat="1" ht="15.75" hidden="1" outlineLevel="1" x14ac:dyDescent="0.25">
      <c r="A573" s="106">
        <v>22</v>
      </c>
      <c r="B573" s="93">
        <v>2490.9</v>
      </c>
      <c r="C573" s="93">
        <v>2021.66</v>
      </c>
      <c r="D573" s="93">
        <v>1863.81</v>
      </c>
      <c r="E573" s="93">
        <v>1829.03</v>
      </c>
      <c r="F573" s="93">
        <v>1857.04</v>
      </c>
      <c r="G573" s="93">
        <v>2047.73</v>
      </c>
      <c r="H573" s="93">
        <v>2222.33</v>
      </c>
      <c r="I573" s="93">
        <v>2564.98</v>
      </c>
      <c r="J573" s="93">
        <v>2688.98</v>
      </c>
      <c r="K573" s="93">
        <v>2725.06</v>
      </c>
      <c r="L573" s="93">
        <v>2699.28</v>
      </c>
      <c r="M573" s="93">
        <v>2719.61</v>
      </c>
      <c r="N573" s="93">
        <v>2687.44</v>
      </c>
      <c r="O573" s="93">
        <v>2687.25</v>
      </c>
      <c r="P573" s="93">
        <v>2681.98</v>
      </c>
      <c r="Q573" s="93">
        <v>2695.96</v>
      </c>
      <c r="R573" s="93">
        <v>2707.09</v>
      </c>
      <c r="S573" s="93">
        <v>2715.51</v>
      </c>
      <c r="T573" s="93">
        <v>2737.3</v>
      </c>
      <c r="U573" s="93">
        <v>2804.42</v>
      </c>
      <c r="V573" s="93">
        <v>2817.9900000000002</v>
      </c>
      <c r="W573" s="93">
        <v>2788.52</v>
      </c>
      <c r="X573" s="93">
        <v>2684.55</v>
      </c>
      <c r="Y573" s="93">
        <v>2349.5099999999998</v>
      </c>
    </row>
    <row r="574" spans="1:25" s="68" customFormat="1" ht="15.75" hidden="1" outlineLevel="1" x14ac:dyDescent="0.25">
      <c r="A574" s="106">
        <v>23</v>
      </c>
      <c r="B574" s="93">
        <v>2015.3600000000001</v>
      </c>
      <c r="C574" s="93">
        <v>1787.38</v>
      </c>
      <c r="D574" s="93">
        <v>1750</v>
      </c>
      <c r="E574" s="93">
        <v>1746.97</v>
      </c>
      <c r="F574" s="93">
        <v>1787.72</v>
      </c>
      <c r="G574" s="93">
        <v>1830.18</v>
      </c>
      <c r="H574" s="93">
        <v>2060.65</v>
      </c>
      <c r="I574" s="93">
        <v>2317.52</v>
      </c>
      <c r="J574" s="93">
        <v>2589.85</v>
      </c>
      <c r="K574" s="93">
        <v>2665.37</v>
      </c>
      <c r="L574" s="93">
        <v>2675.69</v>
      </c>
      <c r="M574" s="93">
        <v>2657.1</v>
      </c>
      <c r="N574" s="93">
        <v>2622.27</v>
      </c>
      <c r="O574" s="93">
        <v>2631.82</v>
      </c>
      <c r="P574" s="93">
        <v>2653.69</v>
      </c>
      <c r="Q574" s="93">
        <v>2671.37</v>
      </c>
      <c r="R574" s="93">
        <v>2681.14</v>
      </c>
      <c r="S574" s="93">
        <v>2691.62</v>
      </c>
      <c r="T574" s="93">
        <v>2691.5</v>
      </c>
      <c r="U574" s="93">
        <v>2734</v>
      </c>
      <c r="V574" s="93">
        <v>2808.7000000000003</v>
      </c>
      <c r="W574" s="93">
        <v>2739.15</v>
      </c>
      <c r="X574" s="93">
        <v>2514.27</v>
      </c>
      <c r="Y574" s="93">
        <v>2294.02</v>
      </c>
    </row>
    <row r="575" spans="1:25" s="68" customFormat="1" ht="15.75" hidden="1" outlineLevel="1" x14ac:dyDescent="0.25">
      <c r="A575" s="106">
        <v>24</v>
      </c>
      <c r="B575" s="93">
        <v>1900.46</v>
      </c>
      <c r="C575" s="93">
        <v>1768.18</v>
      </c>
      <c r="D575" s="93">
        <v>1747.41</v>
      </c>
      <c r="E575" s="93">
        <v>1737.49</v>
      </c>
      <c r="F575" s="93">
        <v>1755.2</v>
      </c>
      <c r="G575" s="93">
        <v>1827.31</v>
      </c>
      <c r="H575" s="93">
        <v>2042.42</v>
      </c>
      <c r="I575" s="93">
        <v>2403.54</v>
      </c>
      <c r="J575" s="93">
        <v>2714.98</v>
      </c>
      <c r="K575" s="93">
        <v>2743.11</v>
      </c>
      <c r="L575" s="93">
        <v>2742</v>
      </c>
      <c r="M575" s="93">
        <v>2731.1</v>
      </c>
      <c r="N575" s="93">
        <v>2705.11</v>
      </c>
      <c r="O575" s="93">
        <v>2718.4</v>
      </c>
      <c r="P575" s="93">
        <v>2720.85</v>
      </c>
      <c r="Q575" s="93">
        <v>2723.54</v>
      </c>
      <c r="R575" s="93">
        <v>2740.11</v>
      </c>
      <c r="S575" s="93">
        <v>2752.44</v>
      </c>
      <c r="T575" s="93">
        <v>2758.55</v>
      </c>
      <c r="U575" s="93">
        <v>2812.66</v>
      </c>
      <c r="V575" s="93">
        <v>2825.9900000000002</v>
      </c>
      <c r="W575" s="93">
        <v>2817.78</v>
      </c>
      <c r="X575" s="93">
        <v>2562.56</v>
      </c>
      <c r="Y575" s="93">
        <v>2078.98</v>
      </c>
    </row>
    <row r="576" spans="1:25" s="68" customFormat="1" ht="15.75" hidden="1" outlineLevel="1" x14ac:dyDescent="0.25">
      <c r="A576" s="106">
        <v>25</v>
      </c>
      <c r="B576" s="93">
        <v>1896.92</v>
      </c>
      <c r="C576" s="93">
        <v>1750.94</v>
      </c>
      <c r="D576" s="93">
        <v>1698.5900000000001</v>
      </c>
      <c r="E576" s="93">
        <v>1688.98</v>
      </c>
      <c r="F576" s="93">
        <v>1716.48</v>
      </c>
      <c r="G576" s="93">
        <v>1747.0900000000001</v>
      </c>
      <c r="H576" s="93">
        <v>2039.92</v>
      </c>
      <c r="I576" s="93">
        <v>2320.9299999999998</v>
      </c>
      <c r="J576" s="93">
        <v>2599.1799999999998</v>
      </c>
      <c r="K576" s="93">
        <v>2674.27</v>
      </c>
      <c r="L576" s="93">
        <v>2667.15</v>
      </c>
      <c r="M576" s="93">
        <v>2705.25</v>
      </c>
      <c r="N576" s="93">
        <v>2667.82</v>
      </c>
      <c r="O576" s="93">
        <v>2715.63</v>
      </c>
      <c r="P576" s="93">
        <v>2728.13</v>
      </c>
      <c r="Q576" s="93">
        <v>2736.38</v>
      </c>
      <c r="R576" s="93">
        <v>2752.2000000000003</v>
      </c>
      <c r="S576" s="93">
        <v>2764.62</v>
      </c>
      <c r="T576" s="93">
        <v>2780.84</v>
      </c>
      <c r="U576" s="93">
        <v>2799.43</v>
      </c>
      <c r="V576" s="93">
        <v>2845.7000000000003</v>
      </c>
      <c r="W576" s="93">
        <v>2832.62</v>
      </c>
      <c r="X576" s="93">
        <v>2577.66</v>
      </c>
      <c r="Y576" s="93">
        <v>2300.2799999999997</v>
      </c>
    </row>
    <row r="577" spans="1:25" s="68" customFormat="1" ht="15.75" hidden="1" outlineLevel="1" x14ac:dyDescent="0.25">
      <c r="A577" s="106">
        <v>26</v>
      </c>
      <c r="B577" s="93">
        <v>1935.19</v>
      </c>
      <c r="C577" s="93">
        <v>1712.5800000000002</v>
      </c>
      <c r="D577" s="93">
        <v>1665.28</v>
      </c>
      <c r="E577" s="93">
        <v>1688.5</v>
      </c>
      <c r="F577" s="93">
        <v>1664.2</v>
      </c>
      <c r="G577" s="93">
        <v>1684.99</v>
      </c>
      <c r="H577" s="93">
        <v>1715.91</v>
      </c>
      <c r="I577" s="93">
        <v>2022.1200000000001</v>
      </c>
      <c r="J577" s="93">
        <v>2330.36</v>
      </c>
      <c r="K577" s="93">
        <v>2464.59</v>
      </c>
      <c r="L577" s="93">
        <v>2494.5499999999997</v>
      </c>
      <c r="M577" s="93">
        <v>2495.9699999999998</v>
      </c>
      <c r="N577" s="93">
        <v>2445.31</v>
      </c>
      <c r="O577" s="93">
        <v>2419.09</v>
      </c>
      <c r="P577" s="93">
        <v>2403.1799999999998</v>
      </c>
      <c r="Q577" s="93">
        <v>2416.38</v>
      </c>
      <c r="R577" s="93">
        <v>2489.9499999999998</v>
      </c>
      <c r="S577" s="93">
        <v>2580.38</v>
      </c>
      <c r="T577" s="93">
        <v>2629.05</v>
      </c>
      <c r="U577" s="93">
        <v>2772.96</v>
      </c>
      <c r="V577" s="93">
        <v>2827.9700000000003</v>
      </c>
      <c r="W577" s="93">
        <v>2748.35</v>
      </c>
      <c r="X577" s="93">
        <v>2282.87</v>
      </c>
      <c r="Y577" s="93">
        <v>1986.28</v>
      </c>
    </row>
    <row r="578" spans="1:25" s="68" customFormat="1" ht="15.75" hidden="1" outlineLevel="1" x14ac:dyDescent="0.25">
      <c r="A578" s="106">
        <v>27</v>
      </c>
      <c r="B578" s="93">
        <v>1877.76</v>
      </c>
      <c r="C578" s="93">
        <v>1797.05</v>
      </c>
      <c r="D578" s="93">
        <v>1723.68</v>
      </c>
      <c r="E578" s="93">
        <v>1697.72</v>
      </c>
      <c r="F578" s="93">
        <v>1724.05</v>
      </c>
      <c r="G578" s="93">
        <v>1683.81</v>
      </c>
      <c r="H578" s="93">
        <v>1710.3700000000001</v>
      </c>
      <c r="I578" s="93">
        <v>1851.93</v>
      </c>
      <c r="J578" s="93">
        <v>2029.79</v>
      </c>
      <c r="K578" s="93">
        <v>2262.83</v>
      </c>
      <c r="L578" s="93">
        <v>2309.77</v>
      </c>
      <c r="M578" s="93">
        <v>2321.8200000000002</v>
      </c>
      <c r="N578" s="93">
        <v>2311.85</v>
      </c>
      <c r="O578" s="93">
        <v>2320.56</v>
      </c>
      <c r="P578" s="93">
        <v>2322.29</v>
      </c>
      <c r="Q578" s="93">
        <v>2313.96</v>
      </c>
      <c r="R578" s="93">
        <v>2352.73</v>
      </c>
      <c r="S578" s="93">
        <v>2468.29</v>
      </c>
      <c r="T578" s="93">
        <v>2525.25</v>
      </c>
      <c r="U578" s="93">
        <v>2803.01</v>
      </c>
      <c r="V578" s="93">
        <v>2888.67</v>
      </c>
      <c r="W578" s="93">
        <v>2803.55</v>
      </c>
      <c r="X578" s="93">
        <v>2302.2799999999997</v>
      </c>
      <c r="Y578" s="93">
        <v>2025.01</v>
      </c>
    </row>
    <row r="579" spans="1:25" s="68" customFormat="1" ht="15.75" hidden="1" outlineLevel="1" x14ac:dyDescent="0.25">
      <c r="A579" s="106">
        <v>28</v>
      </c>
      <c r="B579" s="93">
        <v>1714.1200000000001</v>
      </c>
      <c r="C579" s="93">
        <v>1605.5800000000002</v>
      </c>
      <c r="D579" s="93">
        <v>1562.88</v>
      </c>
      <c r="E579" s="93">
        <v>1558.46</v>
      </c>
      <c r="F579" s="93">
        <v>1559.93</v>
      </c>
      <c r="G579" s="93">
        <v>1662.5800000000002</v>
      </c>
      <c r="H579" s="93">
        <v>1865.19</v>
      </c>
      <c r="I579" s="93">
        <v>2229.33</v>
      </c>
      <c r="J579" s="93">
        <v>2572.63</v>
      </c>
      <c r="K579" s="93">
        <v>2765.98</v>
      </c>
      <c r="L579" s="93">
        <v>2727</v>
      </c>
      <c r="M579" s="93">
        <v>2730.7400000000002</v>
      </c>
      <c r="N579" s="93">
        <v>2668.2000000000003</v>
      </c>
      <c r="O579" s="93">
        <v>2720.35</v>
      </c>
      <c r="P579" s="93">
        <v>2782.08</v>
      </c>
      <c r="Q579" s="93">
        <v>2775.9500000000003</v>
      </c>
      <c r="R579" s="93">
        <v>2772.01</v>
      </c>
      <c r="S579" s="93">
        <v>2778.2200000000003</v>
      </c>
      <c r="T579" s="93">
        <v>2786.42</v>
      </c>
      <c r="U579" s="93">
        <v>2863.62</v>
      </c>
      <c r="V579" s="93">
        <v>2865.53</v>
      </c>
      <c r="W579" s="93">
        <v>2800.51</v>
      </c>
      <c r="X579" s="93">
        <v>2310.19</v>
      </c>
      <c r="Y579" s="93">
        <v>1979.19</v>
      </c>
    </row>
    <row r="580" spans="1:25" s="68" customFormat="1" ht="15.75" hidden="1" outlineLevel="1" x14ac:dyDescent="0.25">
      <c r="A580" s="106">
        <v>29</v>
      </c>
      <c r="B580" s="93">
        <v>1776.22</v>
      </c>
      <c r="C580" s="93">
        <v>1670.29</v>
      </c>
      <c r="D580" s="93">
        <v>1633.3</v>
      </c>
      <c r="E580" s="93">
        <v>1641.97</v>
      </c>
      <c r="F580" s="93">
        <v>1661.72</v>
      </c>
      <c r="G580" s="93">
        <v>1733.8700000000001</v>
      </c>
      <c r="H580" s="93">
        <v>1897.03</v>
      </c>
      <c r="I580" s="93">
        <v>2057.65</v>
      </c>
      <c r="J580" s="93">
        <v>2276.04</v>
      </c>
      <c r="K580" s="93">
        <v>2311.0700000000002</v>
      </c>
      <c r="L580" s="93">
        <v>2318.0099999999998</v>
      </c>
      <c r="M580" s="93">
        <v>2317.15</v>
      </c>
      <c r="N580" s="93">
        <v>2304.34</v>
      </c>
      <c r="O580" s="93">
        <v>2294.7999999999997</v>
      </c>
      <c r="P580" s="93">
        <v>2294.04</v>
      </c>
      <c r="Q580" s="93">
        <v>2292.58</v>
      </c>
      <c r="R580" s="93">
        <v>2316.19</v>
      </c>
      <c r="S580" s="93">
        <v>2325.35</v>
      </c>
      <c r="T580" s="93">
        <v>2367.2799999999997</v>
      </c>
      <c r="U580" s="93">
        <v>2444.2199999999998</v>
      </c>
      <c r="V580" s="93">
        <v>2775.68</v>
      </c>
      <c r="W580" s="93">
        <v>2575.7000000000003</v>
      </c>
      <c r="X580" s="93">
        <v>2332.17</v>
      </c>
      <c r="Y580" s="93">
        <v>2052.9699999999998</v>
      </c>
    </row>
    <row r="581" spans="1:25" s="68" customFormat="1" ht="15.75" collapsed="1" x14ac:dyDescent="0.25">
      <c r="A581" s="106">
        <v>30</v>
      </c>
      <c r="B581" s="93">
        <v>1984.51</v>
      </c>
      <c r="C581" s="93">
        <v>1810</v>
      </c>
      <c r="D581" s="93">
        <v>1764.29</v>
      </c>
      <c r="E581" s="93">
        <v>1775.99</v>
      </c>
      <c r="F581" s="93">
        <v>1845.28</v>
      </c>
      <c r="G581" s="93">
        <v>1955.25</v>
      </c>
      <c r="H581" s="93">
        <v>2139.5</v>
      </c>
      <c r="I581" s="93">
        <v>2307.39</v>
      </c>
      <c r="J581" s="93">
        <v>2635.79</v>
      </c>
      <c r="K581" s="93">
        <v>2818.9</v>
      </c>
      <c r="L581" s="93">
        <v>2812.11</v>
      </c>
      <c r="M581" s="93">
        <v>2820.86</v>
      </c>
      <c r="N581" s="93">
        <v>2802.25</v>
      </c>
      <c r="O581" s="93">
        <v>2798.42</v>
      </c>
      <c r="P581" s="93">
        <v>2793.84</v>
      </c>
      <c r="Q581" s="93">
        <v>2792.19</v>
      </c>
      <c r="R581" s="93">
        <v>2793.17</v>
      </c>
      <c r="S581" s="93">
        <v>2765.09</v>
      </c>
      <c r="T581" s="93">
        <v>2790.48</v>
      </c>
      <c r="U581" s="93">
        <v>2857.53</v>
      </c>
      <c r="V581" s="93">
        <v>3212.34</v>
      </c>
      <c r="W581" s="93">
        <v>3241.04</v>
      </c>
      <c r="X581" s="93">
        <v>2983.48</v>
      </c>
      <c r="Y581" s="93">
        <v>2413.96</v>
      </c>
    </row>
    <row r="582" spans="1:25" s="68" customFormat="1" ht="15.75" x14ac:dyDescent="0.25">
      <c r="A582" s="46"/>
    </row>
    <row r="583" spans="1:25" s="68" customFormat="1" ht="15.75" x14ac:dyDescent="0.25">
      <c r="A583" s="142" t="s">
        <v>32</v>
      </c>
      <c r="B583" s="142" t="s">
        <v>121</v>
      </c>
      <c r="C583" s="142"/>
      <c r="D583" s="142"/>
      <c r="E583" s="142"/>
      <c r="F583" s="142"/>
      <c r="G583" s="142"/>
      <c r="H583" s="142"/>
      <c r="I583" s="142"/>
      <c r="J583" s="142"/>
      <c r="K583" s="142"/>
      <c r="L583" s="142"/>
      <c r="M583" s="142"/>
      <c r="N583" s="142"/>
      <c r="O583" s="142"/>
      <c r="P583" s="142"/>
      <c r="Q583" s="142"/>
      <c r="R583" s="142"/>
      <c r="S583" s="142"/>
      <c r="T583" s="142"/>
      <c r="U583" s="142"/>
      <c r="V583" s="142"/>
      <c r="W583" s="142"/>
      <c r="X583" s="142"/>
      <c r="Y583" s="142"/>
    </row>
    <row r="584" spans="1:25" s="75" customFormat="1" ht="12.75" x14ac:dyDescent="0.2">
      <c r="A584" s="142"/>
      <c r="B584" s="74" t="s">
        <v>33</v>
      </c>
      <c r="C584" s="74" t="s">
        <v>34</v>
      </c>
      <c r="D584" s="74" t="s">
        <v>35</v>
      </c>
      <c r="E584" s="74" t="s">
        <v>36</v>
      </c>
      <c r="F584" s="74" t="s">
        <v>37</v>
      </c>
      <c r="G584" s="74" t="s">
        <v>38</v>
      </c>
      <c r="H584" s="74" t="s">
        <v>39</v>
      </c>
      <c r="I584" s="74" t="s">
        <v>40</v>
      </c>
      <c r="J584" s="74" t="s">
        <v>41</v>
      </c>
      <c r="K584" s="74" t="s">
        <v>42</v>
      </c>
      <c r="L584" s="74" t="s">
        <v>43</v>
      </c>
      <c r="M584" s="74" t="s">
        <v>44</v>
      </c>
      <c r="N584" s="74" t="s">
        <v>45</v>
      </c>
      <c r="O584" s="74" t="s">
        <v>46</v>
      </c>
      <c r="P584" s="74" t="s">
        <v>47</v>
      </c>
      <c r="Q584" s="74" t="s">
        <v>48</v>
      </c>
      <c r="R584" s="74" t="s">
        <v>49</v>
      </c>
      <c r="S584" s="74" t="s">
        <v>50</v>
      </c>
      <c r="T584" s="74" t="s">
        <v>51</v>
      </c>
      <c r="U584" s="74" t="s">
        <v>52</v>
      </c>
      <c r="V584" s="74" t="s">
        <v>53</v>
      </c>
      <c r="W584" s="74" t="s">
        <v>54</v>
      </c>
      <c r="X584" s="74" t="s">
        <v>55</v>
      </c>
      <c r="Y584" s="74" t="s">
        <v>56</v>
      </c>
    </row>
    <row r="585" spans="1:25" s="68" customFormat="1" ht="15.75" x14ac:dyDescent="0.25">
      <c r="A585" s="106">
        <v>1</v>
      </c>
      <c r="B585" s="93">
        <v>2128.5</v>
      </c>
      <c r="C585" s="93">
        <v>2060.39</v>
      </c>
      <c r="D585" s="93">
        <v>2056.63</v>
      </c>
      <c r="E585" s="93">
        <v>2054.25</v>
      </c>
      <c r="F585" s="93">
        <v>2087.44</v>
      </c>
      <c r="G585" s="93">
        <v>2282.14</v>
      </c>
      <c r="H585" s="93">
        <v>2403.35</v>
      </c>
      <c r="I585" s="93">
        <v>2746.22</v>
      </c>
      <c r="J585" s="93">
        <v>3002.02</v>
      </c>
      <c r="K585" s="93">
        <v>3079.79</v>
      </c>
      <c r="L585" s="93">
        <v>3042.7799999999997</v>
      </c>
      <c r="M585" s="93">
        <v>3013.29</v>
      </c>
      <c r="N585" s="93">
        <v>2984.23</v>
      </c>
      <c r="O585" s="93">
        <v>2994.45</v>
      </c>
      <c r="P585" s="93">
        <v>3017.68</v>
      </c>
      <c r="Q585" s="93">
        <v>3039.62</v>
      </c>
      <c r="R585" s="93">
        <v>3040.42</v>
      </c>
      <c r="S585" s="93">
        <v>3047.25</v>
      </c>
      <c r="T585" s="93">
        <v>3125.56</v>
      </c>
      <c r="U585" s="93">
        <v>3153.33</v>
      </c>
      <c r="V585" s="93">
        <v>3137.1299999999997</v>
      </c>
      <c r="W585" s="93">
        <v>3036.0699999999997</v>
      </c>
      <c r="X585" s="93">
        <v>2757.62</v>
      </c>
      <c r="Y585" s="93">
        <v>2414.2399999999998</v>
      </c>
    </row>
    <row r="586" spans="1:25" s="68" customFormat="1" ht="15.75" hidden="1" outlineLevel="1" x14ac:dyDescent="0.25">
      <c r="A586" s="106">
        <v>2</v>
      </c>
      <c r="B586" s="93">
        <v>2148.52</v>
      </c>
      <c r="C586" s="93">
        <v>2041.73</v>
      </c>
      <c r="D586" s="93">
        <v>1981.81</v>
      </c>
      <c r="E586" s="93">
        <v>1982.6399999999999</v>
      </c>
      <c r="F586" s="93">
        <v>2009.2599999999998</v>
      </c>
      <c r="G586" s="93">
        <v>2169.2599999999998</v>
      </c>
      <c r="H586" s="93">
        <v>2349.77</v>
      </c>
      <c r="I586" s="93">
        <v>2691.07</v>
      </c>
      <c r="J586" s="93">
        <v>2995.35</v>
      </c>
      <c r="K586" s="93">
        <v>3128.5699999999997</v>
      </c>
      <c r="L586" s="93">
        <v>3121.1299999999997</v>
      </c>
      <c r="M586" s="93">
        <v>3111.85</v>
      </c>
      <c r="N586" s="93">
        <v>3094.74</v>
      </c>
      <c r="O586" s="93">
        <v>3105.0099999999998</v>
      </c>
      <c r="P586" s="93">
        <v>3101.31</v>
      </c>
      <c r="Q586" s="93">
        <v>3099.24</v>
      </c>
      <c r="R586" s="93">
        <v>3109.3999999999996</v>
      </c>
      <c r="S586" s="93">
        <v>3115.37</v>
      </c>
      <c r="T586" s="93">
        <v>3147.31</v>
      </c>
      <c r="U586" s="93">
        <v>3161.85</v>
      </c>
      <c r="V586" s="93">
        <v>3148.5499999999997</v>
      </c>
      <c r="W586" s="93">
        <v>3082.08</v>
      </c>
      <c r="X586" s="93">
        <v>2904.37</v>
      </c>
      <c r="Y586" s="93">
        <v>2612.81</v>
      </c>
    </row>
    <row r="587" spans="1:25" s="68" customFormat="1" ht="15.75" hidden="1" outlineLevel="1" x14ac:dyDescent="0.25">
      <c r="A587" s="106">
        <v>3</v>
      </c>
      <c r="B587" s="93">
        <v>2745.55</v>
      </c>
      <c r="C587" s="93">
        <v>2209.2399999999998</v>
      </c>
      <c r="D587" s="93">
        <v>2115.12</v>
      </c>
      <c r="E587" s="93">
        <v>2116.66</v>
      </c>
      <c r="F587" s="93">
        <v>2174.54</v>
      </c>
      <c r="G587" s="93">
        <v>2314.9</v>
      </c>
      <c r="H587" s="93">
        <v>2466.36</v>
      </c>
      <c r="I587" s="93">
        <v>2859.3999999999996</v>
      </c>
      <c r="J587" s="93">
        <v>3100.06</v>
      </c>
      <c r="K587" s="93">
        <v>3144.73</v>
      </c>
      <c r="L587" s="93">
        <v>3135.5699999999997</v>
      </c>
      <c r="M587" s="93">
        <v>3130.81</v>
      </c>
      <c r="N587" s="93">
        <v>3117.71</v>
      </c>
      <c r="O587" s="93">
        <v>3118</v>
      </c>
      <c r="P587" s="93">
        <v>3113.25</v>
      </c>
      <c r="Q587" s="93">
        <v>3115.54</v>
      </c>
      <c r="R587" s="93">
        <v>3124.71</v>
      </c>
      <c r="S587" s="93">
        <v>3132.12</v>
      </c>
      <c r="T587" s="93">
        <v>3156.93</v>
      </c>
      <c r="U587" s="93">
        <v>3174.7799999999997</v>
      </c>
      <c r="V587" s="93">
        <v>3162.19</v>
      </c>
      <c r="W587" s="93">
        <v>3099.41</v>
      </c>
      <c r="X587" s="93">
        <v>2858.74</v>
      </c>
      <c r="Y587" s="93">
        <v>2524.77</v>
      </c>
    </row>
    <row r="588" spans="1:25" s="68" customFormat="1" ht="15.75" hidden="1" outlineLevel="1" x14ac:dyDescent="0.25">
      <c r="A588" s="106">
        <v>4</v>
      </c>
      <c r="B588" s="93">
        <v>2328.59</v>
      </c>
      <c r="C588" s="93">
        <v>2121.98</v>
      </c>
      <c r="D588" s="93">
        <v>2085.33</v>
      </c>
      <c r="E588" s="93">
        <v>2098.98</v>
      </c>
      <c r="F588" s="93">
        <v>2212.17</v>
      </c>
      <c r="G588" s="93">
        <v>2327.04</v>
      </c>
      <c r="H588" s="93">
        <v>2482.79</v>
      </c>
      <c r="I588" s="93">
        <v>2931.66</v>
      </c>
      <c r="J588" s="93">
        <v>3080.98</v>
      </c>
      <c r="K588" s="93">
        <v>3154.66</v>
      </c>
      <c r="L588" s="93">
        <v>3100.79</v>
      </c>
      <c r="M588" s="93">
        <v>3142.18</v>
      </c>
      <c r="N588" s="93">
        <v>3084.2999999999997</v>
      </c>
      <c r="O588" s="93">
        <v>3132.25</v>
      </c>
      <c r="P588" s="93">
        <v>3129.7599999999998</v>
      </c>
      <c r="Q588" s="93">
        <v>3123.5499999999997</v>
      </c>
      <c r="R588" s="93">
        <v>3121.0499999999997</v>
      </c>
      <c r="S588" s="93">
        <v>3120.66</v>
      </c>
      <c r="T588" s="93">
        <v>3143.0699999999997</v>
      </c>
      <c r="U588" s="93">
        <v>3190.58</v>
      </c>
      <c r="V588" s="93">
        <v>3160.64</v>
      </c>
      <c r="W588" s="93">
        <v>3131.44</v>
      </c>
      <c r="X588" s="93">
        <v>2912.58</v>
      </c>
      <c r="Y588" s="93">
        <v>2521.1999999999998</v>
      </c>
    </row>
    <row r="589" spans="1:25" s="68" customFormat="1" ht="15.75" hidden="1" outlineLevel="1" x14ac:dyDescent="0.25">
      <c r="A589" s="106">
        <v>5</v>
      </c>
      <c r="B589" s="93">
        <v>2356.69</v>
      </c>
      <c r="C589" s="93">
        <v>2237.44</v>
      </c>
      <c r="D589" s="93">
        <v>2112.6999999999998</v>
      </c>
      <c r="E589" s="93">
        <v>2102.7599999999998</v>
      </c>
      <c r="F589" s="93">
        <v>2124.7599999999998</v>
      </c>
      <c r="G589" s="93">
        <v>2157.9899999999998</v>
      </c>
      <c r="H589" s="93">
        <v>2251.64</v>
      </c>
      <c r="I589" s="93">
        <v>2387</v>
      </c>
      <c r="J589" s="93">
        <v>2841.95</v>
      </c>
      <c r="K589" s="93">
        <v>2939.6499999999996</v>
      </c>
      <c r="L589" s="93">
        <v>2952.5699999999997</v>
      </c>
      <c r="M589" s="93">
        <v>2948.91</v>
      </c>
      <c r="N589" s="93">
        <v>2936.5499999999997</v>
      </c>
      <c r="O589" s="93">
        <v>2925.27</v>
      </c>
      <c r="P589" s="93">
        <v>2970.97</v>
      </c>
      <c r="Q589" s="93">
        <v>2911.8199999999997</v>
      </c>
      <c r="R589" s="93">
        <v>2906.8799999999997</v>
      </c>
      <c r="S589" s="93">
        <v>2927.81</v>
      </c>
      <c r="T589" s="93">
        <v>2976.6299999999997</v>
      </c>
      <c r="U589" s="93">
        <v>3040.58</v>
      </c>
      <c r="V589" s="93">
        <v>3063.89</v>
      </c>
      <c r="W589" s="93">
        <v>3004.48</v>
      </c>
      <c r="X589" s="93">
        <v>3149.71</v>
      </c>
      <c r="Y589" s="93">
        <v>2447.88</v>
      </c>
    </row>
    <row r="590" spans="1:25" s="68" customFormat="1" ht="15.75" hidden="1" outlineLevel="1" x14ac:dyDescent="0.25">
      <c r="A590" s="106">
        <v>6</v>
      </c>
      <c r="B590" s="93">
        <v>2331.52</v>
      </c>
      <c r="C590" s="93">
        <v>2108.19</v>
      </c>
      <c r="D590" s="93">
        <v>2072.34</v>
      </c>
      <c r="E590" s="93">
        <v>2062.48</v>
      </c>
      <c r="F590" s="93">
        <v>2063.64</v>
      </c>
      <c r="G590" s="93">
        <v>2061.98</v>
      </c>
      <c r="H590" s="93">
        <v>2075.34</v>
      </c>
      <c r="I590" s="93">
        <v>2104.0299999999997</v>
      </c>
      <c r="J590" s="93">
        <v>2363.36</v>
      </c>
      <c r="K590" s="93">
        <v>2385.4699999999998</v>
      </c>
      <c r="L590" s="93">
        <v>2385.89</v>
      </c>
      <c r="M590" s="93">
        <v>2734.3</v>
      </c>
      <c r="N590" s="93">
        <v>2588.5700000000002</v>
      </c>
      <c r="O590" s="93">
        <v>2381.71</v>
      </c>
      <c r="P590" s="93">
        <v>2382.63</v>
      </c>
      <c r="Q590" s="93">
        <v>2378.2799999999997</v>
      </c>
      <c r="R590" s="93">
        <v>2676.72</v>
      </c>
      <c r="S590" s="93">
        <v>2757.88</v>
      </c>
      <c r="T590" s="93">
        <v>2894.17</v>
      </c>
      <c r="U590" s="93">
        <v>3071.47</v>
      </c>
      <c r="V590" s="93">
        <v>3126.54</v>
      </c>
      <c r="W590" s="93">
        <v>3031.64</v>
      </c>
      <c r="X590" s="93">
        <v>2672.43</v>
      </c>
      <c r="Y590" s="93">
        <v>2391.73</v>
      </c>
    </row>
    <row r="591" spans="1:25" s="68" customFormat="1" ht="15.75" hidden="1" outlineLevel="1" x14ac:dyDescent="0.25">
      <c r="A591" s="106">
        <v>7</v>
      </c>
      <c r="B591" s="93">
        <v>2417.1799999999998</v>
      </c>
      <c r="C591" s="93">
        <v>2197.41</v>
      </c>
      <c r="D591" s="93">
        <v>2116.52</v>
      </c>
      <c r="E591" s="93">
        <v>2097.71</v>
      </c>
      <c r="F591" s="93">
        <v>2074.5</v>
      </c>
      <c r="G591" s="93">
        <v>2245.44</v>
      </c>
      <c r="H591" s="93">
        <v>2525.0099999999998</v>
      </c>
      <c r="I591" s="93">
        <v>2960.72</v>
      </c>
      <c r="J591" s="93">
        <v>3112.8999999999996</v>
      </c>
      <c r="K591" s="93">
        <v>3186.49</v>
      </c>
      <c r="L591" s="93">
        <v>3179.68</v>
      </c>
      <c r="M591" s="93">
        <v>3175.54</v>
      </c>
      <c r="N591" s="93">
        <v>3165.5</v>
      </c>
      <c r="O591" s="93">
        <v>3150.83</v>
      </c>
      <c r="P591" s="93">
        <v>3144.3199999999997</v>
      </c>
      <c r="Q591" s="93">
        <v>3146.5499999999997</v>
      </c>
      <c r="R591" s="93">
        <v>3156.43</v>
      </c>
      <c r="S591" s="93">
        <v>3193.2599999999998</v>
      </c>
      <c r="T591" s="93">
        <v>3194.43</v>
      </c>
      <c r="U591" s="93">
        <v>3231.6099999999997</v>
      </c>
      <c r="V591" s="93">
        <v>3222.81</v>
      </c>
      <c r="W591" s="93">
        <v>3154.12</v>
      </c>
      <c r="X591" s="93">
        <v>2712.46</v>
      </c>
      <c r="Y591" s="93">
        <v>2383.59</v>
      </c>
    </row>
    <row r="592" spans="1:25" s="68" customFormat="1" ht="15.75" hidden="1" outlineLevel="1" x14ac:dyDescent="0.25">
      <c r="A592" s="106">
        <v>8</v>
      </c>
      <c r="B592" s="93">
        <v>2145.89</v>
      </c>
      <c r="C592" s="93">
        <v>2063.42</v>
      </c>
      <c r="D592" s="93">
        <v>2024</v>
      </c>
      <c r="E592" s="93">
        <v>2010.27</v>
      </c>
      <c r="F592" s="93">
        <v>2010.3200000000002</v>
      </c>
      <c r="G592" s="93">
        <v>1994.1</v>
      </c>
      <c r="H592" s="93">
        <v>2158.9899999999998</v>
      </c>
      <c r="I592" s="93">
        <v>2727.18</v>
      </c>
      <c r="J592" s="93">
        <v>3017.23</v>
      </c>
      <c r="K592" s="93">
        <v>3027.64</v>
      </c>
      <c r="L592" s="93">
        <v>2484.96</v>
      </c>
      <c r="M592" s="93">
        <v>2570.84</v>
      </c>
      <c r="N592" s="93">
        <v>2487.83</v>
      </c>
      <c r="O592" s="93">
        <v>2530.4</v>
      </c>
      <c r="P592" s="93">
        <v>2574.91</v>
      </c>
      <c r="Q592" s="93">
        <v>2618.77</v>
      </c>
      <c r="R592" s="93">
        <v>2652.58</v>
      </c>
      <c r="S592" s="93">
        <v>2998</v>
      </c>
      <c r="T592" s="93">
        <v>3045.2799999999997</v>
      </c>
      <c r="U592" s="93">
        <v>3258.0099999999998</v>
      </c>
      <c r="V592" s="93">
        <v>3291.8799999999997</v>
      </c>
      <c r="W592" s="93">
        <v>3127.96</v>
      </c>
      <c r="X592" s="93">
        <v>3040.54</v>
      </c>
      <c r="Y592" s="93">
        <v>2622.39</v>
      </c>
    </row>
    <row r="593" spans="1:25" s="68" customFormat="1" ht="15.75" hidden="1" outlineLevel="1" x14ac:dyDescent="0.25">
      <c r="A593" s="106">
        <v>9</v>
      </c>
      <c r="B593" s="93">
        <v>2389.64</v>
      </c>
      <c r="C593" s="93">
        <v>2530.64</v>
      </c>
      <c r="D593" s="93">
        <v>2502.87</v>
      </c>
      <c r="E593" s="93">
        <v>2484.5299999999997</v>
      </c>
      <c r="F593" s="93">
        <v>2562.48</v>
      </c>
      <c r="G593" s="93">
        <v>2780.73</v>
      </c>
      <c r="H593" s="93">
        <v>2986.1099999999997</v>
      </c>
      <c r="I593" s="93">
        <v>3120.25</v>
      </c>
      <c r="J593" s="93">
        <v>3174.0299999999997</v>
      </c>
      <c r="K593" s="93">
        <v>3548.5299999999997</v>
      </c>
      <c r="L593" s="93">
        <v>3208.7599999999998</v>
      </c>
      <c r="M593" s="93">
        <v>3257.81</v>
      </c>
      <c r="N593" s="93">
        <v>3182.8599999999997</v>
      </c>
      <c r="O593" s="93">
        <v>3232.3199999999997</v>
      </c>
      <c r="P593" s="93">
        <v>3246.46</v>
      </c>
      <c r="Q593" s="93">
        <v>3264.3199999999997</v>
      </c>
      <c r="R593" s="93">
        <v>3223.91</v>
      </c>
      <c r="S593" s="93">
        <v>3279.52</v>
      </c>
      <c r="T593" s="93">
        <v>3272.81</v>
      </c>
      <c r="U593" s="93">
        <v>3420.35</v>
      </c>
      <c r="V593" s="93">
        <v>3532.99</v>
      </c>
      <c r="W593" s="93">
        <v>3574.7799999999997</v>
      </c>
      <c r="X593" s="93">
        <v>3148.44</v>
      </c>
      <c r="Y593" s="93">
        <v>2878.2799999999997</v>
      </c>
    </row>
    <row r="594" spans="1:25" s="68" customFormat="1" ht="15.75" hidden="1" outlineLevel="1" x14ac:dyDescent="0.25">
      <c r="A594" s="106">
        <v>10</v>
      </c>
      <c r="B594" s="93">
        <v>2437.75</v>
      </c>
      <c r="C594" s="93">
        <v>2346.62</v>
      </c>
      <c r="D594" s="93">
        <v>2285.29</v>
      </c>
      <c r="E594" s="93">
        <v>2333.7799999999997</v>
      </c>
      <c r="F594" s="93">
        <v>2409.1799999999998</v>
      </c>
      <c r="G594" s="93">
        <v>2568.34</v>
      </c>
      <c r="H594" s="93">
        <v>2905.91</v>
      </c>
      <c r="I594" s="93">
        <v>3132.06</v>
      </c>
      <c r="J594" s="93">
        <v>3181.89</v>
      </c>
      <c r="K594" s="93">
        <v>3187.46</v>
      </c>
      <c r="L594" s="93">
        <v>3175.71</v>
      </c>
      <c r="M594" s="93">
        <v>3157.6</v>
      </c>
      <c r="N594" s="93">
        <v>3144.77</v>
      </c>
      <c r="O594" s="93">
        <v>3166.93</v>
      </c>
      <c r="P594" s="93">
        <v>3161.85</v>
      </c>
      <c r="Q594" s="93">
        <v>3164.45</v>
      </c>
      <c r="R594" s="93">
        <v>3172.29</v>
      </c>
      <c r="S594" s="93">
        <v>3185.2</v>
      </c>
      <c r="T594" s="93">
        <v>3217.6299999999997</v>
      </c>
      <c r="U594" s="93">
        <v>3307.58</v>
      </c>
      <c r="V594" s="93">
        <v>3359.89</v>
      </c>
      <c r="W594" s="93">
        <v>3202.39</v>
      </c>
      <c r="X594" s="93">
        <v>3140.5099999999998</v>
      </c>
      <c r="Y594" s="93">
        <v>2910.81</v>
      </c>
    </row>
    <row r="595" spans="1:25" s="68" customFormat="1" ht="15.75" hidden="1" outlineLevel="1" x14ac:dyDescent="0.25">
      <c r="A595" s="106">
        <v>11</v>
      </c>
      <c r="B595" s="93">
        <v>2612.75</v>
      </c>
      <c r="C595" s="93">
        <v>2358.48</v>
      </c>
      <c r="D595" s="93">
        <v>2354.5</v>
      </c>
      <c r="E595" s="93">
        <v>2354.9499999999998</v>
      </c>
      <c r="F595" s="93">
        <v>2405.5099999999998</v>
      </c>
      <c r="G595" s="93">
        <v>2574.7799999999997</v>
      </c>
      <c r="H595" s="93">
        <v>2754.27</v>
      </c>
      <c r="I595" s="93">
        <v>2916.3399999999997</v>
      </c>
      <c r="J595" s="93">
        <v>3112.14</v>
      </c>
      <c r="K595" s="93">
        <v>3148.23</v>
      </c>
      <c r="L595" s="93">
        <v>3140.21</v>
      </c>
      <c r="M595" s="93">
        <v>3135.8999999999996</v>
      </c>
      <c r="N595" s="93">
        <v>3115.7599999999998</v>
      </c>
      <c r="O595" s="93">
        <v>3120.39</v>
      </c>
      <c r="P595" s="93">
        <v>3124.14</v>
      </c>
      <c r="Q595" s="93">
        <v>3128.79</v>
      </c>
      <c r="R595" s="93">
        <v>3140.39</v>
      </c>
      <c r="S595" s="93">
        <v>3159.74</v>
      </c>
      <c r="T595" s="93">
        <v>3165.0099999999998</v>
      </c>
      <c r="U595" s="93">
        <v>3193.23</v>
      </c>
      <c r="V595" s="93">
        <v>3191.0899999999997</v>
      </c>
      <c r="W595" s="93">
        <v>3190.6499999999996</v>
      </c>
      <c r="X595" s="93">
        <v>3130.54</v>
      </c>
      <c r="Y595" s="93">
        <v>2922.3599999999997</v>
      </c>
    </row>
    <row r="596" spans="1:25" s="68" customFormat="1" ht="15.75" hidden="1" outlineLevel="1" x14ac:dyDescent="0.25">
      <c r="A596" s="106">
        <v>12</v>
      </c>
      <c r="B596" s="93">
        <v>2613.37</v>
      </c>
      <c r="C596" s="93">
        <v>2441.66</v>
      </c>
      <c r="D596" s="93">
        <v>2317.4699999999998</v>
      </c>
      <c r="E596" s="93">
        <v>2335.9</v>
      </c>
      <c r="F596" s="93">
        <v>2454.11</v>
      </c>
      <c r="G596" s="93">
        <v>2553.64</v>
      </c>
      <c r="H596" s="93">
        <v>2646.4</v>
      </c>
      <c r="I596" s="93">
        <v>2979</v>
      </c>
      <c r="J596" s="93">
        <v>3103.79</v>
      </c>
      <c r="K596" s="93">
        <v>3141.74</v>
      </c>
      <c r="L596" s="93">
        <v>3150.04</v>
      </c>
      <c r="M596" s="93">
        <v>3145.46</v>
      </c>
      <c r="N596" s="93">
        <v>3136.52</v>
      </c>
      <c r="O596" s="93">
        <v>3135.79</v>
      </c>
      <c r="P596" s="93">
        <v>3141.41</v>
      </c>
      <c r="Q596" s="93">
        <v>3143.3999999999996</v>
      </c>
      <c r="R596" s="93">
        <v>3153.5</v>
      </c>
      <c r="S596" s="93">
        <v>3170.3799999999997</v>
      </c>
      <c r="T596" s="93">
        <v>3196.2</v>
      </c>
      <c r="U596" s="93">
        <v>3678.48</v>
      </c>
      <c r="V596" s="93">
        <v>3359.58</v>
      </c>
      <c r="W596" s="93">
        <v>3292.72</v>
      </c>
      <c r="X596" s="93">
        <v>3157.75</v>
      </c>
      <c r="Y596" s="93">
        <v>3120.56</v>
      </c>
    </row>
    <row r="597" spans="1:25" s="68" customFormat="1" ht="15.75" hidden="1" outlineLevel="1" x14ac:dyDescent="0.25">
      <c r="A597" s="106">
        <v>13</v>
      </c>
      <c r="B597" s="93">
        <v>2947.8199999999997</v>
      </c>
      <c r="C597" s="93">
        <v>2732.99</v>
      </c>
      <c r="D597" s="93">
        <v>2569.16</v>
      </c>
      <c r="E597" s="93">
        <v>2555.42</v>
      </c>
      <c r="F597" s="93">
        <v>2579.5099999999998</v>
      </c>
      <c r="G597" s="93">
        <v>2771.81</v>
      </c>
      <c r="H597" s="93">
        <v>2733.74</v>
      </c>
      <c r="I597" s="93">
        <v>2979.64</v>
      </c>
      <c r="J597" s="93">
        <v>3148.98</v>
      </c>
      <c r="K597" s="93">
        <v>3135.1099999999997</v>
      </c>
      <c r="L597" s="93">
        <v>3164.6499999999996</v>
      </c>
      <c r="M597" s="93">
        <v>3179.0499999999997</v>
      </c>
      <c r="N597" s="93">
        <v>3170.56</v>
      </c>
      <c r="O597" s="93">
        <v>3160.0099999999998</v>
      </c>
      <c r="P597" s="93">
        <v>3146.06</v>
      </c>
      <c r="Q597" s="93">
        <v>3143.33</v>
      </c>
      <c r="R597" s="93">
        <v>3135.54</v>
      </c>
      <c r="S597" s="93">
        <v>3164.12</v>
      </c>
      <c r="T597" s="93">
        <v>3234.75</v>
      </c>
      <c r="U597" s="93">
        <v>3406.3199999999997</v>
      </c>
      <c r="V597" s="93">
        <v>3468.3399999999997</v>
      </c>
      <c r="W597" s="93">
        <v>3324.47</v>
      </c>
      <c r="X597" s="93">
        <v>3196.6099999999997</v>
      </c>
      <c r="Y597" s="93">
        <v>3064.47</v>
      </c>
    </row>
    <row r="598" spans="1:25" s="68" customFormat="1" ht="15.75" hidden="1" outlineLevel="1" x14ac:dyDescent="0.25">
      <c r="A598" s="106">
        <v>14</v>
      </c>
      <c r="B598" s="93">
        <v>2591.0500000000002</v>
      </c>
      <c r="C598" s="93">
        <v>2387.0299999999997</v>
      </c>
      <c r="D598" s="93">
        <v>2348.67</v>
      </c>
      <c r="E598" s="93">
        <v>2363.19</v>
      </c>
      <c r="F598" s="93">
        <v>2390.0700000000002</v>
      </c>
      <c r="G598" s="93">
        <v>2577.9499999999998</v>
      </c>
      <c r="H598" s="93">
        <v>2963.5499999999997</v>
      </c>
      <c r="I598" s="93">
        <v>3105.92</v>
      </c>
      <c r="J598" s="93">
        <v>3176.58</v>
      </c>
      <c r="K598" s="93">
        <v>3211.8399999999997</v>
      </c>
      <c r="L598" s="93">
        <v>3202.98</v>
      </c>
      <c r="M598" s="93">
        <v>3069.85</v>
      </c>
      <c r="N598" s="93">
        <v>3081.87</v>
      </c>
      <c r="O598" s="93">
        <v>3136.68</v>
      </c>
      <c r="P598" s="93">
        <v>3159</v>
      </c>
      <c r="Q598" s="93">
        <v>3154.73</v>
      </c>
      <c r="R598" s="93">
        <v>3158.1099999999997</v>
      </c>
      <c r="S598" s="93">
        <v>3167.44</v>
      </c>
      <c r="T598" s="93">
        <v>3199.3599999999997</v>
      </c>
      <c r="U598" s="93">
        <v>3231.69</v>
      </c>
      <c r="V598" s="93">
        <v>3211.62</v>
      </c>
      <c r="W598" s="93">
        <v>3203.1499999999996</v>
      </c>
      <c r="X598" s="93">
        <v>3065.66</v>
      </c>
      <c r="Y598" s="93">
        <v>2547.5099999999998</v>
      </c>
    </row>
    <row r="599" spans="1:25" s="68" customFormat="1" ht="15.75" hidden="1" outlineLevel="1" x14ac:dyDescent="0.25">
      <c r="A599" s="106">
        <v>15</v>
      </c>
      <c r="B599" s="93">
        <v>2386.6999999999998</v>
      </c>
      <c r="C599" s="93">
        <v>2256.83</v>
      </c>
      <c r="D599" s="93">
        <v>2163.85</v>
      </c>
      <c r="E599" s="93">
        <v>2138.09</v>
      </c>
      <c r="F599" s="93">
        <v>2209.17</v>
      </c>
      <c r="G599" s="93">
        <v>2348.0099999999998</v>
      </c>
      <c r="H599" s="93">
        <v>2521.25</v>
      </c>
      <c r="I599" s="93">
        <v>2867.52</v>
      </c>
      <c r="J599" s="93">
        <v>3009.17</v>
      </c>
      <c r="K599" s="93">
        <v>3058.67</v>
      </c>
      <c r="L599" s="93">
        <v>3034.6299999999997</v>
      </c>
      <c r="M599" s="93">
        <v>2995.97</v>
      </c>
      <c r="N599" s="93">
        <v>2963.29</v>
      </c>
      <c r="O599" s="93">
        <v>2984.19</v>
      </c>
      <c r="P599" s="93">
        <v>2994</v>
      </c>
      <c r="Q599" s="93">
        <v>2994.48</v>
      </c>
      <c r="R599" s="93">
        <v>2987.5299999999997</v>
      </c>
      <c r="S599" s="93">
        <v>2990.56</v>
      </c>
      <c r="T599" s="93">
        <v>3047.1</v>
      </c>
      <c r="U599" s="93">
        <v>3223.5299999999997</v>
      </c>
      <c r="V599" s="93">
        <v>3184.29</v>
      </c>
      <c r="W599" s="93">
        <v>3170.2</v>
      </c>
      <c r="X599" s="93">
        <v>2963.48</v>
      </c>
      <c r="Y599" s="93">
        <v>2537.91</v>
      </c>
    </row>
    <row r="600" spans="1:25" s="68" customFormat="1" ht="15.75" hidden="1" outlineLevel="1" x14ac:dyDescent="0.25">
      <c r="A600" s="106">
        <v>16</v>
      </c>
      <c r="B600" s="93">
        <v>2413.8000000000002</v>
      </c>
      <c r="C600" s="93">
        <v>2341.36</v>
      </c>
      <c r="D600" s="93">
        <v>2288.39</v>
      </c>
      <c r="E600" s="93">
        <v>2275.27</v>
      </c>
      <c r="F600" s="93">
        <v>2345.19</v>
      </c>
      <c r="G600" s="93">
        <v>2447.67</v>
      </c>
      <c r="H600" s="93">
        <v>2960.17</v>
      </c>
      <c r="I600" s="93">
        <v>3068.33</v>
      </c>
      <c r="J600" s="93">
        <v>3151.0099999999998</v>
      </c>
      <c r="K600" s="93">
        <v>3153.5099999999998</v>
      </c>
      <c r="L600" s="93">
        <v>3140.2</v>
      </c>
      <c r="M600" s="93">
        <v>3084.98</v>
      </c>
      <c r="N600" s="93">
        <v>3057.47</v>
      </c>
      <c r="O600" s="93">
        <v>3071.5</v>
      </c>
      <c r="P600" s="93">
        <v>3102.54</v>
      </c>
      <c r="Q600" s="93">
        <v>3112.25</v>
      </c>
      <c r="R600" s="93">
        <v>3100.23</v>
      </c>
      <c r="S600" s="93">
        <v>3109.75</v>
      </c>
      <c r="T600" s="93">
        <v>3121.96</v>
      </c>
      <c r="U600" s="93">
        <v>3196.08</v>
      </c>
      <c r="V600" s="93">
        <v>3165.71</v>
      </c>
      <c r="W600" s="93">
        <v>3249.2599999999998</v>
      </c>
      <c r="X600" s="93">
        <v>3138.81</v>
      </c>
      <c r="Y600" s="93">
        <v>2926.74</v>
      </c>
    </row>
    <row r="601" spans="1:25" s="68" customFormat="1" ht="15.75" hidden="1" outlineLevel="1" x14ac:dyDescent="0.25">
      <c r="A601" s="106">
        <v>17</v>
      </c>
      <c r="B601" s="93">
        <v>2503.09</v>
      </c>
      <c r="C601" s="93">
        <v>2378.7599999999998</v>
      </c>
      <c r="D601" s="93">
        <v>2358.7799999999997</v>
      </c>
      <c r="E601" s="93">
        <v>2353.37</v>
      </c>
      <c r="F601" s="93">
        <v>2379.62</v>
      </c>
      <c r="G601" s="93">
        <v>2462.84</v>
      </c>
      <c r="H601" s="93">
        <v>2959.06</v>
      </c>
      <c r="I601" s="93">
        <v>3055.5699999999997</v>
      </c>
      <c r="J601" s="93">
        <v>3160.12</v>
      </c>
      <c r="K601" s="93">
        <v>3172.5299999999997</v>
      </c>
      <c r="L601" s="93">
        <v>3161.16</v>
      </c>
      <c r="M601" s="93">
        <v>3150.0899999999997</v>
      </c>
      <c r="N601" s="93">
        <v>3102.75</v>
      </c>
      <c r="O601" s="93">
        <v>3114.3599999999997</v>
      </c>
      <c r="P601" s="93">
        <v>3118</v>
      </c>
      <c r="Q601" s="93">
        <v>3101.0899999999997</v>
      </c>
      <c r="R601" s="93">
        <v>3111.1</v>
      </c>
      <c r="S601" s="93">
        <v>3103.8199999999997</v>
      </c>
      <c r="T601" s="93">
        <v>3153.43</v>
      </c>
      <c r="U601" s="93">
        <v>3178.52</v>
      </c>
      <c r="V601" s="93">
        <v>3241.3999999999996</v>
      </c>
      <c r="W601" s="93">
        <v>3214.46</v>
      </c>
      <c r="X601" s="93">
        <v>3135.5899999999997</v>
      </c>
      <c r="Y601" s="93">
        <v>2937.95</v>
      </c>
    </row>
    <row r="602" spans="1:25" s="68" customFormat="1" ht="15.75" hidden="1" outlineLevel="1" x14ac:dyDescent="0.25">
      <c r="A602" s="106">
        <v>18</v>
      </c>
      <c r="B602" s="93">
        <v>2581.85</v>
      </c>
      <c r="C602" s="93">
        <v>2418.27</v>
      </c>
      <c r="D602" s="93">
        <v>2385.09</v>
      </c>
      <c r="E602" s="93">
        <v>2368.9899999999998</v>
      </c>
      <c r="F602" s="93">
        <v>2388.85</v>
      </c>
      <c r="G602" s="93">
        <v>2432.6</v>
      </c>
      <c r="H602" s="93">
        <v>2944.0699999999997</v>
      </c>
      <c r="I602" s="93">
        <v>3004.46</v>
      </c>
      <c r="J602" s="93">
        <v>3137.69</v>
      </c>
      <c r="K602" s="93">
        <v>3149.89</v>
      </c>
      <c r="L602" s="93">
        <v>3093.8999999999996</v>
      </c>
      <c r="M602" s="93">
        <v>3056.46</v>
      </c>
      <c r="N602" s="93">
        <v>3022.7</v>
      </c>
      <c r="O602" s="93">
        <v>3054.04</v>
      </c>
      <c r="P602" s="93">
        <v>3089.0299999999997</v>
      </c>
      <c r="Q602" s="93">
        <v>3094.17</v>
      </c>
      <c r="R602" s="93">
        <v>3137.6099999999997</v>
      </c>
      <c r="S602" s="93">
        <v>3116.0299999999997</v>
      </c>
      <c r="T602" s="93">
        <v>3175.73</v>
      </c>
      <c r="U602" s="93">
        <v>3224.21</v>
      </c>
      <c r="V602" s="93">
        <v>3327.29</v>
      </c>
      <c r="W602" s="93">
        <v>3319.97</v>
      </c>
      <c r="X602" s="93">
        <v>3135.47</v>
      </c>
      <c r="Y602" s="93">
        <v>2937.97</v>
      </c>
    </row>
    <row r="603" spans="1:25" s="68" customFormat="1" ht="15.75" hidden="1" outlineLevel="1" x14ac:dyDescent="0.25">
      <c r="A603" s="106">
        <v>19</v>
      </c>
      <c r="B603" s="93">
        <v>2720.0099999999998</v>
      </c>
      <c r="C603" s="93">
        <v>2453.73</v>
      </c>
      <c r="D603" s="93">
        <v>2394</v>
      </c>
      <c r="E603" s="93">
        <v>2381.67</v>
      </c>
      <c r="F603" s="93">
        <v>2381.46</v>
      </c>
      <c r="G603" s="93">
        <v>2388.15</v>
      </c>
      <c r="H603" s="93">
        <v>2401.5700000000002</v>
      </c>
      <c r="I603" s="93">
        <v>2706.57</v>
      </c>
      <c r="J603" s="93">
        <v>2876.5499999999997</v>
      </c>
      <c r="K603" s="93">
        <v>2924.93</v>
      </c>
      <c r="L603" s="93">
        <v>2898.5099999999998</v>
      </c>
      <c r="M603" s="93">
        <v>2886.5699999999997</v>
      </c>
      <c r="N603" s="93">
        <v>2877.71</v>
      </c>
      <c r="O603" s="93">
        <v>2893.39</v>
      </c>
      <c r="P603" s="93">
        <v>2885.37</v>
      </c>
      <c r="Q603" s="93">
        <v>2950.71</v>
      </c>
      <c r="R603" s="93">
        <v>2992.75</v>
      </c>
      <c r="S603" s="93">
        <v>3040.2</v>
      </c>
      <c r="T603" s="93">
        <v>3158.8399999999997</v>
      </c>
      <c r="U603" s="93">
        <v>3177.56</v>
      </c>
      <c r="V603" s="93">
        <v>3226.1</v>
      </c>
      <c r="W603" s="93">
        <v>3168.58</v>
      </c>
      <c r="X603" s="93">
        <v>3085.0499999999997</v>
      </c>
      <c r="Y603" s="93">
        <v>2766.92</v>
      </c>
    </row>
    <row r="604" spans="1:25" s="68" customFormat="1" ht="15.75" hidden="1" outlineLevel="1" x14ac:dyDescent="0.25">
      <c r="A604" s="106">
        <v>20</v>
      </c>
      <c r="B604" s="93">
        <v>2490.5099999999998</v>
      </c>
      <c r="C604" s="93">
        <v>2369.1799999999998</v>
      </c>
      <c r="D604" s="93">
        <v>2311.25</v>
      </c>
      <c r="E604" s="93">
        <v>2255.6799999999998</v>
      </c>
      <c r="F604" s="93">
        <v>2262.96</v>
      </c>
      <c r="G604" s="93">
        <v>2313.6799999999998</v>
      </c>
      <c r="H604" s="93">
        <v>2245.0700000000002</v>
      </c>
      <c r="I604" s="93">
        <v>2388.16</v>
      </c>
      <c r="J604" s="93">
        <v>2478.46</v>
      </c>
      <c r="K604" s="93">
        <v>2660.69</v>
      </c>
      <c r="L604" s="93">
        <v>2656.93</v>
      </c>
      <c r="M604" s="93">
        <v>2646.5099999999998</v>
      </c>
      <c r="N604" s="93">
        <v>2628.57</v>
      </c>
      <c r="O604" s="93">
        <v>2590.5500000000002</v>
      </c>
      <c r="P604" s="93">
        <v>2624.89</v>
      </c>
      <c r="Q604" s="93">
        <v>2694.59</v>
      </c>
      <c r="R604" s="93">
        <v>2740.27</v>
      </c>
      <c r="S604" s="93">
        <v>2814.36</v>
      </c>
      <c r="T604" s="93">
        <v>2981.94</v>
      </c>
      <c r="U604" s="93">
        <v>3117.02</v>
      </c>
      <c r="V604" s="93">
        <v>3147.73</v>
      </c>
      <c r="W604" s="93">
        <v>3115.7599999999998</v>
      </c>
      <c r="X604" s="93">
        <v>2981.67</v>
      </c>
      <c r="Y604" s="93">
        <v>2622.29</v>
      </c>
    </row>
    <row r="605" spans="1:25" s="68" customFormat="1" ht="15.75" hidden="1" outlineLevel="1" x14ac:dyDescent="0.25">
      <c r="A605" s="106">
        <v>21</v>
      </c>
      <c r="B605" s="93">
        <v>2345.9699999999998</v>
      </c>
      <c r="C605" s="93">
        <v>2261.71</v>
      </c>
      <c r="D605" s="93">
        <v>2144.29</v>
      </c>
      <c r="E605" s="93">
        <v>2165.08</v>
      </c>
      <c r="F605" s="93">
        <v>2196.31</v>
      </c>
      <c r="G605" s="93">
        <v>2359.63</v>
      </c>
      <c r="H605" s="93">
        <v>2474.9699999999998</v>
      </c>
      <c r="I605" s="93">
        <v>2961.69</v>
      </c>
      <c r="J605" s="93">
        <v>3029.16</v>
      </c>
      <c r="K605" s="93">
        <v>3084.27</v>
      </c>
      <c r="L605" s="93">
        <v>3068.44</v>
      </c>
      <c r="M605" s="93">
        <v>3060.02</v>
      </c>
      <c r="N605" s="93">
        <v>3031.92</v>
      </c>
      <c r="O605" s="93">
        <v>3029.47</v>
      </c>
      <c r="P605" s="93">
        <v>3029.74</v>
      </c>
      <c r="Q605" s="93">
        <v>3045.94</v>
      </c>
      <c r="R605" s="93">
        <v>3076.72</v>
      </c>
      <c r="S605" s="93">
        <v>3106.75</v>
      </c>
      <c r="T605" s="93">
        <v>3130.23</v>
      </c>
      <c r="U605" s="93">
        <v>3338.47</v>
      </c>
      <c r="V605" s="93">
        <v>3181.96</v>
      </c>
      <c r="W605" s="93">
        <v>3141.6499999999996</v>
      </c>
      <c r="X605" s="93">
        <v>3021.16</v>
      </c>
      <c r="Y605" s="93">
        <v>2724.42</v>
      </c>
    </row>
    <row r="606" spans="1:25" s="68" customFormat="1" ht="15.75" hidden="1" outlineLevel="1" x14ac:dyDescent="0.25">
      <c r="A606" s="106">
        <v>22</v>
      </c>
      <c r="B606" s="93">
        <v>2791.37</v>
      </c>
      <c r="C606" s="93">
        <v>2322.13</v>
      </c>
      <c r="D606" s="93">
        <v>2164.2799999999997</v>
      </c>
      <c r="E606" s="93">
        <v>2129.5</v>
      </c>
      <c r="F606" s="93">
        <v>2157.5099999999998</v>
      </c>
      <c r="G606" s="93">
        <v>2348.1999999999998</v>
      </c>
      <c r="H606" s="93">
        <v>2522.8000000000002</v>
      </c>
      <c r="I606" s="93">
        <v>2865.45</v>
      </c>
      <c r="J606" s="93">
        <v>2989.45</v>
      </c>
      <c r="K606" s="93">
        <v>3025.5299999999997</v>
      </c>
      <c r="L606" s="93">
        <v>2999.75</v>
      </c>
      <c r="M606" s="93">
        <v>3020.08</v>
      </c>
      <c r="N606" s="93">
        <v>2987.91</v>
      </c>
      <c r="O606" s="93">
        <v>2987.72</v>
      </c>
      <c r="P606" s="93">
        <v>2982.45</v>
      </c>
      <c r="Q606" s="93">
        <v>2996.43</v>
      </c>
      <c r="R606" s="93">
        <v>3007.56</v>
      </c>
      <c r="S606" s="93">
        <v>3015.98</v>
      </c>
      <c r="T606" s="93">
        <v>3037.77</v>
      </c>
      <c r="U606" s="93">
        <v>3104.89</v>
      </c>
      <c r="V606" s="93">
        <v>3118.46</v>
      </c>
      <c r="W606" s="93">
        <v>3088.99</v>
      </c>
      <c r="X606" s="93">
        <v>2985.02</v>
      </c>
      <c r="Y606" s="93">
        <v>2649.98</v>
      </c>
    </row>
    <row r="607" spans="1:25" s="68" customFormat="1" ht="15.75" hidden="1" outlineLevel="1" x14ac:dyDescent="0.25">
      <c r="A607" s="106">
        <v>23</v>
      </c>
      <c r="B607" s="93">
        <v>2315.83</v>
      </c>
      <c r="C607" s="93">
        <v>2087.85</v>
      </c>
      <c r="D607" s="93">
        <v>2050.4699999999998</v>
      </c>
      <c r="E607" s="93">
        <v>2047.44</v>
      </c>
      <c r="F607" s="93">
        <v>2088.19</v>
      </c>
      <c r="G607" s="93">
        <v>2130.65</v>
      </c>
      <c r="H607" s="93">
        <v>2361.12</v>
      </c>
      <c r="I607" s="93">
        <v>2617.9899999999998</v>
      </c>
      <c r="J607" s="93">
        <v>2890.3199999999997</v>
      </c>
      <c r="K607" s="93">
        <v>2965.8399999999997</v>
      </c>
      <c r="L607" s="93">
        <v>2976.16</v>
      </c>
      <c r="M607" s="93">
        <v>2957.5699999999997</v>
      </c>
      <c r="N607" s="93">
        <v>2922.74</v>
      </c>
      <c r="O607" s="93">
        <v>2932.29</v>
      </c>
      <c r="P607" s="93">
        <v>2954.16</v>
      </c>
      <c r="Q607" s="93">
        <v>2971.8399999999997</v>
      </c>
      <c r="R607" s="93">
        <v>2981.6099999999997</v>
      </c>
      <c r="S607" s="93">
        <v>2992.0899999999997</v>
      </c>
      <c r="T607" s="93">
        <v>2991.97</v>
      </c>
      <c r="U607" s="93">
        <v>3034.47</v>
      </c>
      <c r="V607" s="93">
        <v>3109.17</v>
      </c>
      <c r="W607" s="93">
        <v>3039.62</v>
      </c>
      <c r="X607" s="93">
        <v>2814.74</v>
      </c>
      <c r="Y607" s="93">
        <v>2594.4899999999998</v>
      </c>
    </row>
    <row r="608" spans="1:25" s="68" customFormat="1" ht="15.75" hidden="1" outlineLevel="1" x14ac:dyDescent="0.25">
      <c r="A608" s="106">
        <v>24</v>
      </c>
      <c r="B608" s="93">
        <v>2200.9299999999998</v>
      </c>
      <c r="C608" s="93">
        <v>2068.65</v>
      </c>
      <c r="D608" s="93">
        <v>2047.88</v>
      </c>
      <c r="E608" s="93">
        <v>2037.96</v>
      </c>
      <c r="F608" s="93">
        <v>2055.67</v>
      </c>
      <c r="G608" s="93">
        <v>2127.7799999999997</v>
      </c>
      <c r="H608" s="93">
        <v>2342.89</v>
      </c>
      <c r="I608" s="93">
        <v>2704.0099999999998</v>
      </c>
      <c r="J608" s="93">
        <v>3015.45</v>
      </c>
      <c r="K608" s="93">
        <v>3043.58</v>
      </c>
      <c r="L608" s="93">
        <v>3042.47</v>
      </c>
      <c r="M608" s="93">
        <v>3031.5699999999997</v>
      </c>
      <c r="N608" s="93">
        <v>3005.58</v>
      </c>
      <c r="O608" s="93">
        <v>3018.87</v>
      </c>
      <c r="P608" s="93">
        <v>3021.3199999999997</v>
      </c>
      <c r="Q608" s="93">
        <v>3024.0099999999998</v>
      </c>
      <c r="R608" s="93">
        <v>3040.58</v>
      </c>
      <c r="S608" s="93">
        <v>3052.91</v>
      </c>
      <c r="T608" s="93">
        <v>3059.02</v>
      </c>
      <c r="U608" s="93">
        <v>3113.1299999999997</v>
      </c>
      <c r="V608" s="93">
        <v>3126.46</v>
      </c>
      <c r="W608" s="93">
        <v>3118.25</v>
      </c>
      <c r="X608" s="93">
        <v>2863.0299999999997</v>
      </c>
      <c r="Y608" s="93">
        <v>2379.4499999999998</v>
      </c>
    </row>
    <row r="609" spans="1:25" s="68" customFormat="1" ht="15.75" hidden="1" outlineLevel="1" x14ac:dyDescent="0.25">
      <c r="A609" s="106">
        <v>25</v>
      </c>
      <c r="B609" s="93">
        <v>2197.39</v>
      </c>
      <c r="C609" s="93">
        <v>2051.41</v>
      </c>
      <c r="D609" s="93">
        <v>1999.06</v>
      </c>
      <c r="E609" s="93">
        <v>1989.4499999999998</v>
      </c>
      <c r="F609" s="93">
        <v>2016.9499999999998</v>
      </c>
      <c r="G609" s="93">
        <v>2047.56</v>
      </c>
      <c r="H609" s="93">
        <v>2340.39</v>
      </c>
      <c r="I609" s="93">
        <v>2621.4</v>
      </c>
      <c r="J609" s="93">
        <v>2899.6499999999996</v>
      </c>
      <c r="K609" s="93">
        <v>2974.74</v>
      </c>
      <c r="L609" s="93">
        <v>2967.62</v>
      </c>
      <c r="M609" s="93">
        <v>3005.72</v>
      </c>
      <c r="N609" s="93">
        <v>2968.29</v>
      </c>
      <c r="O609" s="93">
        <v>3016.1</v>
      </c>
      <c r="P609" s="93">
        <v>3028.6</v>
      </c>
      <c r="Q609" s="93">
        <v>3036.85</v>
      </c>
      <c r="R609" s="93">
        <v>3052.67</v>
      </c>
      <c r="S609" s="93">
        <v>3065.0899999999997</v>
      </c>
      <c r="T609" s="93">
        <v>3081.31</v>
      </c>
      <c r="U609" s="93">
        <v>3099.8999999999996</v>
      </c>
      <c r="V609" s="93">
        <v>3146.17</v>
      </c>
      <c r="W609" s="93">
        <v>3133.0899999999997</v>
      </c>
      <c r="X609" s="93">
        <v>2878.1299999999997</v>
      </c>
      <c r="Y609" s="93">
        <v>2600.75</v>
      </c>
    </row>
    <row r="610" spans="1:25" s="68" customFormat="1" ht="15.75" hidden="1" outlineLevel="1" x14ac:dyDescent="0.25">
      <c r="A610" s="106">
        <v>26</v>
      </c>
      <c r="B610" s="93">
        <v>2235.66</v>
      </c>
      <c r="C610" s="93">
        <v>2013.0500000000002</v>
      </c>
      <c r="D610" s="93">
        <v>1965.75</v>
      </c>
      <c r="E610" s="93">
        <v>1988.9699999999998</v>
      </c>
      <c r="F610" s="93">
        <v>1964.67</v>
      </c>
      <c r="G610" s="93">
        <v>1985.46</v>
      </c>
      <c r="H610" s="93">
        <v>2016.38</v>
      </c>
      <c r="I610" s="93">
        <v>2322.59</v>
      </c>
      <c r="J610" s="93">
        <v>2630.83</v>
      </c>
      <c r="K610" s="93">
        <v>2765.06</v>
      </c>
      <c r="L610" s="93">
        <v>2795.02</v>
      </c>
      <c r="M610" s="93">
        <v>2796.44</v>
      </c>
      <c r="N610" s="93">
        <v>2745.7799999999997</v>
      </c>
      <c r="O610" s="93">
        <v>2719.56</v>
      </c>
      <c r="P610" s="93">
        <v>2703.65</v>
      </c>
      <c r="Q610" s="93">
        <v>2716.85</v>
      </c>
      <c r="R610" s="93">
        <v>2790.42</v>
      </c>
      <c r="S610" s="93">
        <v>2880.85</v>
      </c>
      <c r="T610" s="93">
        <v>2929.52</v>
      </c>
      <c r="U610" s="93">
        <v>3073.43</v>
      </c>
      <c r="V610" s="93">
        <v>3128.44</v>
      </c>
      <c r="W610" s="93">
        <v>3048.8199999999997</v>
      </c>
      <c r="X610" s="93">
        <v>2583.34</v>
      </c>
      <c r="Y610" s="93">
        <v>2286.75</v>
      </c>
    </row>
    <row r="611" spans="1:25" s="68" customFormat="1" ht="15.75" hidden="1" outlineLevel="1" x14ac:dyDescent="0.25">
      <c r="A611" s="106">
        <v>27</v>
      </c>
      <c r="B611" s="93">
        <v>2178.23</v>
      </c>
      <c r="C611" s="93">
        <v>2097.52</v>
      </c>
      <c r="D611" s="93">
        <v>2024.15</v>
      </c>
      <c r="E611" s="93">
        <v>1998.19</v>
      </c>
      <c r="F611" s="93">
        <v>2024.52</v>
      </c>
      <c r="G611" s="93">
        <v>1984.2799999999997</v>
      </c>
      <c r="H611" s="93">
        <v>2010.8400000000001</v>
      </c>
      <c r="I611" s="93">
        <v>2152.4</v>
      </c>
      <c r="J611" s="93">
        <v>2330.2599999999998</v>
      </c>
      <c r="K611" s="93">
        <v>2563.3000000000002</v>
      </c>
      <c r="L611" s="93">
        <v>2610.2399999999998</v>
      </c>
      <c r="M611" s="93">
        <v>2622.29</v>
      </c>
      <c r="N611" s="93">
        <v>2612.3200000000002</v>
      </c>
      <c r="O611" s="93">
        <v>2621.0299999999997</v>
      </c>
      <c r="P611" s="93">
        <v>2622.7599999999998</v>
      </c>
      <c r="Q611" s="93">
        <v>2614.4299999999998</v>
      </c>
      <c r="R611" s="93">
        <v>2653.2</v>
      </c>
      <c r="S611" s="93">
        <v>2768.7599999999998</v>
      </c>
      <c r="T611" s="93">
        <v>2825.72</v>
      </c>
      <c r="U611" s="93">
        <v>3103.48</v>
      </c>
      <c r="V611" s="93">
        <v>3189.14</v>
      </c>
      <c r="W611" s="93">
        <v>3104.02</v>
      </c>
      <c r="X611" s="93">
        <v>2602.75</v>
      </c>
      <c r="Y611" s="93">
        <v>2325.48</v>
      </c>
    </row>
    <row r="612" spans="1:25" s="68" customFormat="1" ht="15.75" hidden="1" outlineLevel="1" x14ac:dyDescent="0.25">
      <c r="A612" s="106">
        <v>28</v>
      </c>
      <c r="B612" s="93">
        <v>2014.5900000000001</v>
      </c>
      <c r="C612" s="93">
        <v>1906.0500000000002</v>
      </c>
      <c r="D612" s="93">
        <v>1863.35</v>
      </c>
      <c r="E612" s="93">
        <v>1858.9299999999998</v>
      </c>
      <c r="F612" s="93">
        <v>1860.4</v>
      </c>
      <c r="G612" s="93">
        <v>1963.0500000000002</v>
      </c>
      <c r="H612" s="93">
        <v>2165.66</v>
      </c>
      <c r="I612" s="93">
        <v>2529.8000000000002</v>
      </c>
      <c r="J612" s="93">
        <v>2873.1</v>
      </c>
      <c r="K612" s="93">
        <v>3066.45</v>
      </c>
      <c r="L612" s="93">
        <v>3027.47</v>
      </c>
      <c r="M612" s="93">
        <v>3031.21</v>
      </c>
      <c r="N612" s="93">
        <v>2968.67</v>
      </c>
      <c r="O612" s="93">
        <v>3020.8199999999997</v>
      </c>
      <c r="P612" s="93">
        <v>3082.5499999999997</v>
      </c>
      <c r="Q612" s="93">
        <v>3076.42</v>
      </c>
      <c r="R612" s="93">
        <v>3072.48</v>
      </c>
      <c r="S612" s="93">
        <v>3078.69</v>
      </c>
      <c r="T612" s="93">
        <v>3086.89</v>
      </c>
      <c r="U612" s="93">
        <v>3164.0899999999997</v>
      </c>
      <c r="V612" s="93">
        <v>3166</v>
      </c>
      <c r="W612" s="93">
        <v>3100.98</v>
      </c>
      <c r="X612" s="93">
        <v>2610.66</v>
      </c>
      <c r="Y612" s="93">
        <v>2279.66</v>
      </c>
    </row>
    <row r="613" spans="1:25" s="68" customFormat="1" ht="15.75" hidden="1" outlineLevel="1" x14ac:dyDescent="0.25">
      <c r="A613" s="106">
        <v>29</v>
      </c>
      <c r="B613" s="93">
        <v>2076.69</v>
      </c>
      <c r="C613" s="93">
        <v>1970.7599999999998</v>
      </c>
      <c r="D613" s="93">
        <v>1933.77</v>
      </c>
      <c r="E613" s="93">
        <v>1942.44</v>
      </c>
      <c r="F613" s="93">
        <v>1962.19</v>
      </c>
      <c r="G613" s="93">
        <v>2034.3400000000001</v>
      </c>
      <c r="H613" s="93">
        <v>2197.5</v>
      </c>
      <c r="I613" s="93">
        <v>2358.12</v>
      </c>
      <c r="J613" s="93">
        <v>2576.5099999999998</v>
      </c>
      <c r="K613" s="93">
        <v>2611.54</v>
      </c>
      <c r="L613" s="93">
        <v>2618.48</v>
      </c>
      <c r="M613" s="93">
        <v>2617.62</v>
      </c>
      <c r="N613" s="93">
        <v>2604.81</v>
      </c>
      <c r="O613" s="93">
        <v>2595.27</v>
      </c>
      <c r="P613" s="93">
        <v>2594.5099999999998</v>
      </c>
      <c r="Q613" s="93">
        <v>2593.0500000000002</v>
      </c>
      <c r="R613" s="93">
        <v>2616.66</v>
      </c>
      <c r="S613" s="93">
        <v>2625.82</v>
      </c>
      <c r="T613" s="93">
        <v>2667.75</v>
      </c>
      <c r="U613" s="93">
        <v>2744.69</v>
      </c>
      <c r="V613" s="93">
        <v>3076.1499999999996</v>
      </c>
      <c r="W613" s="93">
        <v>2876.17</v>
      </c>
      <c r="X613" s="93">
        <v>2632.64</v>
      </c>
      <c r="Y613" s="93">
        <v>2353.44</v>
      </c>
    </row>
    <row r="614" spans="1:25" s="68" customFormat="1" ht="15.75" collapsed="1" x14ac:dyDescent="0.25">
      <c r="A614" s="106">
        <v>30</v>
      </c>
      <c r="B614" s="93">
        <v>2284.98</v>
      </c>
      <c r="C614" s="93">
        <v>2110.4699999999998</v>
      </c>
      <c r="D614" s="93">
        <v>2064.7599999999998</v>
      </c>
      <c r="E614" s="93">
        <v>2076.46</v>
      </c>
      <c r="F614" s="93">
        <v>2145.75</v>
      </c>
      <c r="G614" s="93">
        <v>2255.7199999999998</v>
      </c>
      <c r="H614" s="93">
        <v>2439.9699999999998</v>
      </c>
      <c r="I614" s="93">
        <v>2607.86</v>
      </c>
      <c r="J614" s="93">
        <v>2936.2599999999998</v>
      </c>
      <c r="K614" s="93">
        <v>3119.37</v>
      </c>
      <c r="L614" s="93">
        <v>3112.58</v>
      </c>
      <c r="M614" s="93">
        <v>3121.33</v>
      </c>
      <c r="N614" s="93">
        <v>3102.72</v>
      </c>
      <c r="O614" s="93">
        <v>3098.89</v>
      </c>
      <c r="P614" s="93">
        <v>3094.31</v>
      </c>
      <c r="Q614" s="93">
        <v>3092.66</v>
      </c>
      <c r="R614" s="93">
        <v>3093.64</v>
      </c>
      <c r="S614" s="93">
        <v>3065.56</v>
      </c>
      <c r="T614" s="93">
        <v>3090.95</v>
      </c>
      <c r="U614" s="93">
        <v>3158</v>
      </c>
      <c r="V614" s="93">
        <v>3512.81</v>
      </c>
      <c r="W614" s="93">
        <v>3541.5099999999998</v>
      </c>
      <c r="X614" s="93">
        <v>3283.95</v>
      </c>
      <c r="Y614" s="93">
        <v>2714.43</v>
      </c>
    </row>
    <row r="615" spans="1:25" s="68" customFormat="1" ht="15.75" x14ac:dyDescent="0.25">
      <c r="A615" s="46"/>
    </row>
    <row r="616" spans="1:25" s="68" customFormat="1" ht="15.75" x14ac:dyDescent="0.25">
      <c r="A616" s="142" t="s">
        <v>32</v>
      </c>
      <c r="B616" s="142" t="s">
        <v>122</v>
      </c>
      <c r="C616" s="142"/>
      <c r="D616" s="142"/>
      <c r="E616" s="142"/>
      <c r="F616" s="142"/>
      <c r="G616" s="142"/>
      <c r="H616" s="142"/>
      <c r="I616" s="142"/>
      <c r="J616" s="142"/>
      <c r="K616" s="142"/>
      <c r="L616" s="142"/>
      <c r="M616" s="142"/>
      <c r="N616" s="142"/>
      <c r="O616" s="142"/>
      <c r="P616" s="142"/>
      <c r="Q616" s="142"/>
      <c r="R616" s="142"/>
      <c r="S616" s="142"/>
      <c r="T616" s="142"/>
      <c r="U616" s="142"/>
      <c r="V616" s="142"/>
      <c r="W616" s="142"/>
      <c r="X616" s="142"/>
      <c r="Y616" s="142"/>
    </row>
    <row r="617" spans="1:25" s="75" customFormat="1" ht="12.75" x14ac:dyDescent="0.2">
      <c r="A617" s="142"/>
      <c r="B617" s="74" t="s">
        <v>33</v>
      </c>
      <c r="C617" s="74" t="s">
        <v>34</v>
      </c>
      <c r="D617" s="74" t="s">
        <v>35</v>
      </c>
      <c r="E617" s="74" t="s">
        <v>36</v>
      </c>
      <c r="F617" s="74" t="s">
        <v>37</v>
      </c>
      <c r="G617" s="74" t="s">
        <v>38</v>
      </c>
      <c r="H617" s="74" t="s">
        <v>39</v>
      </c>
      <c r="I617" s="74" t="s">
        <v>40</v>
      </c>
      <c r="J617" s="74" t="s">
        <v>41</v>
      </c>
      <c r="K617" s="74" t="s">
        <v>42</v>
      </c>
      <c r="L617" s="74" t="s">
        <v>43</v>
      </c>
      <c r="M617" s="74" t="s">
        <v>44</v>
      </c>
      <c r="N617" s="74" t="s">
        <v>45</v>
      </c>
      <c r="O617" s="74" t="s">
        <v>46</v>
      </c>
      <c r="P617" s="74" t="s">
        <v>47</v>
      </c>
      <c r="Q617" s="74" t="s">
        <v>48</v>
      </c>
      <c r="R617" s="74" t="s">
        <v>49</v>
      </c>
      <c r="S617" s="74" t="s">
        <v>50</v>
      </c>
      <c r="T617" s="74" t="s">
        <v>51</v>
      </c>
      <c r="U617" s="74" t="s">
        <v>52</v>
      </c>
      <c r="V617" s="74" t="s">
        <v>53</v>
      </c>
      <c r="W617" s="74" t="s">
        <v>54</v>
      </c>
      <c r="X617" s="74" t="s">
        <v>55</v>
      </c>
      <c r="Y617" s="74" t="s">
        <v>56</v>
      </c>
    </row>
    <row r="618" spans="1:25" s="68" customFormat="1" ht="15.75" x14ac:dyDescent="0.25">
      <c r="A618" s="106">
        <v>1</v>
      </c>
      <c r="B618" s="93">
        <v>3110.21</v>
      </c>
      <c r="C618" s="93">
        <v>3042.1</v>
      </c>
      <c r="D618" s="93">
        <v>3038.34</v>
      </c>
      <c r="E618" s="93">
        <v>3035.96</v>
      </c>
      <c r="F618" s="93">
        <v>3069.1499999999996</v>
      </c>
      <c r="G618" s="93">
        <v>3263.85</v>
      </c>
      <c r="H618" s="93">
        <v>3385.06</v>
      </c>
      <c r="I618" s="93">
        <v>3727.93</v>
      </c>
      <c r="J618" s="93">
        <v>3983.73</v>
      </c>
      <c r="K618" s="93">
        <v>4061.5</v>
      </c>
      <c r="L618" s="93">
        <v>4024.49</v>
      </c>
      <c r="M618" s="93">
        <v>3995</v>
      </c>
      <c r="N618" s="93">
        <v>3965.94</v>
      </c>
      <c r="O618" s="93">
        <v>3976.16</v>
      </c>
      <c r="P618" s="93">
        <v>3999.39</v>
      </c>
      <c r="Q618" s="93">
        <v>4021.33</v>
      </c>
      <c r="R618" s="93">
        <v>4022.13</v>
      </c>
      <c r="S618" s="93">
        <v>4028.96</v>
      </c>
      <c r="T618" s="93">
        <v>4107.2700000000004</v>
      </c>
      <c r="U618" s="93">
        <v>4135.04</v>
      </c>
      <c r="V618" s="93">
        <v>4118.84</v>
      </c>
      <c r="W618" s="93">
        <v>4017.7799999999997</v>
      </c>
      <c r="X618" s="93">
        <v>3739.33</v>
      </c>
      <c r="Y618" s="93">
        <v>3395.95</v>
      </c>
    </row>
    <row r="619" spans="1:25" s="68" customFormat="1" ht="15.75" hidden="1" outlineLevel="1" x14ac:dyDescent="0.25">
      <c r="A619" s="106">
        <v>2</v>
      </c>
      <c r="B619" s="93">
        <v>3130.2299999999996</v>
      </c>
      <c r="C619" s="93">
        <v>3023.4399999999996</v>
      </c>
      <c r="D619" s="93">
        <v>2963.52</v>
      </c>
      <c r="E619" s="93">
        <v>2964.35</v>
      </c>
      <c r="F619" s="93">
        <v>2990.97</v>
      </c>
      <c r="G619" s="93">
        <v>3150.97</v>
      </c>
      <c r="H619" s="93">
        <v>3331.4799999999996</v>
      </c>
      <c r="I619" s="93">
        <v>3672.7799999999997</v>
      </c>
      <c r="J619" s="93">
        <v>3977.06</v>
      </c>
      <c r="K619" s="93">
        <v>4110.28</v>
      </c>
      <c r="L619" s="93">
        <v>4102.84</v>
      </c>
      <c r="M619" s="93">
        <v>4093.56</v>
      </c>
      <c r="N619" s="93">
        <v>4076.45</v>
      </c>
      <c r="O619" s="93">
        <v>4086.72</v>
      </c>
      <c r="P619" s="93">
        <v>4083.02</v>
      </c>
      <c r="Q619" s="93">
        <v>4080.95</v>
      </c>
      <c r="R619" s="93">
        <v>4091.1099999999997</v>
      </c>
      <c r="S619" s="93">
        <v>4097.08</v>
      </c>
      <c r="T619" s="93">
        <v>4129.0200000000004</v>
      </c>
      <c r="U619" s="93">
        <v>4143.5599999999995</v>
      </c>
      <c r="V619" s="93">
        <v>4130.26</v>
      </c>
      <c r="W619" s="93">
        <v>4063.79</v>
      </c>
      <c r="X619" s="93">
        <v>3886.08</v>
      </c>
      <c r="Y619" s="93">
        <v>3594.52</v>
      </c>
    </row>
    <row r="620" spans="1:25" s="68" customFormat="1" ht="15.75" hidden="1" outlineLevel="1" x14ac:dyDescent="0.25">
      <c r="A620" s="106">
        <v>3</v>
      </c>
      <c r="B620" s="93">
        <v>3727.26</v>
      </c>
      <c r="C620" s="93">
        <v>3190.95</v>
      </c>
      <c r="D620" s="93">
        <v>3096.83</v>
      </c>
      <c r="E620" s="93">
        <v>3098.37</v>
      </c>
      <c r="F620" s="93">
        <v>3156.25</v>
      </c>
      <c r="G620" s="93">
        <v>3296.6099999999997</v>
      </c>
      <c r="H620" s="93">
        <v>3448.0699999999997</v>
      </c>
      <c r="I620" s="93">
        <v>3841.1099999999997</v>
      </c>
      <c r="J620" s="93">
        <v>4081.77</v>
      </c>
      <c r="K620" s="93">
        <v>4126.4400000000005</v>
      </c>
      <c r="L620" s="93">
        <v>4117.28</v>
      </c>
      <c r="M620" s="93">
        <v>4112.5200000000004</v>
      </c>
      <c r="N620" s="93">
        <v>4099.42</v>
      </c>
      <c r="O620" s="93">
        <v>4099.71</v>
      </c>
      <c r="P620" s="93">
        <v>4094.96</v>
      </c>
      <c r="Q620" s="93">
        <v>4097.25</v>
      </c>
      <c r="R620" s="93">
        <v>4106.42</v>
      </c>
      <c r="S620" s="93">
        <v>4113.83</v>
      </c>
      <c r="T620" s="93">
        <v>4138.6399999999994</v>
      </c>
      <c r="U620" s="93">
        <v>4156.49</v>
      </c>
      <c r="V620" s="93">
        <v>4143.8999999999996</v>
      </c>
      <c r="W620" s="93">
        <v>4081.12</v>
      </c>
      <c r="X620" s="93">
        <v>3840.45</v>
      </c>
      <c r="Y620" s="93">
        <v>3506.4799999999996</v>
      </c>
    </row>
    <row r="621" spans="1:25" s="68" customFormat="1" ht="15.75" hidden="1" outlineLevel="1" x14ac:dyDescent="0.25">
      <c r="A621" s="106">
        <v>4</v>
      </c>
      <c r="B621" s="93">
        <v>3310.3</v>
      </c>
      <c r="C621" s="93">
        <v>3103.6899999999996</v>
      </c>
      <c r="D621" s="93">
        <v>3067.04</v>
      </c>
      <c r="E621" s="93">
        <v>3080.6899999999996</v>
      </c>
      <c r="F621" s="93">
        <v>3193.88</v>
      </c>
      <c r="G621" s="93">
        <v>3308.75</v>
      </c>
      <c r="H621" s="93">
        <v>3464.5</v>
      </c>
      <c r="I621" s="93">
        <v>3913.37</v>
      </c>
      <c r="J621" s="93">
        <v>4062.69</v>
      </c>
      <c r="K621" s="93">
        <v>4136.37</v>
      </c>
      <c r="L621" s="93">
        <v>4082.5</v>
      </c>
      <c r="M621" s="93">
        <v>4123.8899999999994</v>
      </c>
      <c r="N621" s="93">
        <v>4066.0099999999998</v>
      </c>
      <c r="O621" s="93">
        <v>4113.96</v>
      </c>
      <c r="P621" s="93">
        <v>4111.4699999999993</v>
      </c>
      <c r="Q621" s="93">
        <v>4105.26</v>
      </c>
      <c r="R621" s="93">
        <v>4102.76</v>
      </c>
      <c r="S621" s="93">
        <v>4102.37</v>
      </c>
      <c r="T621" s="93">
        <v>4124.78</v>
      </c>
      <c r="U621" s="93">
        <v>4172.29</v>
      </c>
      <c r="V621" s="93">
        <v>4142.3500000000004</v>
      </c>
      <c r="W621" s="93">
        <v>4113.1499999999996</v>
      </c>
      <c r="X621" s="93">
        <v>3894.29</v>
      </c>
      <c r="Y621" s="93">
        <v>3502.91</v>
      </c>
    </row>
    <row r="622" spans="1:25" s="68" customFormat="1" ht="15.75" hidden="1" outlineLevel="1" x14ac:dyDescent="0.25">
      <c r="A622" s="106">
        <v>5</v>
      </c>
      <c r="B622" s="93">
        <v>3338.3999999999996</v>
      </c>
      <c r="C622" s="93">
        <v>3219.1499999999996</v>
      </c>
      <c r="D622" s="93">
        <v>3094.41</v>
      </c>
      <c r="E622" s="93">
        <v>3084.47</v>
      </c>
      <c r="F622" s="93">
        <v>3106.47</v>
      </c>
      <c r="G622" s="93">
        <v>3139.7</v>
      </c>
      <c r="H622" s="93">
        <v>3233.35</v>
      </c>
      <c r="I622" s="93">
        <v>3368.71</v>
      </c>
      <c r="J622" s="93">
        <v>3823.66</v>
      </c>
      <c r="K622" s="93">
        <v>3921.3599999999997</v>
      </c>
      <c r="L622" s="93">
        <v>3934.2799999999997</v>
      </c>
      <c r="M622" s="93">
        <v>3930.62</v>
      </c>
      <c r="N622" s="93">
        <v>3918.2599999999998</v>
      </c>
      <c r="O622" s="93">
        <v>3906.98</v>
      </c>
      <c r="P622" s="93">
        <v>3952.68</v>
      </c>
      <c r="Q622" s="93">
        <v>3893.5299999999997</v>
      </c>
      <c r="R622" s="93">
        <v>3888.5899999999997</v>
      </c>
      <c r="S622" s="93">
        <v>3909.52</v>
      </c>
      <c r="T622" s="93">
        <v>3958.3399999999997</v>
      </c>
      <c r="U622" s="93">
        <v>4022.29</v>
      </c>
      <c r="V622" s="93">
        <v>4045.6</v>
      </c>
      <c r="W622" s="93">
        <v>3986.19</v>
      </c>
      <c r="X622" s="93">
        <v>4131.42</v>
      </c>
      <c r="Y622" s="93">
        <v>3429.59</v>
      </c>
    </row>
    <row r="623" spans="1:25" s="68" customFormat="1" ht="15.75" hidden="1" outlineLevel="1" x14ac:dyDescent="0.25">
      <c r="A623" s="106">
        <v>6</v>
      </c>
      <c r="B623" s="93">
        <v>3313.2299999999996</v>
      </c>
      <c r="C623" s="93">
        <v>3089.8999999999996</v>
      </c>
      <c r="D623" s="93">
        <v>3054.05</v>
      </c>
      <c r="E623" s="93">
        <v>3044.1899999999996</v>
      </c>
      <c r="F623" s="93">
        <v>3045.35</v>
      </c>
      <c r="G623" s="93">
        <v>3043.6899999999996</v>
      </c>
      <c r="H623" s="93">
        <v>3057.05</v>
      </c>
      <c r="I623" s="93">
        <v>3085.74</v>
      </c>
      <c r="J623" s="93">
        <v>3345.0699999999997</v>
      </c>
      <c r="K623" s="93">
        <v>3367.18</v>
      </c>
      <c r="L623" s="93">
        <v>3367.6</v>
      </c>
      <c r="M623" s="93">
        <v>3716.01</v>
      </c>
      <c r="N623" s="93">
        <v>3570.2799999999997</v>
      </c>
      <c r="O623" s="93">
        <v>3363.42</v>
      </c>
      <c r="P623" s="93">
        <v>3364.34</v>
      </c>
      <c r="Q623" s="93">
        <v>3359.99</v>
      </c>
      <c r="R623" s="93">
        <v>3658.43</v>
      </c>
      <c r="S623" s="93">
        <v>3739.59</v>
      </c>
      <c r="T623" s="93">
        <v>3875.88</v>
      </c>
      <c r="U623" s="93">
        <v>4053.18</v>
      </c>
      <c r="V623" s="93">
        <v>4108.25</v>
      </c>
      <c r="W623" s="93">
        <v>4013.35</v>
      </c>
      <c r="X623" s="93">
        <v>3654.14</v>
      </c>
      <c r="Y623" s="93">
        <v>3373.4399999999996</v>
      </c>
    </row>
    <row r="624" spans="1:25" s="68" customFormat="1" ht="15.75" hidden="1" outlineLevel="1" x14ac:dyDescent="0.25">
      <c r="A624" s="106">
        <v>7</v>
      </c>
      <c r="B624" s="93">
        <v>3398.89</v>
      </c>
      <c r="C624" s="93">
        <v>3179.12</v>
      </c>
      <c r="D624" s="93">
        <v>3098.2299999999996</v>
      </c>
      <c r="E624" s="93">
        <v>3079.42</v>
      </c>
      <c r="F624" s="93">
        <v>3056.21</v>
      </c>
      <c r="G624" s="93">
        <v>3227.1499999999996</v>
      </c>
      <c r="H624" s="93">
        <v>3506.72</v>
      </c>
      <c r="I624" s="93">
        <v>3942.43</v>
      </c>
      <c r="J624" s="93">
        <v>4094.6099999999997</v>
      </c>
      <c r="K624" s="93">
        <v>4168.2</v>
      </c>
      <c r="L624" s="93">
        <v>4161.3899999999994</v>
      </c>
      <c r="M624" s="93">
        <v>4157.25</v>
      </c>
      <c r="N624" s="93">
        <v>4147.21</v>
      </c>
      <c r="O624" s="93">
        <v>4132.54</v>
      </c>
      <c r="P624" s="93">
        <v>4126.03</v>
      </c>
      <c r="Q624" s="93">
        <v>4128.26</v>
      </c>
      <c r="R624" s="93">
        <v>4138.1399999999994</v>
      </c>
      <c r="S624" s="93">
        <v>4174.9699999999993</v>
      </c>
      <c r="T624" s="93">
        <v>4176.1399999999994</v>
      </c>
      <c r="U624" s="93">
        <v>4213.32</v>
      </c>
      <c r="V624" s="93">
        <v>4204.5200000000004</v>
      </c>
      <c r="W624" s="93">
        <v>4135.83</v>
      </c>
      <c r="X624" s="93">
        <v>3694.17</v>
      </c>
      <c r="Y624" s="93">
        <v>3365.3</v>
      </c>
    </row>
    <row r="625" spans="1:25" s="68" customFormat="1" ht="15.75" hidden="1" outlineLevel="1" x14ac:dyDescent="0.25">
      <c r="A625" s="106">
        <v>8</v>
      </c>
      <c r="B625" s="93">
        <v>3127.6</v>
      </c>
      <c r="C625" s="93">
        <v>3045.13</v>
      </c>
      <c r="D625" s="93">
        <v>3005.71</v>
      </c>
      <c r="E625" s="93">
        <v>2991.9799999999996</v>
      </c>
      <c r="F625" s="93">
        <v>2992.0299999999997</v>
      </c>
      <c r="G625" s="93">
        <v>2975.81</v>
      </c>
      <c r="H625" s="93">
        <v>3140.7</v>
      </c>
      <c r="I625" s="93">
        <v>3708.89</v>
      </c>
      <c r="J625" s="93">
        <v>3998.94</v>
      </c>
      <c r="K625" s="93">
        <v>4009.35</v>
      </c>
      <c r="L625" s="93">
        <v>3466.67</v>
      </c>
      <c r="M625" s="93">
        <v>3552.55</v>
      </c>
      <c r="N625" s="93">
        <v>3469.54</v>
      </c>
      <c r="O625" s="93">
        <v>3512.1099999999997</v>
      </c>
      <c r="P625" s="93">
        <v>3556.62</v>
      </c>
      <c r="Q625" s="93">
        <v>3600.4799999999996</v>
      </c>
      <c r="R625" s="93">
        <v>3634.29</v>
      </c>
      <c r="S625" s="93">
        <v>3979.71</v>
      </c>
      <c r="T625" s="93">
        <v>4026.99</v>
      </c>
      <c r="U625" s="93">
        <v>4239.7199999999993</v>
      </c>
      <c r="V625" s="93">
        <v>4273.59</v>
      </c>
      <c r="W625" s="93">
        <v>4109.67</v>
      </c>
      <c r="X625" s="93">
        <v>4022.25</v>
      </c>
      <c r="Y625" s="93">
        <v>3604.1</v>
      </c>
    </row>
    <row r="626" spans="1:25" s="68" customFormat="1" ht="15.75" hidden="1" outlineLevel="1" x14ac:dyDescent="0.25">
      <c r="A626" s="106">
        <v>9</v>
      </c>
      <c r="B626" s="93">
        <v>3371.35</v>
      </c>
      <c r="C626" s="93">
        <v>3512.35</v>
      </c>
      <c r="D626" s="93">
        <v>3484.58</v>
      </c>
      <c r="E626" s="93">
        <v>3466.24</v>
      </c>
      <c r="F626" s="93">
        <v>3544.1899999999996</v>
      </c>
      <c r="G626" s="93">
        <v>3762.4399999999996</v>
      </c>
      <c r="H626" s="93">
        <v>3967.8199999999997</v>
      </c>
      <c r="I626" s="93">
        <v>4101.96</v>
      </c>
      <c r="J626" s="93">
        <v>4155.74</v>
      </c>
      <c r="K626" s="93">
        <v>4530.24</v>
      </c>
      <c r="L626" s="93">
        <v>4190.4699999999993</v>
      </c>
      <c r="M626" s="93">
        <v>4239.5200000000004</v>
      </c>
      <c r="N626" s="93">
        <v>4164.57</v>
      </c>
      <c r="O626" s="93">
        <v>4214.03</v>
      </c>
      <c r="P626" s="93">
        <v>4228.17</v>
      </c>
      <c r="Q626" s="93">
        <v>4246.03</v>
      </c>
      <c r="R626" s="93">
        <v>4205.62</v>
      </c>
      <c r="S626" s="93">
        <v>4261.2299999999996</v>
      </c>
      <c r="T626" s="93">
        <v>4254.5200000000004</v>
      </c>
      <c r="U626" s="93">
        <v>4402.0599999999995</v>
      </c>
      <c r="V626" s="93">
        <v>4514.7</v>
      </c>
      <c r="W626" s="93">
        <v>4556.49</v>
      </c>
      <c r="X626" s="93">
        <v>4130.1499999999996</v>
      </c>
      <c r="Y626" s="93">
        <v>3859.99</v>
      </c>
    </row>
    <row r="627" spans="1:25" s="68" customFormat="1" ht="15.75" hidden="1" outlineLevel="1" x14ac:dyDescent="0.25">
      <c r="A627" s="106">
        <v>10</v>
      </c>
      <c r="B627" s="93">
        <v>3419.46</v>
      </c>
      <c r="C627" s="93">
        <v>3328.33</v>
      </c>
      <c r="D627" s="93">
        <v>3267</v>
      </c>
      <c r="E627" s="93">
        <v>3315.49</v>
      </c>
      <c r="F627" s="93">
        <v>3390.89</v>
      </c>
      <c r="G627" s="93">
        <v>3550.05</v>
      </c>
      <c r="H627" s="93">
        <v>3887.62</v>
      </c>
      <c r="I627" s="93">
        <v>4113.7700000000004</v>
      </c>
      <c r="J627" s="93">
        <v>4163.6000000000004</v>
      </c>
      <c r="K627" s="93">
        <v>4169.17</v>
      </c>
      <c r="L627" s="93">
        <v>4157.42</v>
      </c>
      <c r="M627" s="93">
        <v>4139.3099999999995</v>
      </c>
      <c r="N627" s="93">
        <v>4126.4799999999996</v>
      </c>
      <c r="O627" s="93">
        <v>4148.6399999999994</v>
      </c>
      <c r="P627" s="93">
        <v>4143.5599999999995</v>
      </c>
      <c r="Q627" s="93">
        <v>4146.16</v>
      </c>
      <c r="R627" s="93">
        <v>4154</v>
      </c>
      <c r="S627" s="93">
        <v>4166.91</v>
      </c>
      <c r="T627" s="93">
        <v>4199.34</v>
      </c>
      <c r="U627" s="93">
        <v>4289.29</v>
      </c>
      <c r="V627" s="93">
        <v>4341.6000000000004</v>
      </c>
      <c r="W627" s="93">
        <v>4184.1000000000004</v>
      </c>
      <c r="X627" s="93">
        <v>4122.2199999999993</v>
      </c>
      <c r="Y627" s="93">
        <v>3892.52</v>
      </c>
    </row>
    <row r="628" spans="1:25" s="68" customFormat="1" ht="15.75" hidden="1" outlineLevel="1" x14ac:dyDescent="0.25">
      <c r="A628" s="106">
        <v>11</v>
      </c>
      <c r="B628" s="93">
        <v>3594.46</v>
      </c>
      <c r="C628" s="93">
        <v>3340.1899999999996</v>
      </c>
      <c r="D628" s="93">
        <v>3336.21</v>
      </c>
      <c r="E628" s="93">
        <v>3336.66</v>
      </c>
      <c r="F628" s="93">
        <v>3387.22</v>
      </c>
      <c r="G628" s="93">
        <v>3556.49</v>
      </c>
      <c r="H628" s="93">
        <v>3735.9799999999996</v>
      </c>
      <c r="I628" s="93">
        <v>3898.0499999999997</v>
      </c>
      <c r="J628" s="93">
        <v>4093.85</v>
      </c>
      <c r="K628" s="93">
        <v>4129.9400000000005</v>
      </c>
      <c r="L628" s="93">
        <v>4121.92</v>
      </c>
      <c r="M628" s="93">
        <v>4117.6099999999997</v>
      </c>
      <c r="N628" s="93">
        <v>4097.4699999999993</v>
      </c>
      <c r="O628" s="93">
        <v>4102.1000000000004</v>
      </c>
      <c r="P628" s="93">
        <v>4105.8500000000004</v>
      </c>
      <c r="Q628" s="93">
        <v>4110.5</v>
      </c>
      <c r="R628" s="93">
        <v>4122.1000000000004</v>
      </c>
      <c r="S628" s="93">
        <v>4141.45</v>
      </c>
      <c r="T628" s="93">
        <v>4146.7199999999993</v>
      </c>
      <c r="U628" s="93">
        <v>4174.9400000000005</v>
      </c>
      <c r="V628" s="93">
        <v>4172.7999999999993</v>
      </c>
      <c r="W628" s="93">
        <v>4172.3599999999997</v>
      </c>
      <c r="X628" s="93">
        <v>4112.25</v>
      </c>
      <c r="Y628" s="93">
        <v>3904.0699999999997</v>
      </c>
    </row>
    <row r="629" spans="1:25" s="68" customFormat="1" ht="15.75" hidden="1" outlineLevel="1" x14ac:dyDescent="0.25">
      <c r="A629" s="106">
        <v>12</v>
      </c>
      <c r="B629" s="93">
        <v>3595.08</v>
      </c>
      <c r="C629" s="93">
        <v>3423.37</v>
      </c>
      <c r="D629" s="93">
        <v>3299.18</v>
      </c>
      <c r="E629" s="93">
        <v>3317.6099999999997</v>
      </c>
      <c r="F629" s="93">
        <v>3435.8199999999997</v>
      </c>
      <c r="G629" s="93">
        <v>3535.35</v>
      </c>
      <c r="H629" s="93">
        <v>3628.1099999999997</v>
      </c>
      <c r="I629" s="93">
        <v>3960.71</v>
      </c>
      <c r="J629" s="93">
        <v>4085.5</v>
      </c>
      <c r="K629" s="93">
        <v>4123.45</v>
      </c>
      <c r="L629" s="93">
        <v>4131.75</v>
      </c>
      <c r="M629" s="93">
        <v>4127.17</v>
      </c>
      <c r="N629" s="93">
        <v>4118.2299999999996</v>
      </c>
      <c r="O629" s="93">
        <v>4117.5</v>
      </c>
      <c r="P629" s="93">
        <v>4123.12</v>
      </c>
      <c r="Q629" s="93">
        <v>4125.1099999999997</v>
      </c>
      <c r="R629" s="93">
        <v>4135.21</v>
      </c>
      <c r="S629" s="93">
        <v>4152.09</v>
      </c>
      <c r="T629" s="93">
        <v>4177.91</v>
      </c>
      <c r="U629" s="93">
        <v>4660.1900000000005</v>
      </c>
      <c r="V629" s="93">
        <v>4341.29</v>
      </c>
      <c r="W629" s="93">
        <v>4274.43</v>
      </c>
      <c r="X629" s="93">
        <v>4139.46</v>
      </c>
      <c r="Y629" s="93">
        <v>4102.2700000000004</v>
      </c>
    </row>
    <row r="630" spans="1:25" s="68" customFormat="1" ht="15.75" hidden="1" outlineLevel="1" x14ac:dyDescent="0.25">
      <c r="A630" s="106">
        <v>13</v>
      </c>
      <c r="B630" s="93">
        <v>3929.5299999999997</v>
      </c>
      <c r="C630" s="93">
        <v>3714.7</v>
      </c>
      <c r="D630" s="93">
        <v>3550.87</v>
      </c>
      <c r="E630" s="93">
        <v>3537.13</v>
      </c>
      <c r="F630" s="93">
        <v>3561.22</v>
      </c>
      <c r="G630" s="93">
        <v>3753.52</v>
      </c>
      <c r="H630" s="93">
        <v>3715.45</v>
      </c>
      <c r="I630" s="93">
        <v>3961.35</v>
      </c>
      <c r="J630" s="93">
        <v>4130.6900000000005</v>
      </c>
      <c r="K630" s="93">
        <v>4116.82</v>
      </c>
      <c r="L630" s="93">
        <v>4146.3599999999997</v>
      </c>
      <c r="M630" s="93">
        <v>4160.76</v>
      </c>
      <c r="N630" s="93">
        <v>4152.2700000000004</v>
      </c>
      <c r="O630" s="93">
        <v>4141.7199999999993</v>
      </c>
      <c r="P630" s="93">
        <v>4127.7700000000004</v>
      </c>
      <c r="Q630" s="93">
        <v>4125.04</v>
      </c>
      <c r="R630" s="93">
        <v>4117.25</v>
      </c>
      <c r="S630" s="93">
        <v>4145.83</v>
      </c>
      <c r="T630" s="93">
        <v>4216.46</v>
      </c>
      <c r="U630" s="93">
        <v>4388.03</v>
      </c>
      <c r="V630" s="93">
        <v>4450.0499999999993</v>
      </c>
      <c r="W630" s="93">
        <v>4306.18</v>
      </c>
      <c r="X630" s="93">
        <v>4178.32</v>
      </c>
      <c r="Y630" s="93">
        <v>4046.18</v>
      </c>
    </row>
    <row r="631" spans="1:25" s="68" customFormat="1" ht="15.75" hidden="1" outlineLevel="1" x14ac:dyDescent="0.25">
      <c r="A631" s="106">
        <v>14</v>
      </c>
      <c r="B631" s="93">
        <v>3572.76</v>
      </c>
      <c r="C631" s="93">
        <v>3368.74</v>
      </c>
      <c r="D631" s="93">
        <v>3330.38</v>
      </c>
      <c r="E631" s="93">
        <v>3344.8999999999996</v>
      </c>
      <c r="F631" s="93">
        <v>3371.7799999999997</v>
      </c>
      <c r="G631" s="93">
        <v>3559.66</v>
      </c>
      <c r="H631" s="93">
        <v>3945.2599999999998</v>
      </c>
      <c r="I631" s="93">
        <v>4087.63</v>
      </c>
      <c r="J631" s="93">
        <v>4158.29</v>
      </c>
      <c r="K631" s="93">
        <v>4193.5499999999993</v>
      </c>
      <c r="L631" s="93">
        <v>4184.6900000000005</v>
      </c>
      <c r="M631" s="93">
        <v>4051.56</v>
      </c>
      <c r="N631" s="93">
        <v>4063.58</v>
      </c>
      <c r="O631" s="93">
        <v>4118.3899999999994</v>
      </c>
      <c r="P631" s="93">
        <v>4140.71</v>
      </c>
      <c r="Q631" s="93">
        <v>4136.4400000000005</v>
      </c>
      <c r="R631" s="93">
        <v>4139.82</v>
      </c>
      <c r="S631" s="93">
        <v>4149.1499999999996</v>
      </c>
      <c r="T631" s="93">
        <v>4181.07</v>
      </c>
      <c r="U631" s="93">
        <v>4213.3999999999996</v>
      </c>
      <c r="V631" s="93">
        <v>4193.33</v>
      </c>
      <c r="W631" s="93">
        <v>4184.8599999999997</v>
      </c>
      <c r="X631" s="93">
        <v>4047.37</v>
      </c>
      <c r="Y631" s="93">
        <v>3529.22</v>
      </c>
    </row>
    <row r="632" spans="1:25" s="68" customFormat="1" ht="15.75" hidden="1" outlineLevel="1" x14ac:dyDescent="0.25">
      <c r="A632" s="106">
        <v>15</v>
      </c>
      <c r="B632" s="93">
        <v>3368.41</v>
      </c>
      <c r="C632" s="93">
        <v>3238.54</v>
      </c>
      <c r="D632" s="93">
        <v>3145.56</v>
      </c>
      <c r="E632" s="93">
        <v>3119.8</v>
      </c>
      <c r="F632" s="93">
        <v>3190.88</v>
      </c>
      <c r="G632" s="93">
        <v>3329.72</v>
      </c>
      <c r="H632" s="93">
        <v>3502.96</v>
      </c>
      <c r="I632" s="93">
        <v>3849.23</v>
      </c>
      <c r="J632" s="93">
        <v>3990.88</v>
      </c>
      <c r="K632" s="93">
        <v>4040.38</v>
      </c>
      <c r="L632" s="93">
        <v>4016.3399999999997</v>
      </c>
      <c r="M632" s="93">
        <v>3977.68</v>
      </c>
      <c r="N632" s="93">
        <v>3945</v>
      </c>
      <c r="O632" s="93">
        <v>3965.9</v>
      </c>
      <c r="P632" s="93">
        <v>3975.71</v>
      </c>
      <c r="Q632" s="93">
        <v>3976.19</v>
      </c>
      <c r="R632" s="93">
        <v>3969.24</v>
      </c>
      <c r="S632" s="93">
        <v>3972.27</v>
      </c>
      <c r="T632" s="93">
        <v>4028.81</v>
      </c>
      <c r="U632" s="93">
        <v>4205.24</v>
      </c>
      <c r="V632" s="93">
        <v>4166</v>
      </c>
      <c r="W632" s="93">
        <v>4151.91</v>
      </c>
      <c r="X632" s="93">
        <v>3945.19</v>
      </c>
      <c r="Y632" s="93">
        <v>3519.62</v>
      </c>
    </row>
    <row r="633" spans="1:25" s="68" customFormat="1" ht="15.75" hidden="1" outlineLevel="1" x14ac:dyDescent="0.25">
      <c r="A633" s="106">
        <v>16</v>
      </c>
      <c r="B633" s="93">
        <v>3395.51</v>
      </c>
      <c r="C633" s="93">
        <v>3323.0699999999997</v>
      </c>
      <c r="D633" s="93">
        <v>3270.1</v>
      </c>
      <c r="E633" s="93">
        <v>3256.9799999999996</v>
      </c>
      <c r="F633" s="93">
        <v>3326.8999999999996</v>
      </c>
      <c r="G633" s="93">
        <v>3429.38</v>
      </c>
      <c r="H633" s="93">
        <v>3941.88</v>
      </c>
      <c r="I633" s="93">
        <v>4050.04</v>
      </c>
      <c r="J633" s="93">
        <v>4132.7199999999993</v>
      </c>
      <c r="K633" s="93">
        <v>4135.2199999999993</v>
      </c>
      <c r="L633" s="93">
        <v>4121.91</v>
      </c>
      <c r="M633" s="93">
        <v>4066.69</v>
      </c>
      <c r="N633" s="93">
        <v>4039.18</v>
      </c>
      <c r="O633" s="93">
        <v>4053.21</v>
      </c>
      <c r="P633" s="93">
        <v>4084.25</v>
      </c>
      <c r="Q633" s="93">
        <v>4093.96</v>
      </c>
      <c r="R633" s="93">
        <v>4081.94</v>
      </c>
      <c r="S633" s="93">
        <v>4091.46</v>
      </c>
      <c r="T633" s="93">
        <v>4103.67</v>
      </c>
      <c r="U633" s="93">
        <v>4177.79</v>
      </c>
      <c r="V633" s="93">
        <v>4147.42</v>
      </c>
      <c r="W633" s="93">
        <v>4230.9699999999993</v>
      </c>
      <c r="X633" s="93">
        <v>4120.5200000000004</v>
      </c>
      <c r="Y633" s="93">
        <v>3908.45</v>
      </c>
    </row>
    <row r="634" spans="1:25" s="68" customFormat="1" ht="15.75" hidden="1" outlineLevel="1" x14ac:dyDescent="0.25">
      <c r="A634" s="106">
        <v>17</v>
      </c>
      <c r="B634" s="93">
        <v>3484.8</v>
      </c>
      <c r="C634" s="93">
        <v>3360.47</v>
      </c>
      <c r="D634" s="93">
        <v>3340.49</v>
      </c>
      <c r="E634" s="93">
        <v>3335.08</v>
      </c>
      <c r="F634" s="93">
        <v>3361.33</v>
      </c>
      <c r="G634" s="93">
        <v>3444.55</v>
      </c>
      <c r="H634" s="93">
        <v>3940.77</v>
      </c>
      <c r="I634" s="93">
        <v>4037.2799999999997</v>
      </c>
      <c r="J634" s="93">
        <v>4141.83</v>
      </c>
      <c r="K634" s="93">
        <v>4154.24</v>
      </c>
      <c r="L634" s="93">
        <v>4142.87</v>
      </c>
      <c r="M634" s="93">
        <v>4131.7999999999993</v>
      </c>
      <c r="N634" s="93">
        <v>4084.46</v>
      </c>
      <c r="O634" s="93">
        <v>4096.07</v>
      </c>
      <c r="P634" s="93">
        <v>4099.71</v>
      </c>
      <c r="Q634" s="93">
        <v>4082.7999999999997</v>
      </c>
      <c r="R634" s="93">
        <v>4092.81</v>
      </c>
      <c r="S634" s="93">
        <v>4085.5299999999997</v>
      </c>
      <c r="T634" s="93">
        <v>4135.1399999999994</v>
      </c>
      <c r="U634" s="93">
        <v>4160.2299999999996</v>
      </c>
      <c r="V634" s="93">
        <v>4223.1099999999997</v>
      </c>
      <c r="W634" s="93">
        <v>4196.17</v>
      </c>
      <c r="X634" s="93">
        <v>4117.2999999999993</v>
      </c>
      <c r="Y634" s="93">
        <v>3919.66</v>
      </c>
    </row>
    <row r="635" spans="1:25" s="68" customFormat="1" ht="15.75" hidden="1" outlineLevel="1" x14ac:dyDescent="0.25">
      <c r="A635" s="106">
        <v>18</v>
      </c>
      <c r="B635" s="93">
        <v>3563.56</v>
      </c>
      <c r="C635" s="93">
        <v>3399.9799999999996</v>
      </c>
      <c r="D635" s="93">
        <v>3366.8</v>
      </c>
      <c r="E635" s="93">
        <v>3350.7</v>
      </c>
      <c r="F635" s="93">
        <v>3370.56</v>
      </c>
      <c r="G635" s="93">
        <v>3414.31</v>
      </c>
      <c r="H635" s="93">
        <v>3925.7799999999997</v>
      </c>
      <c r="I635" s="93">
        <v>3986.17</v>
      </c>
      <c r="J635" s="93">
        <v>4119.3999999999996</v>
      </c>
      <c r="K635" s="93">
        <v>4131.6000000000004</v>
      </c>
      <c r="L635" s="93">
        <v>4075.6099999999997</v>
      </c>
      <c r="M635" s="93">
        <v>4038.17</v>
      </c>
      <c r="N635" s="93">
        <v>4004.41</v>
      </c>
      <c r="O635" s="93">
        <v>4035.75</v>
      </c>
      <c r="P635" s="93">
        <v>4070.74</v>
      </c>
      <c r="Q635" s="93">
        <v>4075.88</v>
      </c>
      <c r="R635" s="93">
        <v>4119.32</v>
      </c>
      <c r="S635" s="93">
        <v>4097.74</v>
      </c>
      <c r="T635" s="93">
        <v>4157.4400000000005</v>
      </c>
      <c r="U635" s="93">
        <v>4205.92</v>
      </c>
      <c r="V635" s="93">
        <v>4309</v>
      </c>
      <c r="W635" s="93">
        <v>4301.68</v>
      </c>
      <c r="X635" s="93">
        <v>4117.18</v>
      </c>
      <c r="Y635" s="93">
        <v>3919.68</v>
      </c>
    </row>
    <row r="636" spans="1:25" s="68" customFormat="1" ht="15.75" hidden="1" outlineLevel="1" x14ac:dyDescent="0.25">
      <c r="A636" s="106">
        <v>19</v>
      </c>
      <c r="B636" s="93">
        <v>3701.72</v>
      </c>
      <c r="C636" s="93">
        <v>3435.4399999999996</v>
      </c>
      <c r="D636" s="93">
        <v>3375.71</v>
      </c>
      <c r="E636" s="93">
        <v>3363.38</v>
      </c>
      <c r="F636" s="93">
        <v>3363.17</v>
      </c>
      <c r="G636" s="93">
        <v>3369.8599999999997</v>
      </c>
      <c r="H636" s="93">
        <v>3383.2799999999997</v>
      </c>
      <c r="I636" s="93">
        <v>3688.2799999999997</v>
      </c>
      <c r="J636" s="93">
        <v>3858.2599999999998</v>
      </c>
      <c r="K636" s="93">
        <v>3906.64</v>
      </c>
      <c r="L636" s="93">
        <v>3880.22</v>
      </c>
      <c r="M636" s="93">
        <v>3868.2799999999997</v>
      </c>
      <c r="N636" s="93">
        <v>3859.42</v>
      </c>
      <c r="O636" s="93">
        <v>3875.1</v>
      </c>
      <c r="P636" s="93">
        <v>3867.08</v>
      </c>
      <c r="Q636" s="93">
        <v>3932.42</v>
      </c>
      <c r="R636" s="93">
        <v>3974.46</v>
      </c>
      <c r="S636" s="93">
        <v>4021.91</v>
      </c>
      <c r="T636" s="93">
        <v>4140.5499999999993</v>
      </c>
      <c r="U636" s="93">
        <v>4159.2700000000004</v>
      </c>
      <c r="V636" s="93">
        <v>4207.8099999999995</v>
      </c>
      <c r="W636" s="93">
        <v>4150.29</v>
      </c>
      <c r="X636" s="93">
        <v>4066.7599999999998</v>
      </c>
      <c r="Y636" s="93">
        <v>3748.63</v>
      </c>
    </row>
    <row r="637" spans="1:25" s="68" customFormat="1" ht="15.75" hidden="1" outlineLevel="1" x14ac:dyDescent="0.25">
      <c r="A637" s="106">
        <v>20</v>
      </c>
      <c r="B637" s="93">
        <v>3472.22</v>
      </c>
      <c r="C637" s="93">
        <v>3350.89</v>
      </c>
      <c r="D637" s="93">
        <v>3292.96</v>
      </c>
      <c r="E637" s="93">
        <v>3237.39</v>
      </c>
      <c r="F637" s="93">
        <v>3244.67</v>
      </c>
      <c r="G637" s="93">
        <v>3295.39</v>
      </c>
      <c r="H637" s="93">
        <v>3226.7799999999997</v>
      </c>
      <c r="I637" s="93">
        <v>3369.87</v>
      </c>
      <c r="J637" s="93">
        <v>3460.17</v>
      </c>
      <c r="K637" s="93">
        <v>3642.3999999999996</v>
      </c>
      <c r="L637" s="93">
        <v>3638.64</v>
      </c>
      <c r="M637" s="93">
        <v>3628.22</v>
      </c>
      <c r="N637" s="93">
        <v>3610.2799999999997</v>
      </c>
      <c r="O637" s="93">
        <v>3572.26</v>
      </c>
      <c r="P637" s="93">
        <v>3606.6</v>
      </c>
      <c r="Q637" s="93">
        <v>3676.3</v>
      </c>
      <c r="R637" s="93">
        <v>3721.9799999999996</v>
      </c>
      <c r="S637" s="93">
        <v>3796.0699999999997</v>
      </c>
      <c r="T637" s="93">
        <v>3963.65</v>
      </c>
      <c r="U637" s="93">
        <v>4098.7299999999996</v>
      </c>
      <c r="V637" s="93">
        <v>4129.4400000000005</v>
      </c>
      <c r="W637" s="93">
        <v>4097.4699999999993</v>
      </c>
      <c r="X637" s="93">
        <v>3963.38</v>
      </c>
      <c r="Y637" s="93">
        <v>3604</v>
      </c>
    </row>
    <row r="638" spans="1:25" s="68" customFormat="1" ht="15.75" hidden="1" outlineLevel="1" x14ac:dyDescent="0.25">
      <c r="A638" s="106">
        <v>21</v>
      </c>
      <c r="B638" s="93">
        <v>3327.68</v>
      </c>
      <c r="C638" s="93">
        <v>3243.42</v>
      </c>
      <c r="D638" s="93">
        <v>3126</v>
      </c>
      <c r="E638" s="93">
        <v>3146.79</v>
      </c>
      <c r="F638" s="93">
        <v>3178.02</v>
      </c>
      <c r="G638" s="93">
        <v>3341.34</v>
      </c>
      <c r="H638" s="93">
        <v>3456.68</v>
      </c>
      <c r="I638" s="93">
        <v>3943.4</v>
      </c>
      <c r="J638" s="93">
        <v>4010.87</v>
      </c>
      <c r="K638" s="93">
        <v>4065.98</v>
      </c>
      <c r="L638" s="93">
        <v>4050.15</v>
      </c>
      <c r="M638" s="93">
        <v>4041.73</v>
      </c>
      <c r="N638" s="93">
        <v>4013.63</v>
      </c>
      <c r="O638" s="93">
        <v>4011.18</v>
      </c>
      <c r="P638" s="93">
        <v>4011.45</v>
      </c>
      <c r="Q638" s="93">
        <v>4027.65</v>
      </c>
      <c r="R638" s="93">
        <v>4058.43</v>
      </c>
      <c r="S638" s="93">
        <v>4088.46</v>
      </c>
      <c r="T638" s="93">
        <v>4111.9400000000005</v>
      </c>
      <c r="U638" s="93">
        <v>4320.18</v>
      </c>
      <c r="V638" s="93">
        <v>4163.67</v>
      </c>
      <c r="W638" s="93">
        <v>4123.3599999999997</v>
      </c>
      <c r="X638" s="93">
        <v>4002.87</v>
      </c>
      <c r="Y638" s="93">
        <v>3706.13</v>
      </c>
    </row>
    <row r="639" spans="1:25" s="68" customFormat="1" ht="15.75" hidden="1" outlineLevel="1" x14ac:dyDescent="0.25">
      <c r="A639" s="106">
        <v>22</v>
      </c>
      <c r="B639" s="93">
        <v>3773.08</v>
      </c>
      <c r="C639" s="93">
        <v>3303.84</v>
      </c>
      <c r="D639" s="93">
        <v>3145.99</v>
      </c>
      <c r="E639" s="93">
        <v>3111.21</v>
      </c>
      <c r="F639" s="93">
        <v>3139.22</v>
      </c>
      <c r="G639" s="93">
        <v>3329.91</v>
      </c>
      <c r="H639" s="93">
        <v>3504.51</v>
      </c>
      <c r="I639" s="93">
        <v>3847.16</v>
      </c>
      <c r="J639" s="93">
        <v>3971.16</v>
      </c>
      <c r="K639" s="93">
        <v>4007.24</v>
      </c>
      <c r="L639" s="93">
        <v>3981.46</v>
      </c>
      <c r="M639" s="93">
        <v>4001.79</v>
      </c>
      <c r="N639" s="93">
        <v>3969.62</v>
      </c>
      <c r="O639" s="93">
        <v>3969.43</v>
      </c>
      <c r="P639" s="93">
        <v>3964.16</v>
      </c>
      <c r="Q639" s="93">
        <v>3978.14</v>
      </c>
      <c r="R639" s="93">
        <v>3989.27</v>
      </c>
      <c r="S639" s="93">
        <v>3997.69</v>
      </c>
      <c r="T639" s="93">
        <v>4019.48</v>
      </c>
      <c r="U639" s="93">
        <v>4086.6</v>
      </c>
      <c r="V639" s="93">
        <v>4100.17</v>
      </c>
      <c r="W639" s="93">
        <v>4070.7</v>
      </c>
      <c r="X639" s="93">
        <v>3966.73</v>
      </c>
      <c r="Y639" s="93">
        <v>3631.6899999999996</v>
      </c>
    </row>
    <row r="640" spans="1:25" s="68" customFormat="1" ht="15.75" hidden="1" outlineLevel="1" x14ac:dyDescent="0.25">
      <c r="A640" s="106">
        <v>23</v>
      </c>
      <c r="B640" s="93">
        <v>3297.54</v>
      </c>
      <c r="C640" s="93">
        <v>3069.56</v>
      </c>
      <c r="D640" s="93">
        <v>3032.18</v>
      </c>
      <c r="E640" s="93">
        <v>3029.1499999999996</v>
      </c>
      <c r="F640" s="93">
        <v>3069.8999999999996</v>
      </c>
      <c r="G640" s="93">
        <v>3112.3599999999997</v>
      </c>
      <c r="H640" s="93">
        <v>3342.83</v>
      </c>
      <c r="I640" s="93">
        <v>3599.7</v>
      </c>
      <c r="J640" s="93">
        <v>3872.0299999999997</v>
      </c>
      <c r="K640" s="93">
        <v>3947.5499999999997</v>
      </c>
      <c r="L640" s="93">
        <v>3957.87</v>
      </c>
      <c r="M640" s="93">
        <v>3939.2799999999997</v>
      </c>
      <c r="N640" s="93">
        <v>3904.45</v>
      </c>
      <c r="O640" s="93">
        <v>3914</v>
      </c>
      <c r="P640" s="93">
        <v>3935.87</v>
      </c>
      <c r="Q640" s="93">
        <v>3953.5499999999997</v>
      </c>
      <c r="R640" s="93">
        <v>3963.3199999999997</v>
      </c>
      <c r="S640" s="93">
        <v>3973.7999999999997</v>
      </c>
      <c r="T640" s="93">
        <v>3973.68</v>
      </c>
      <c r="U640" s="93">
        <v>4016.18</v>
      </c>
      <c r="V640" s="93">
        <v>4090.88</v>
      </c>
      <c r="W640" s="93">
        <v>4021.33</v>
      </c>
      <c r="X640" s="93">
        <v>3796.45</v>
      </c>
      <c r="Y640" s="93">
        <v>3576.2</v>
      </c>
    </row>
    <row r="641" spans="1:25" s="68" customFormat="1" ht="15.75" hidden="1" outlineLevel="1" x14ac:dyDescent="0.25">
      <c r="A641" s="106">
        <v>24</v>
      </c>
      <c r="B641" s="93">
        <v>3182.64</v>
      </c>
      <c r="C641" s="93">
        <v>3050.3599999999997</v>
      </c>
      <c r="D641" s="93">
        <v>3029.59</v>
      </c>
      <c r="E641" s="93">
        <v>3019.67</v>
      </c>
      <c r="F641" s="93">
        <v>3037.38</v>
      </c>
      <c r="G641" s="93">
        <v>3109.49</v>
      </c>
      <c r="H641" s="93">
        <v>3324.6</v>
      </c>
      <c r="I641" s="93">
        <v>3685.72</v>
      </c>
      <c r="J641" s="93">
        <v>3997.16</v>
      </c>
      <c r="K641" s="93">
        <v>4025.29</v>
      </c>
      <c r="L641" s="93">
        <v>4024.18</v>
      </c>
      <c r="M641" s="93">
        <v>4013.2799999999997</v>
      </c>
      <c r="N641" s="93">
        <v>3987.29</v>
      </c>
      <c r="O641" s="93">
        <v>4000.58</v>
      </c>
      <c r="P641" s="93">
        <v>4003.0299999999997</v>
      </c>
      <c r="Q641" s="93">
        <v>4005.72</v>
      </c>
      <c r="R641" s="93">
        <v>4022.29</v>
      </c>
      <c r="S641" s="93">
        <v>4034.62</v>
      </c>
      <c r="T641" s="93">
        <v>4040.73</v>
      </c>
      <c r="U641" s="93">
        <v>4094.8399999999997</v>
      </c>
      <c r="V641" s="93">
        <v>4108.17</v>
      </c>
      <c r="W641" s="93">
        <v>4099.96</v>
      </c>
      <c r="X641" s="93">
        <v>3844.74</v>
      </c>
      <c r="Y641" s="93">
        <v>3361.16</v>
      </c>
    </row>
    <row r="642" spans="1:25" s="68" customFormat="1" ht="15.75" hidden="1" outlineLevel="1" x14ac:dyDescent="0.25">
      <c r="A642" s="106">
        <v>25</v>
      </c>
      <c r="B642" s="93">
        <v>3179.1</v>
      </c>
      <c r="C642" s="93">
        <v>3033.12</v>
      </c>
      <c r="D642" s="93">
        <v>2980.77</v>
      </c>
      <c r="E642" s="93">
        <v>2971.16</v>
      </c>
      <c r="F642" s="93">
        <v>2998.66</v>
      </c>
      <c r="G642" s="93">
        <v>3029.27</v>
      </c>
      <c r="H642" s="93">
        <v>3322.1</v>
      </c>
      <c r="I642" s="93">
        <v>3603.1099999999997</v>
      </c>
      <c r="J642" s="93">
        <v>3881.3599999999997</v>
      </c>
      <c r="K642" s="93">
        <v>3956.45</v>
      </c>
      <c r="L642" s="93">
        <v>3949.33</v>
      </c>
      <c r="M642" s="93">
        <v>3987.43</v>
      </c>
      <c r="N642" s="93">
        <v>3950</v>
      </c>
      <c r="O642" s="93">
        <v>3997.81</v>
      </c>
      <c r="P642" s="93">
        <v>4010.31</v>
      </c>
      <c r="Q642" s="93">
        <v>4018.56</v>
      </c>
      <c r="R642" s="93">
        <v>4034.38</v>
      </c>
      <c r="S642" s="93">
        <v>4046.7999999999997</v>
      </c>
      <c r="T642" s="93">
        <v>4063.02</v>
      </c>
      <c r="U642" s="93">
        <v>4081.6099999999997</v>
      </c>
      <c r="V642" s="93">
        <v>4127.88</v>
      </c>
      <c r="W642" s="93">
        <v>4114.7999999999993</v>
      </c>
      <c r="X642" s="93">
        <v>3859.8399999999997</v>
      </c>
      <c r="Y642" s="93">
        <v>3582.46</v>
      </c>
    </row>
    <row r="643" spans="1:25" s="68" customFormat="1" ht="15.75" hidden="1" outlineLevel="1" x14ac:dyDescent="0.25">
      <c r="A643" s="106">
        <v>26</v>
      </c>
      <c r="B643" s="93">
        <v>3217.37</v>
      </c>
      <c r="C643" s="93">
        <v>2994.76</v>
      </c>
      <c r="D643" s="93">
        <v>2947.46</v>
      </c>
      <c r="E643" s="93">
        <v>2970.68</v>
      </c>
      <c r="F643" s="93">
        <v>2946.38</v>
      </c>
      <c r="G643" s="93">
        <v>2967.17</v>
      </c>
      <c r="H643" s="93">
        <v>2998.09</v>
      </c>
      <c r="I643" s="93">
        <v>3304.3</v>
      </c>
      <c r="J643" s="93">
        <v>3612.54</v>
      </c>
      <c r="K643" s="93">
        <v>3746.77</v>
      </c>
      <c r="L643" s="93">
        <v>3776.7299999999996</v>
      </c>
      <c r="M643" s="93">
        <v>3778.1499999999996</v>
      </c>
      <c r="N643" s="93">
        <v>3727.49</v>
      </c>
      <c r="O643" s="93">
        <v>3701.27</v>
      </c>
      <c r="P643" s="93">
        <v>3685.3599999999997</v>
      </c>
      <c r="Q643" s="93">
        <v>3698.56</v>
      </c>
      <c r="R643" s="93">
        <v>3772.13</v>
      </c>
      <c r="S643" s="93">
        <v>3862.56</v>
      </c>
      <c r="T643" s="93">
        <v>3911.23</v>
      </c>
      <c r="U643" s="93">
        <v>4055.14</v>
      </c>
      <c r="V643" s="93">
        <v>4110.1499999999996</v>
      </c>
      <c r="W643" s="93">
        <v>4030.5299999999997</v>
      </c>
      <c r="X643" s="93">
        <v>3565.05</v>
      </c>
      <c r="Y643" s="93">
        <v>3268.46</v>
      </c>
    </row>
    <row r="644" spans="1:25" s="68" customFormat="1" ht="15.75" hidden="1" outlineLevel="1" x14ac:dyDescent="0.25">
      <c r="A644" s="106">
        <v>27</v>
      </c>
      <c r="B644" s="93">
        <v>3159.9399999999996</v>
      </c>
      <c r="C644" s="93">
        <v>3079.2299999999996</v>
      </c>
      <c r="D644" s="93">
        <v>3005.8599999999997</v>
      </c>
      <c r="E644" s="93">
        <v>2979.8999999999996</v>
      </c>
      <c r="F644" s="93">
        <v>3006.2299999999996</v>
      </c>
      <c r="G644" s="93">
        <v>2965.99</v>
      </c>
      <c r="H644" s="93">
        <v>2992.55</v>
      </c>
      <c r="I644" s="93">
        <v>3134.1099999999997</v>
      </c>
      <c r="J644" s="93">
        <v>3311.97</v>
      </c>
      <c r="K644" s="93">
        <v>3545.01</v>
      </c>
      <c r="L644" s="93">
        <v>3591.95</v>
      </c>
      <c r="M644" s="93">
        <v>3604</v>
      </c>
      <c r="N644" s="93">
        <v>3594.0299999999997</v>
      </c>
      <c r="O644" s="93">
        <v>3602.74</v>
      </c>
      <c r="P644" s="93">
        <v>3604.47</v>
      </c>
      <c r="Q644" s="93">
        <v>3596.14</v>
      </c>
      <c r="R644" s="93">
        <v>3634.91</v>
      </c>
      <c r="S644" s="93">
        <v>3750.47</v>
      </c>
      <c r="T644" s="93">
        <v>3807.43</v>
      </c>
      <c r="U644" s="93">
        <v>4085.19</v>
      </c>
      <c r="V644" s="93">
        <v>4170.8500000000004</v>
      </c>
      <c r="W644" s="93">
        <v>4085.73</v>
      </c>
      <c r="X644" s="93">
        <v>3584.46</v>
      </c>
      <c r="Y644" s="93">
        <v>3307.1899999999996</v>
      </c>
    </row>
    <row r="645" spans="1:25" s="68" customFormat="1" ht="15.75" hidden="1" outlineLevel="1" x14ac:dyDescent="0.25">
      <c r="A645" s="106">
        <v>28</v>
      </c>
      <c r="B645" s="93">
        <v>2996.3</v>
      </c>
      <c r="C645" s="93">
        <v>2887.76</v>
      </c>
      <c r="D645" s="93">
        <v>2845.06</v>
      </c>
      <c r="E645" s="93">
        <v>2840.64</v>
      </c>
      <c r="F645" s="93">
        <v>2842.1099999999997</v>
      </c>
      <c r="G645" s="93">
        <v>2944.76</v>
      </c>
      <c r="H645" s="93">
        <v>3147.37</v>
      </c>
      <c r="I645" s="93">
        <v>3511.51</v>
      </c>
      <c r="J645" s="93">
        <v>3854.81</v>
      </c>
      <c r="K645" s="93">
        <v>4048.16</v>
      </c>
      <c r="L645" s="93">
        <v>4009.18</v>
      </c>
      <c r="M645" s="93">
        <v>4012.92</v>
      </c>
      <c r="N645" s="93">
        <v>3950.38</v>
      </c>
      <c r="O645" s="93">
        <v>4002.5299999999997</v>
      </c>
      <c r="P645" s="93">
        <v>4064.2599999999998</v>
      </c>
      <c r="Q645" s="93">
        <v>4058.13</v>
      </c>
      <c r="R645" s="93">
        <v>4054.19</v>
      </c>
      <c r="S645" s="93">
        <v>4060.4</v>
      </c>
      <c r="T645" s="93">
        <v>4068.6</v>
      </c>
      <c r="U645" s="93">
        <v>4145.7999999999993</v>
      </c>
      <c r="V645" s="93">
        <v>4147.71</v>
      </c>
      <c r="W645" s="93">
        <v>4082.69</v>
      </c>
      <c r="X645" s="93">
        <v>3592.37</v>
      </c>
      <c r="Y645" s="93">
        <v>3261.37</v>
      </c>
    </row>
    <row r="646" spans="1:25" s="68" customFormat="1" ht="16.5" hidden="1" customHeight="1" outlineLevel="1" x14ac:dyDescent="0.25">
      <c r="A646" s="106">
        <v>29</v>
      </c>
      <c r="B646" s="93">
        <v>3058.3999999999996</v>
      </c>
      <c r="C646" s="93">
        <v>2952.47</v>
      </c>
      <c r="D646" s="93">
        <v>2915.4799999999996</v>
      </c>
      <c r="E646" s="93">
        <v>2924.1499999999996</v>
      </c>
      <c r="F646" s="93">
        <v>2943.8999999999996</v>
      </c>
      <c r="G646" s="93">
        <v>3016.05</v>
      </c>
      <c r="H646" s="93">
        <v>3179.21</v>
      </c>
      <c r="I646" s="93">
        <v>3339.83</v>
      </c>
      <c r="J646" s="93">
        <v>3558.22</v>
      </c>
      <c r="K646" s="93">
        <v>3593.25</v>
      </c>
      <c r="L646" s="93">
        <v>3600.1899999999996</v>
      </c>
      <c r="M646" s="93">
        <v>3599.33</v>
      </c>
      <c r="N646" s="93">
        <v>3586.52</v>
      </c>
      <c r="O646" s="93">
        <v>3576.9799999999996</v>
      </c>
      <c r="P646" s="93">
        <v>3576.22</v>
      </c>
      <c r="Q646" s="93">
        <v>3574.76</v>
      </c>
      <c r="R646" s="93">
        <v>3598.37</v>
      </c>
      <c r="S646" s="93">
        <v>3607.5299999999997</v>
      </c>
      <c r="T646" s="93">
        <v>3649.46</v>
      </c>
      <c r="U646" s="93">
        <v>3726.3999999999996</v>
      </c>
      <c r="V646" s="93">
        <v>4057.8599999999997</v>
      </c>
      <c r="W646" s="93">
        <v>3857.88</v>
      </c>
      <c r="X646" s="93">
        <v>3614.35</v>
      </c>
      <c r="Y646" s="93">
        <v>3335.1499999999996</v>
      </c>
    </row>
    <row r="647" spans="1:25" s="68" customFormat="1" ht="15.75" collapsed="1" x14ac:dyDescent="0.25">
      <c r="A647" s="106">
        <v>30</v>
      </c>
      <c r="B647" s="93">
        <v>3266.6899999999996</v>
      </c>
      <c r="C647" s="93">
        <v>3092.18</v>
      </c>
      <c r="D647" s="93">
        <v>3046.47</v>
      </c>
      <c r="E647" s="93">
        <v>3058.17</v>
      </c>
      <c r="F647" s="93">
        <v>3127.46</v>
      </c>
      <c r="G647" s="93">
        <v>3237.43</v>
      </c>
      <c r="H647" s="93">
        <v>3421.68</v>
      </c>
      <c r="I647" s="93">
        <v>3589.5699999999997</v>
      </c>
      <c r="J647" s="93">
        <v>3917.97</v>
      </c>
      <c r="K647" s="93">
        <v>4101.08</v>
      </c>
      <c r="L647" s="93">
        <v>4094.29</v>
      </c>
      <c r="M647" s="93">
        <v>4103.04</v>
      </c>
      <c r="N647" s="93">
        <v>4084.43</v>
      </c>
      <c r="O647" s="93">
        <v>4080.6</v>
      </c>
      <c r="P647" s="93">
        <v>4076.02</v>
      </c>
      <c r="Q647" s="93">
        <v>4074.37</v>
      </c>
      <c r="R647" s="93">
        <v>4075.35</v>
      </c>
      <c r="S647" s="93">
        <v>4047.27</v>
      </c>
      <c r="T647" s="93">
        <v>4072.66</v>
      </c>
      <c r="U647" s="93">
        <v>4139.71</v>
      </c>
      <c r="V647" s="93">
        <v>4494.5200000000004</v>
      </c>
      <c r="W647" s="93">
        <v>4523.2199999999993</v>
      </c>
      <c r="X647" s="93">
        <v>4265.66</v>
      </c>
      <c r="Y647" s="93">
        <v>3696.14</v>
      </c>
    </row>
    <row r="648" spans="1:25" s="68" customFormat="1" ht="15.75" x14ac:dyDescent="0.25">
      <c r="A648" s="46" t="s">
        <v>57</v>
      </c>
    </row>
    <row r="649" spans="1:25" s="68" customFormat="1" ht="15.75" x14ac:dyDescent="0.25">
      <c r="A649" s="46"/>
    </row>
    <row r="650" spans="1:25" s="68" customFormat="1" ht="15.75" hidden="1" x14ac:dyDescent="0.25">
      <c r="A650" s="46"/>
    </row>
    <row r="651" spans="1:25" s="68" customFormat="1" ht="15.75" customHeight="1" x14ac:dyDescent="0.25">
      <c r="A651" s="142" t="s">
        <v>32</v>
      </c>
      <c r="B651" s="142" t="s">
        <v>68</v>
      </c>
      <c r="C651" s="142"/>
      <c r="D651" s="142"/>
      <c r="E651" s="142"/>
      <c r="F651" s="142"/>
      <c r="G651" s="142"/>
      <c r="H651" s="142"/>
      <c r="I651" s="142"/>
      <c r="J651" s="142"/>
      <c r="K651" s="142"/>
      <c r="L651" s="142"/>
      <c r="M651" s="142"/>
      <c r="N651" s="142"/>
      <c r="O651" s="142"/>
      <c r="P651" s="142"/>
      <c r="Q651" s="142"/>
      <c r="R651" s="142"/>
      <c r="S651" s="142"/>
      <c r="T651" s="142"/>
      <c r="U651" s="142"/>
      <c r="V651" s="142"/>
      <c r="W651" s="142"/>
      <c r="X651" s="142"/>
      <c r="Y651" s="142"/>
    </row>
    <row r="652" spans="1:25" s="68" customFormat="1" ht="15.75" x14ac:dyDescent="0.25">
      <c r="A652" s="142"/>
      <c r="B652" s="142" t="s">
        <v>69</v>
      </c>
      <c r="C652" s="142"/>
      <c r="D652" s="142"/>
      <c r="E652" s="142"/>
      <c r="F652" s="142"/>
      <c r="G652" s="142"/>
      <c r="H652" s="142"/>
      <c r="I652" s="142"/>
      <c r="J652" s="142"/>
      <c r="K652" s="142"/>
      <c r="L652" s="142"/>
      <c r="M652" s="142"/>
      <c r="N652" s="142"/>
      <c r="O652" s="142"/>
      <c r="P652" s="142"/>
      <c r="Q652" s="142"/>
      <c r="R652" s="142"/>
      <c r="S652" s="142"/>
      <c r="T652" s="142"/>
      <c r="U652" s="142"/>
      <c r="V652" s="142"/>
      <c r="W652" s="142"/>
      <c r="X652" s="142"/>
      <c r="Y652" s="142"/>
    </row>
    <row r="653" spans="1:25" s="75" customFormat="1" ht="12.75" x14ac:dyDescent="0.2">
      <c r="A653" s="142"/>
      <c r="B653" s="74" t="s">
        <v>33</v>
      </c>
      <c r="C653" s="74" t="s">
        <v>34</v>
      </c>
      <c r="D653" s="74" t="s">
        <v>35</v>
      </c>
      <c r="E653" s="74" t="s">
        <v>36</v>
      </c>
      <c r="F653" s="74" t="s">
        <v>37</v>
      </c>
      <c r="G653" s="74" t="s">
        <v>38</v>
      </c>
      <c r="H653" s="74" t="s">
        <v>39</v>
      </c>
      <c r="I653" s="74" t="s">
        <v>40</v>
      </c>
      <c r="J653" s="74" t="s">
        <v>41</v>
      </c>
      <c r="K653" s="74" t="s">
        <v>42</v>
      </c>
      <c r="L653" s="74" t="s">
        <v>43</v>
      </c>
      <c r="M653" s="74" t="s">
        <v>44</v>
      </c>
      <c r="N653" s="74" t="s">
        <v>45</v>
      </c>
      <c r="O653" s="74" t="s">
        <v>46</v>
      </c>
      <c r="P653" s="74" t="s">
        <v>47</v>
      </c>
      <c r="Q653" s="74" t="s">
        <v>48</v>
      </c>
      <c r="R653" s="74" t="s">
        <v>49</v>
      </c>
      <c r="S653" s="74" t="s">
        <v>50</v>
      </c>
      <c r="T653" s="74" t="s">
        <v>51</v>
      </c>
      <c r="U653" s="74" t="s">
        <v>52</v>
      </c>
      <c r="V653" s="74" t="s">
        <v>53</v>
      </c>
      <c r="W653" s="74" t="s">
        <v>54</v>
      </c>
      <c r="X653" s="74" t="s">
        <v>55</v>
      </c>
      <c r="Y653" s="74" t="s">
        <v>56</v>
      </c>
    </row>
    <row r="654" spans="1:25" s="68" customFormat="1" ht="15.75" x14ac:dyDescent="0.25">
      <c r="A654" s="106">
        <v>1</v>
      </c>
      <c r="B654" s="94">
        <v>0</v>
      </c>
      <c r="C654" s="94">
        <v>0</v>
      </c>
      <c r="D654" s="94">
        <v>0</v>
      </c>
      <c r="E654" s="94">
        <v>0</v>
      </c>
      <c r="F654" s="94">
        <v>0</v>
      </c>
      <c r="G654" s="94">
        <v>0</v>
      </c>
      <c r="H654" s="94">
        <v>0</v>
      </c>
      <c r="I654" s="94">
        <v>0</v>
      </c>
      <c r="J654" s="94">
        <v>0</v>
      </c>
      <c r="K654" s="94">
        <v>0</v>
      </c>
      <c r="L654" s="94">
        <v>0</v>
      </c>
      <c r="M654" s="94">
        <v>0</v>
      </c>
      <c r="N654" s="94">
        <v>0</v>
      </c>
      <c r="O654" s="94">
        <v>0</v>
      </c>
      <c r="P654" s="94">
        <v>0</v>
      </c>
      <c r="Q654" s="94">
        <v>0</v>
      </c>
      <c r="R654" s="94">
        <v>0</v>
      </c>
      <c r="S654" s="94">
        <v>0</v>
      </c>
      <c r="T654" s="94">
        <v>0</v>
      </c>
      <c r="U654" s="94">
        <v>0</v>
      </c>
      <c r="V654" s="94">
        <v>0</v>
      </c>
      <c r="W654" s="94">
        <v>0</v>
      </c>
      <c r="X654" s="94">
        <v>0</v>
      </c>
      <c r="Y654" s="94">
        <v>0</v>
      </c>
    </row>
    <row r="655" spans="1:25" s="68" customFormat="1" ht="15.75" hidden="1" outlineLevel="1" x14ac:dyDescent="0.25">
      <c r="A655" s="106">
        <v>2</v>
      </c>
      <c r="B655" s="94">
        <v>0</v>
      </c>
      <c r="C655" s="94">
        <v>0</v>
      </c>
      <c r="D655" s="94">
        <v>0</v>
      </c>
      <c r="E655" s="94">
        <v>0</v>
      </c>
      <c r="F655" s="94">
        <v>0</v>
      </c>
      <c r="G655" s="94">
        <v>26.45</v>
      </c>
      <c r="H655" s="94">
        <v>9.49</v>
      </c>
      <c r="I655" s="94">
        <v>79.42</v>
      </c>
      <c r="J655" s="94">
        <v>0</v>
      </c>
      <c r="K655" s="94">
        <v>0</v>
      </c>
      <c r="L655" s="94">
        <v>0</v>
      </c>
      <c r="M655" s="94">
        <v>0</v>
      </c>
      <c r="N655" s="94">
        <v>0</v>
      </c>
      <c r="O655" s="94">
        <v>0</v>
      </c>
      <c r="P655" s="94">
        <v>0</v>
      </c>
      <c r="Q655" s="94">
        <v>0</v>
      </c>
      <c r="R655" s="94">
        <v>0</v>
      </c>
      <c r="S655" s="94">
        <v>0</v>
      </c>
      <c r="T655" s="94">
        <v>0</v>
      </c>
      <c r="U655" s="94">
        <v>91.16</v>
      </c>
      <c r="V655" s="94">
        <v>0</v>
      </c>
      <c r="W655" s="94">
        <v>0</v>
      </c>
      <c r="X655" s="94">
        <v>0</v>
      </c>
      <c r="Y655" s="94">
        <v>0</v>
      </c>
    </row>
    <row r="656" spans="1:25" s="68" customFormat="1" ht="15.75" hidden="1" outlineLevel="1" x14ac:dyDescent="0.25">
      <c r="A656" s="106">
        <v>3</v>
      </c>
      <c r="B656" s="94">
        <v>0</v>
      </c>
      <c r="C656" s="94">
        <v>0</v>
      </c>
      <c r="D656" s="94">
        <v>0</v>
      </c>
      <c r="E656" s="94">
        <v>0</v>
      </c>
      <c r="F656" s="94">
        <v>4.6100000000000003</v>
      </c>
      <c r="G656" s="94">
        <v>20.21</v>
      </c>
      <c r="H656" s="94">
        <v>281.75</v>
      </c>
      <c r="I656" s="94">
        <v>126.9</v>
      </c>
      <c r="J656" s="94">
        <v>39.020000000000003</v>
      </c>
      <c r="K656" s="94">
        <v>0</v>
      </c>
      <c r="L656" s="94">
        <v>0</v>
      </c>
      <c r="M656" s="94">
        <v>0</v>
      </c>
      <c r="N656" s="94">
        <v>0</v>
      </c>
      <c r="O656" s="94">
        <v>0</v>
      </c>
      <c r="P656" s="94">
        <v>0</v>
      </c>
      <c r="Q656" s="94">
        <v>0</v>
      </c>
      <c r="R656" s="94">
        <v>0</v>
      </c>
      <c r="S656" s="94">
        <v>21.95</v>
      </c>
      <c r="T656" s="94">
        <v>30.51</v>
      </c>
      <c r="U656" s="94">
        <v>226.36</v>
      </c>
      <c r="V656" s="94">
        <v>0</v>
      </c>
      <c r="W656" s="94">
        <v>0</v>
      </c>
      <c r="X656" s="94">
        <v>0</v>
      </c>
      <c r="Y656" s="94">
        <v>0</v>
      </c>
    </row>
    <row r="657" spans="1:25" s="68" customFormat="1" ht="15.75" hidden="1" outlineLevel="1" x14ac:dyDescent="0.25">
      <c r="A657" s="106">
        <v>4</v>
      </c>
      <c r="B657" s="94">
        <v>0</v>
      </c>
      <c r="C657" s="94">
        <v>0</v>
      </c>
      <c r="D657" s="94">
        <v>7.86</v>
      </c>
      <c r="E657" s="94">
        <v>1017.25</v>
      </c>
      <c r="F657" s="94">
        <v>901.76</v>
      </c>
      <c r="G657" s="94">
        <v>814.04</v>
      </c>
      <c r="H657" s="94">
        <v>691.18</v>
      </c>
      <c r="I657" s="94">
        <v>289.82</v>
      </c>
      <c r="J657" s="94">
        <v>328.92</v>
      </c>
      <c r="K657" s="94">
        <v>227.66</v>
      </c>
      <c r="L657" s="94">
        <v>308</v>
      </c>
      <c r="M657" s="94">
        <v>96.93</v>
      </c>
      <c r="N657" s="94">
        <v>152.75</v>
      </c>
      <c r="O657" s="94">
        <v>101.53</v>
      </c>
      <c r="P657" s="94">
        <v>59.71</v>
      </c>
      <c r="Q657" s="94">
        <v>25.71</v>
      </c>
      <c r="R657" s="94">
        <v>0</v>
      </c>
      <c r="S657" s="94">
        <v>0</v>
      </c>
      <c r="T657" s="94">
        <v>76.739999999999995</v>
      </c>
      <c r="U657" s="94">
        <v>134.66999999999999</v>
      </c>
      <c r="V657" s="94">
        <v>12.3</v>
      </c>
      <c r="W657" s="94">
        <v>0</v>
      </c>
      <c r="X657" s="94">
        <v>0</v>
      </c>
      <c r="Y657" s="94">
        <v>0</v>
      </c>
    </row>
    <row r="658" spans="1:25" s="68" customFormat="1" ht="15.75" hidden="1" outlineLevel="1" x14ac:dyDescent="0.25">
      <c r="A658" s="106">
        <v>5</v>
      </c>
      <c r="B658" s="94">
        <v>0</v>
      </c>
      <c r="C658" s="94">
        <v>63.49</v>
      </c>
      <c r="D658" s="94">
        <v>6.17</v>
      </c>
      <c r="E658" s="94">
        <v>32.659999999999997</v>
      </c>
      <c r="F658" s="94">
        <v>232.55</v>
      </c>
      <c r="G658" s="94">
        <v>237.87</v>
      </c>
      <c r="H658" s="94">
        <v>455.57</v>
      </c>
      <c r="I658" s="94">
        <v>531.47</v>
      </c>
      <c r="J658" s="94">
        <v>137.49</v>
      </c>
      <c r="K658" s="94">
        <v>167.53</v>
      </c>
      <c r="L658" s="94">
        <v>134.44</v>
      </c>
      <c r="M658" s="94">
        <v>0.36</v>
      </c>
      <c r="N658" s="94">
        <v>56.61</v>
      </c>
      <c r="O658" s="94">
        <v>149.86000000000001</v>
      </c>
      <c r="P658" s="94">
        <v>121.65</v>
      </c>
      <c r="Q658" s="94">
        <v>165.7</v>
      </c>
      <c r="R658" s="94">
        <v>214.15</v>
      </c>
      <c r="S658" s="94">
        <v>219.37</v>
      </c>
      <c r="T658" s="94">
        <v>230.69</v>
      </c>
      <c r="U658" s="94">
        <v>128.85</v>
      </c>
      <c r="V658" s="94">
        <v>75.56</v>
      </c>
      <c r="W658" s="94">
        <v>105.56</v>
      </c>
      <c r="X658" s="94">
        <v>7.78</v>
      </c>
      <c r="Y658" s="94">
        <v>113.71</v>
      </c>
    </row>
    <row r="659" spans="1:25" s="68" customFormat="1" ht="15.75" hidden="1" outlineLevel="1" x14ac:dyDescent="0.25">
      <c r="A659" s="106">
        <v>6</v>
      </c>
      <c r="B659" s="94">
        <v>0</v>
      </c>
      <c r="C659" s="94">
        <v>0</v>
      </c>
      <c r="D659" s="94">
        <v>0</v>
      </c>
      <c r="E659" s="94">
        <v>0</v>
      </c>
      <c r="F659" s="94">
        <v>0</v>
      </c>
      <c r="G659" s="94">
        <v>3.89</v>
      </c>
      <c r="H659" s="94">
        <v>10.76</v>
      </c>
      <c r="I659" s="94">
        <v>133.66999999999999</v>
      </c>
      <c r="J659" s="94">
        <v>331.66</v>
      </c>
      <c r="K659" s="94">
        <v>466.5</v>
      </c>
      <c r="L659" s="94">
        <v>0.11</v>
      </c>
      <c r="M659" s="94">
        <v>217.2</v>
      </c>
      <c r="N659" s="94">
        <v>318.94</v>
      </c>
      <c r="O659" s="94">
        <v>647.58000000000004</v>
      </c>
      <c r="P659" s="94">
        <v>630.17999999999995</v>
      </c>
      <c r="Q659" s="94">
        <v>679.59</v>
      </c>
      <c r="R659" s="94">
        <v>232.8</v>
      </c>
      <c r="S659" s="94">
        <v>303.44</v>
      </c>
      <c r="T659" s="94">
        <v>278.91000000000003</v>
      </c>
      <c r="U659" s="94">
        <v>325.31</v>
      </c>
      <c r="V659" s="94">
        <v>66.19</v>
      </c>
      <c r="W659" s="94">
        <v>43.42</v>
      </c>
      <c r="X659" s="94">
        <v>0</v>
      </c>
      <c r="Y659" s="94">
        <v>0</v>
      </c>
    </row>
    <row r="660" spans="1:25" s="68" customFormat="1" ht="15.75" hidden="1" outlineLevel="1" x14ac:dyDescent="0.25">
      <c r="A660" s="106">
        <v>7</v>
      </c>
      <c r="B660" s="94">
        <v>0</v>
      </c>
      <c r="C660" s="94">
        <v>0</v>
      </c>
      <c r="D660" s="94">
        <v>0</v>
      </c>
      <c r="E660" s="94">
        <v>0</v>
      </c>
      <c r="F660" s="94">
        <v>7.62</v>
      </c>
      <c r="G660" s="94">
        <v>102.05</v>
      </c>
      <c r="H660" s="94">
        <v>258.38</v>
      </c>
      <c r="I660" s="94">
        <v>151.97</v>
      </c>
      <c r="J660" s="94">
        <v>82.46</v>
      </c>
      <c r="K660" s="94">
        <v>34.19</v>
      </c>
      <c r="L660" s="94">
        <v>18.88</v>
      </c>
      <c r="M660" s="94">
        <v>8.98</v>
      </c>
      <c r="N660" s="94">
        <v>13.07</v>
      </c>
      <c r="O660" s="94">
        <v>27.33</v>
      </c>
      <c r="P660" s="94">
        <v>21.74</v>
      </c>
      <c r="Q660" s="94">
        <v>0</v>
      </c>
      <c r="R660" s="94">
        <v>16.54</v>
      </c>
      <c r="S660" s="94">
        <v>7.33</v>
      </c>
      <c r="T660" s="94">
        <v>45.19</v>
      </c>
      <c r="U660" s="94">
        <v>0</v>
      </c>
      <c r="V660" s="94">
        <v>0</v>
      </c>
      <c r="W660" s="94">
        <v>0</v>
      </c>
      <c r="X660" s="94">
        <v>0</v>
      </c>
      <c r="Y660" s="94">
        <v>0</v>
      </c>
    </row>
    <row r="661" spans="1:25" s="68" customFormat="1" ht="15.75" hidden="1" outlineLevel="1" x14ac:dyDescent="0.25">
      <c r="A661" s="106">
        <v>8</v>
      </c>
      <c r="B661" s="94">
        <v>0</v>
      </c>
      <c r="C661" s="94">
        <v>0</v>
      </c>
      <c r="D661" s="94">
        <v>0</v>
      </c>
      <c r="E661" s="94">
        <v>0</v>
      </c>
      <c r="F661" s="94">
        <v>29.57</v>
      </c>
      <c r="G661" s="94">
        <v>27.56</v>
      </c>
      <c r="H661" s="94">
        <v>467.65</v>
      </c>
      <c r="I661" s="94">
        <v>153.87</v>
      </c>
      <c r="J661" s="94">
        <v>0.86</v>
      </c>
      <c r="K661" s="94">
        <v>3.47</v>
      </c>
      <c r="L661" s="94">
        <v>494.15</v>
      </c>
      <c r="M661" s="94">
        <v>455.65</v>
      </c>
      <c r="N661" s="94">
        <v>564.42999999999995</v>
      </c>
      <c r="O661" s="94">
        <v>485.77</v>
      </c>
      <c r="P661" s="94">
        <v>458.4</v>
      </c>
      <c r="Q661" s="94">
        <v>411.03</v>
      </c>
      <c r="R661" s="94">
        <v>424.41</v>
      </c>
      <c r="S661" s="94">
        <v>155.58000000000001</v>
      </c>
      <c r="T661" s="94">
        <v>239.2</v>
      </c>
      <c r="U661" s="94">
        <v>907.17</v>
      </c>
      <c r="V661" s="94">
        <v>946.41</v>
      </c>
      <c r="W661" s="94">
        <v>760.75</v>
      </c>
      <c r="X661" s="94">
        <v>165.8</v>
      </c>
      <c r="Y661" s="94">
        <v>427.56</v>
      </c>
    </row>
    <row r="662" spans="1:25" s="68" customFormat="1" ht="15.75" hidden="1" outlineLevel="1" x14ac:dyDescent="0.25">
      <c r="A662" s="106">
        <v>9</v>
      </c>
      <c r="B662" s="94">
        <v>0</v>
      </c>
      <c r="C662" s="94">
        <v>0</v>
      </c>
      <c r="D662" s="94">
        <v>0</v>
      </c>
      <c r="E662" s="94">
        <v>10.039999999999999</v>
      </c>
      <c r="F662" s="94">
        <v>115.52</v>
      </c>
      <c r="G662" s="94">
        <v>192.3</v>
      </c>
      <c r="H662" s="94">
        <v>78.33</v>
      </c>
      <c r="I662" s="94">
        <v>34.15</v>
      </c>
      <c r="J662" s="94">
        <v>197.15</v>
      </c>
      <c r="K662" s="94">
        <v>713.43</v>
      </c>
      <c r="L662" s="94">
        <v>548.6</v>
      </c>
      <c r="M662" s="94">
        <v>7.71</v>
      </c>
      <c r="N662" s="94">
        <v>900.24</v>
      </c>
      <c r="O662" s="94">
        <v>510.59</v>
      </c>
      <c r="P662" s="94">
        <v>728.48</v>
      </c>
      <c r="Q662" s="94">
        <v>1508.6</v>
      </c>
      <c r="R662" s="94">
        <v>3720</v>
      </c>
      <c r="S662" s="94">
        <v>3897.41</v>
      </c>
      <c r="T662" s="94">
        <v>1440.99</v>
      </c>
      <c r="U662" s="94">
        <v>1802.61</v>
      </c>
      <c r="V662" s="94">
        <v>333.2</v>
      </c>
      <c r="W662" s="94">
        <v>0</v>
      </c>
      <c r="X662" s="94">
        <v>0</v>
      </c>
      <c r="Y662" s="94">
        <v>0.87</v>
      </c>
    </row>
    <row r="663" spans="1:25" s="68" customFormat="1" ht="15.75" hidden="1" outlineLevel="1" x14ac:dyDescent="0.25">
      <c r="A663" s="106">
        <v>10</v>
      </c>
      <c r="B663" s="94">
        <v>0</v>
      </c>
      <c r="C663" s="94">
        <v>0</v>
      </c>
      <c r="D663" s="94">
        <v>155.91999999999999</v>
      </c>
      <c r="E663" s="94">
        <v>348.63</v>
      </c>
      <c r="F663" s="94">
        <v>712.34</v>
      </c>
      <c r="G663" s="94">
        <v>672.29</v>
      </c>
      <c r="H663" s="94">
        <v>278.99</v>
      </c>
      <c r="I663" s="94">
        <v>192.07</v>
      </c>
      <c r="J663" s="94">
        <v>343.52</v>
      </c>
      <c r="K663" s="94">
        <v>356.35</v>
      </c>
      <c r="L663" s="94">
        <v>86.34</v>
      </c>
      <c r="M663" s="94">
        <v>87.05</v>
      </c>
      <c r="N663" s="94">
        <v>65.84</v>
      </c>
      <c r="O663" s="94">
        <v>64.02</v>
      </c>
      <c r="P663" s="94">
        <v>69.209999999999994</v>
      </c>
      <c r="Q663" s="94">
        <v>31.22</v>
      </c>
      <c r="R663" s="94">
        <v>133.41</v>
      </c>
      <c r="S663" s="94">
        <v>179.41</v>
      </c>
      <c r="T663" s="94">
        <v>598.27</v>
      </c>
      <c r="U663" s="94">
        <v>429.2</v>
      </c>
      <c r="V663" s="94">
        <v>492.18</v>
      </c>
      <c r="W663" s="94">
        <v>237.41</v>
      </c>
      <c r="X663" s="94">
        <v>9.25</v>
      </c>
      <c r="Y663" s="94">
        <v>0</v>
      </c>
    </row>
    <row r="664" spans="1:25" s="68" customFormat="1" ht="15.75" hidden="1" outlineLevel="1" x14ac:dyDescent="0.25">
      <c r="A664" s="106">
        <v>11</v>
      </c>
      <c r="B664" s="94">
        <v>0</v>
      </c>
      <c r="C664" s="94">
        <v>30.65</v>
      </c>
      <c r="D664" s="94">
        <v>0.12</v>
      </c>
      <c r="E664" s="94">
        <v>30.73</v>
      </c>
      <c r="F664" s="94">
        <v>76</v>
      </c>
      <c r="G664" s="94">
        <v>295.57</v>
      </c>
      <c r="H664" s="94">
        <v>303.60000000000002</v>
      </c>
      <c r="I664" s="94">
        <v>117.36</v>
      </c>
      <c r="J664" s="94">
        <v>63.73</v>
      </c>
      <c r="K664" s="94">
        <v>8.16</v>
      </c>
      <c r="L664" s="94">
        <v>33.770000000000003</v>
      </c>
      <c r="M664" s="94">
        <v>0.08</v>
      </c>
      <c r="N664" s="94">
        <v>0.14000000000000001</v>
      </c>
      <c r="O664" s="94">
        <v>0.02</v>
      </c>
      <c r="P664" s="94">
        <v>0.09</v>
      </c>
      <c r="Q664" s="94">
        <v>0.06</v>
      </c>
      <c r="R664" s="94">
        <v>0</v>
      </c>
      <c r="S664" s="94">
        <v>0</v>
      </c>
      <c r="T664" s="94">
        <v>39.229999999999997</v>
      </c>
      <c r="U664" s="94">
        <v>446.69</v>
      </c>
      <c r="V664" s="94">
        <v>134.25</v>
      </c>
      <c r="W664" s="94">
        <v>27.81</v>
      </c>
      <c r="X664" s="94">
        <v>24.55</v>
      </c>
      <c r="Y664" s="94">
        <v>0</v>
      </c>
    </row>
    <row r="665" spans="1:25" s="68" customFormat="1" ht="15.75" hidden="1" outlineLevel="1" x14ac:dyDescent="0.25">
      <c r="A665" s="106">
        <v>12</v>
      </c>
      <c r="B665" s="94">
        <v>0</v>
      </c>
      <c r="C665" s="94">
        <v>0</v>
      </c>
      <c r="D665" s="94">
        <v>0</v>
      </c>
      <c r="E665" s="94">
        <v>0</v>
      </c>
      <c r="F665" s="94">
        <v>0</v>
      </c>
      <c r="G665" s="94">
        <v>385.7</v>
      </c>
      <c r="H665" s="94">
        <v>382</v>
      </c>
      <c r="I665" s="94">
        <v>143.91</v>
      </c>
      <c r="J665" s="94">
        <v>19.63</v>
      </c>
      <c r="K665" s="94">
        <v>11.54</v>
      </c>
      <c r="L665" s="94">
        <v>28.14</v>
      </c>
      <c r="M665" s="94">
        <v>8.15</v>
      </c>
      <c r="N665" s="94">
        <v>17.850000000000001</v>
      </c>
      <c r="O665" s="94">
        <v>1.01</v>
      </c>
      <c r="P665" s="94">
        <v>41.48</v>
      </c>
      <c r="Q665" s="94">
        <v>34.36</v>
      </c>
      <c r="R665" s="94">
        <v>22.77</v>
      </c>
      <c r="S665" s="94">
        <v>266.88</v>
      </c>
      <c r="T665" s="94">
        <v>535.30999999999995</v>
      </c>
      <c r="U665" s="94">
        <v>81.400000000000006</v>
      </c>
      <c r="V665" s="94">
        <v>597.34</v>
      </c>
      <c r="W665" s="94">
        <v>138.22</v>
      </c>
      <c r="X665" s="94">
        <v>18.850000000000001</v>
      </c>
      <c r="Y665" s="94">
        <v>35.58</v>
      </c>
    </row>
    <row r="666" spans="1:25" s="68" customFormat="1" ht="15.75" hidden="1" outlineLevel="1" x14ac:dyDescent="0.25">
      <c r="A666" s="106">
        <v>13</v>
      </c>
      <c r="B666" s="94">
        <v>205.06</v>
      </c>
      <c r="C666" s="94">
        <v>247.86</v>
      </c>
      <c r="D666" s="94">
        <v>407.8</v>
      </c>
      <c r="E666" s="94">
        <v>422.14</v>
      </c>
      <c r="F666" s="94">
        <v>463.94</v>
      </c>
      <c r="G666" s="94">
        <v>401.69</v>
      </c>
      <c r="H666" s="94">
        <v>458.84</v>
      </c>
      <c r="I666" s="94">
        <v>226.93</v>
      </c>
      <c r="J666" s="94">
        <v>8.14</v>
      </c>
      <c r="K666" s="94">
        <v>6.14</v>
      </c>
      <c r="L666" s="94">
        <v>5.95</v>
      </c>
      <c r="M666" s="94">
        <v>21.73</v>
      </c>
      <c r="N666" s="94">
        <v>1.73</v>
      </c>
      <c r="O666" s="94">
        <v>2.36</v>
      </c>
      <c r="P666" s="94">
        <v>44.42</v>
      </c>
      <c r="Q666" s="94">
        <v>51.59</v>
      </c>
      <c r="R666" s="94">
        <v>67.47</v>
      </c>
      <c r="S666" s="94">
        <v>228.7</v>
      </c>
      <c r="T666" s="94">
        <v>702.53</v>
      </c>
      <c r="U666" s="94">
        <v>262.07</v>
      </c>
      <c r="V666" s="94">
        <v>241.69</v>
      </c>
      <c r="W666" s="94">
        <v>1.17</v>
      </c>
      <c r="X666" s="94">
        <v>38.36</v>
      </c>
      <c r="Y666" s="94">
        <v>0</v>
      </c>
    </row>
    <row r="667" spans="1:25" s="68" customFormat="1" ht="15.75" hidden="1" outlineLevel="1" x14ac:dyDescent="0.25">
      <c r="A667" s="106">
        <v>14</v>
      </c>
      <c r="B667" s="94">
        <v>585.29</v>
      </c>
      <c r="C667" s="94">
        <v>536.35</v>
      </c>
      <c r="D667" s="94">
        <v>408.95</v>
      </c>
      <c r="E667" s="94">
        <v>615.92999999999995</v>
      </c>
      <c r="F667" s="94">
        <v>581.80999999999995</v>
      </c>
      <c r="G667" s="94">
        <v>554</v>
      </c>
      <c r="H667" s="94">
        <v>245.93</v>
      </c>
      <c r="I667" s="94">
        <v>81.66</v>
      </c>
      <c r="J667" s="94">
        <v>147.88999999999999</v>
      </c>
      <c r="K667" s="94">
        <v>205.67</v>
      </c>
      <c r="L667" s="94">
        <v>58.35</v>
      </c>
      <c r="M667" s="94">
        <v>26.04</v>
      </c>
      <c r="N667" s="94">
        <v>0</v>
      </c>
      <c r="O667" s="94">
        <v>1.81</v>
      </c>
      <c r="P667" s="94">
        <v>0</v>
      </c>
      <c r="Q667" s="94">
        <v>0</v>
      </c>
      <c r="R667" s="94">
        <v>0.15</v>
      </c>
      <c r="S667" s="94">
        <v>40.74</v>
      </c>
      <c r="T667" s="94">
        <v>280.67</v>
      </c>
      <c r="U667" s="94">
        <v>76.209999999999994</v>
      </c>
      <c r="V667" s="94">
        <v>76.61</v>
      </c>
      <c r="W667" s="94">
        <v>35.450000000000003</v>
      </c>
      <c r="X667" s="94">
        <v>50.21</v>
      </c>
      <c r="Y667" s="94">
        <v>306.33</v>
      </c>
    </row>
    <row r="668" spans="1:25" s="68" customFormat="1" ht="15.75" hidden="1" outlineLevel="1" x14ac:dyDescent="0.25">
      <c r="A668" s="106">
        <v>15</v>
      </c>
      <c r="B668" s="94">
        <v>12.1</v>
      </c>
      <c r="C668" s="94">
        <v>0</v>
      </c>
      <c r="D668" s="94">
        <v>211.42</v>
      </c>
      <c r="E668" s="94">
        <v>0.19</v>
      </c>
      <c r="F668" s="94">
        <v>45.28</v>
      </c>
      <c r="G668" s="94">
        <v>153.19</v>
      </c>
      <c r="H668" s="94">
        <v>577.92999999999995</v>
      </c>
      <c r="I668" s="94">
        <v>140.31</v>
      </c>
      <c r="J668" s="94">
        <v>0</v>
      </c>
      <c r="K668" s="94">
        <v>111.46</v>
      </c>
      <c r="L668" s="94">
        <v>0</v>
      </c>
      <c r="M668" s="94">
        <v>0</v>
      </c>
      <c r="N668" s="94">
        <v>0.01</v>
      </c>
      <c r="O668" s="94">
        <v>0</v>
      </c>
      <c r="P668" s="94">
        <v>0</v>
      </c>
      <c r="Q668" s="94">
        <v>0</v>
      </c>
      <c r="R668" s="94">
        <v>0</v>
      </c>
      <c r="S668" s="94">
        <v>0</v>
      </c>
      <c r="T668" s="94">
        <v>146.96</v>
      </c>
      <c r="U668" s="94">
        <v>32.51</v>
      </c>
      <c r="V668" s="94">
        <v>2.96</v>
      </c>
      <c r="W668" s="94">
        <v>0</v>
      </c>
      <c r="X668" s="94">
        <v>0</v>
      </c>
      <c r="Y668" s="94">
        <v>0</v>
      </c>
    </row>
    <row r="669" spans="1:25" s="68" customFormat="1" ht="15.75" hidden="1" outlineLevel="1" x14ac:dyDescent="0.25">
      <c r="A669" s="106">
        <v>16</v>
      </c>
      <c r="B669" s="94">
        <v>0</v>
      </c>
      <c r="C669" s="94">
        <v>0</v>
      </c>
      <c r="D669" s="94">
        <v>0</v>
      </c>
      <c r="E669" s="94">
        <v>0</v>
      </c>
      <c r="F669" s="94">
        <v>5.5</v>
      </c>
      <c r="G669" s="94">
        <v>537.91999999999996</v>
      </c>
      <c r="H669" s="94">
        <v>215.11</v>
      </c>
      <c r="I669" s="94">
        <v>20.97</v>
      </c>
      <c r="J669" s="94">
        <v>32.770000000000003</v>
      </c>
      <c r="K669" s="94">
        <v>35.79</v>
      </c>
      <c r="L669" s="94">
        <v>0</v>
      </c>
      <c r="M669" s="94">
        <v>0</v>
      </c>
      <c r="N669" s="94">
        <v>2.13</v>
      </c>
      <c r="O669" s="94">
        <v>5.37</v>
      </c>
      <c r="P669" s="94">
        <v>0</v>
      </c>
      <c r="Q669" s="94">
        <v>0</v>
      </c>
      <c r="R669" s="94">
        <v>0</v>
      </c>
      <c r="S669" s="94">
        <v>66.739999999999995</v>
      </c>
      <c r="T669" s="94">
        <v>85.77</v>
      </c>
      <c r="U669" s="94">
        <v>41.13</v>
      </c>
      <c r="V669" s="94">
        <v>51.56</v>
      </c>
      <c r="W669" s="94">
        <v>0</v>
      </c>
      <c r="X669" s="94">
        <v>0</v>
      </c>
      <c r="Y669" s="94">
        <v>0</v>
      </c>
    </row>
    <row r="670" spans="1:25" s="68" customFormat="1" ht="15.75" hidden="1" outlineLevel="1" x14ac:dyDescent="0.25">
      <c r="A670" s="106">
        <v>17</v>
      </c>
      <c r="B670" s="94">
        <v>0</v>
      </c>
      <c r="C670" s="94">
        <v>0</v>
      </c>
      <c r="D670" s="94">
        <v>0</v>
      </c>
      <c r="E670" s="94">
        <v>0</v>
      </c>
      <c r="F670" s="94">
        <v>31.57</v>
      </c>
      <c r="G670" s="94">
        <v>259.14</v>
      </c>
      <c r="H670" s="94">
        <v>110.18</v>
      </c>
      <c r="I670" s="94">
        <v>110.67</v>
      </c>
      <c r="J670" s="94">
        <v>31.1</v>
      </c>
      <c r="K670" s="94">
        <v>3.05</v>
      </c>
      <c r="L670" s="94">
        <v>1.1399999999999999</v>
      </c>
      <c r="M670" s="94">
        <v>0</v>
      </c>
      <c r="N670" s="94">
        <v>0</v>
      </c>
      <c r="O670" s="94">
        <v>0</v>
      </c>
      <c r="P670" s="94">
        <v>0.56999999999999995</v>
      </c>
      <c r="Q670" s="94">
        <v>48.36</v>
      </c>
      <c r="R670" s="94">
        <v>38.119999999999997</v>
      </c>
      <c r="S670" s="94">
        <v>63.39</v>
      </c>
      <c r="T670" s="94">
        <v>22.98</v>
      </c>
      <c r="U670" s="94">
        <v>102.87</v>
      </c>
      <c r="V670" s="94">
        <v>100.92</v>
      </c>
      <c r="W670" s="94">
        <v>1.47</v>
      </c>
      <c r="X670" s="94">
        <v>0</v>
      </c>
      <c r="Y670" s="94">
        <v>0</v>
      </c>
    </row>
    <row r="671" spans="1:25" s="68" customFormat="1" ht="15.75" hidden="1" outlineLevel="1" x14ac:dyDescent="0.25">
      <c r="A671" s="106">
        <v>18</v>
      </c>
      <c r="B671" s="94">
        <v>0</v>
      </c>
      <c r="C671" s="94">
        <v>0</v>
      </c>
      <c r="D671" s="94">
        <v>0</v>
      </c>
      <c r="E671" s="94">
        <v>0</v>
      </c>
      <c r="F671" s="94">
        <v>6.51</v>
      </c>
      <c r="G671" s="94">
        <v>331.26</v>
      </c>
      <c r="H671" s="94">
        <v>63.32</v>
      </c>
      <c r="I671" s="94">
        <v>35.97</v>
      </c>
      <c r="J671" s="94">
        <v>21.78</v>
      </c>
      <c r="K671" s="94">
        <v>0.3</v>
      </c>
      <c r="L671" s="94">
        <v>0</v>
      </c>
      <c r="M671" s="94">
        <v>0</v>
      </c>
      <c r="N671" s="94">
        <v>0</v>
      </c>
      <c r="O671" s="94">
        <v>0</v>
      </c>
      <c r="P671" s="94">
        <v>0</v>
      </c>
      <c r="Q671" s="94">
        <v>6.29</v>
      </c>
      <c r="R671" s="94">
        <v>7.5</v>
      </c>
      <c r="S671" s="94">
        <v>44.47</v>
      </c>
      <c r="T671" s="94">
        <v>9.89</v>
      </c>
      <c r="U671" s="94">
        <v>0</v>
      </c>
      <c r="V671" s="94">
        <v>0</v>
      </c>
      <c r="W671" s="94">
        <v>0</v>
      </c>
      <c r="X671" s="94">
        <v>0</v>
      </c>
      <c r="Y671" s="94">
        <v>11.06</v>
      </c>
    </row>
    <row r="672" spans="1:25" s="68" customFormat="1" ht="15.75" hidden="1" outlineLevel="1" x14ac:dyDescent="0.25">
      <c r="A672" s="106">
        <v>19</v>
      </c>
      <c r="B672" s="94">
        <v>0</v>
      </c>
      <c r="C672" s="94">
        <v>0</v>
      </c>
      <c r="D672" s="94">
        <v>0</v>
      </c>
      <c r="E672" s="94">
        <v>0.53</v>
      </c>
      <c r="F672" s="94">
        <v>0.4</v>
      </c>
      <c r="G672" s="94">
        <v>37.78</v>
      </c>
      <c r="H672" s="94">
        <v>170.87</v>
      </c>
      <c r="I672" s="94">
        <v>117.3</v>
      </c>
      <c r="J672" s="94">
        <v>30.74</v>
      </c>
      <c r="K672" s="94">
        <v>97.3</v>
      </c>
      <c r="L672" s="94">
        <v>94.46</v>
      </c>
      <c r="M672" s="94">
        <v>92.09</v>
      </c>
      <c r="N672" s="94">
        <v>254.73</v>
      </c>
      <c r="O672" s="94">
        <v>170.74</v>
      </c>
      <c r="P672" s="94">
        <v>226.92</v>
      </c>
      <c r="Q672" s="94">
        <v>198.44</v>
      </c>
      <c r="R672" s="94">
        <v>185.13</v>
      </c>
      <c r="S672" s="94">
        <v>144.69999999999999</v>
      </c>
      <c r="T672" s="94">
        <v>63.14</v>
      </c>
      <c r="U672" s="94">
        <v>21.14</v>
      </c>
      <c r="V672" s="94">
        <v>3.02</v>
      </c>
      <c r="W672" s="94">
        <v>0</v>
      </c>
      <c r="X672" s="94">
        <v>0</v>
      </c>
      <c r="Y672" s="94">
        <v>0</v>
      </c>
    </row>
    <row r="673" spans="1:25" s="68" customFormat="1" ht="15.75" hidden="1" outlineLevel="1" x14ac:dyDescent="0.25">
      <c r="A673" s="106">
        <v>20</v>
      </c>
      <c r="B673" s="94">
        <v>0</v>
      </c>
      <c r="C673" s="94">
        <v>0</v>
      </c>
      <c r="D673" s="94">
        <v>0</v>
      </c>
      <c r="E673" s="94">
        <v>0</v>
      </c>
      <c r="F673" s="94">
        <v>0</v>
      </c>
      <c r="G673" s="94">
        <v>0</v>
      </c>
      <c r="H673" s="94">
        <v>0</v>
      </c>
      <c r="I673" s="94">
        <v>0</v>
      </c>
      <c r="J673" s="94">
        <v>0</v>
      </c>
      <c r="K673" s="94">
        <v>0.25</v>
      </c>
      <c r="L673" s="94">
        <v>0</v>
      </c>
      <c r="M673" s="94">
        <v>0</v>
      </c>
      <c r="N673" s="94">
        <v>0</v>
      </c>
      <c r="O673" s="94">
        <v>0</v>
      </c>
      <c r="P673" s="94">
        <v>0</v>
      </c>
      <c r="Q673" s="94">
        <v>0</v>
      </c>
      <c r="R673" s="94">
        <v>0</v>
      </c>
      <c r="S673" s="94">
        <v>0</v>
      </c>
      <c r="T673" s="94">
        <v>33.51</v>
      </c>
      <c r="U673" s="94">
        <v>15.11</v>
      </c>
      <c r="V673" s="94">
        <v>0</v>
      </c>
      <c r="W673" s="94">
        <v>0</v>
      </c>
      <c r="X673" s="94">
        <v>0</v>
      </c>
      <c r="Y673" s="94">
        <v>0</v>
      </c>
    </row>
    <row r="674" spans="1:25" s="68" customFormat="1" ht="15.75" hidden="1" outlineLevel="1" x14ac:dyDescent="0.25">
      <c r="A674" s="106">
        <v>21</v>
      </c>
      <c r="B674" s="94">
        <v>0</v>
      </c>
      <c r="C674" s="94">
        <v>0</v>
      </c>
      <c r="D674" s="94">
        <v>0</v>
      </c>
      <c r="E674" s="94">
        <v>0</v>
      </c>
      <c r="F674" s="94">
        <v>0</v>
      </c>
      <c r="G674" s="94">
        <v>0</v>
      </c>
      <c r="H674" s="94">
        <v>16.239999999999998</v>
      </c>
      <c r="I674" s="94">
        <v>0</v>
      </c>
      <c r="J674" s="94">
        <v>20.47</v>
      </c>
      <c r="K674" s="94">
        <v>31.74</v>
      </c>
      <c r="L674" s="94">
        <v>2.2599999999999998</v>
      </c>
      <c r="M674" s="94">
        <v>1.1000000000000001</v>
      </c>
      <c r="N674" s="94">
        <v>2.46</v>
      </c>
      <c r="O674" s="94">
        <v>0.83</v>
      </c>
      <c r="P674" s="94">
        <v>6.26</v>
      </c>
      <c r="Q674" s="94">
        <v>0.22</v>
      </c>
      <c r="R674" s="94">
        <v>0</v>
      </c>
      <c r="S674" s="94">
        <v>0.28999999999999998</v>
      </c>
      <c r="T674" s="94">
        <v>22.66</v>
      </c>
      <c r="U674" s="94">
        <v>0</v>
      </c>
      <c r="V674" s="94">
        <v>0</v>
      </c>
      <c r="W674" s="94">
        <v>2.29</v>
      </c>
      <c r="X674" s="94">
        <v>8.26</v>
      </c>
      <c r="Y674" s="94">
        <v>0</v>
      </c>
    </row>
    <row r="675" spans="1:25" s="68" customFormat="1" ht="15.75" hidden="1" outlineLevel="1" x14ac:dyDescent="0.25">
      <c r="A675" s="106">
        <v>22</v>
      </c>
      <c r="B675" s="94">
        <v>0</v>
      </c>
      <c r="C675" s="94">
        <v>0.35</v>
      </c>
      <c r="D675" s="94">
        <v>140.38999999999999</v>
      </c>
      <c r="E675" s="94">
        <v>185.62</v>
      </c>
      <c r="F675" s="94">
        <v>0</v>
      </c>
      <c r="G675" s="94">
        <v>10.02</v>
      </c>
      <c r="H675" s="94">
        <v>475.83</v>
      </c>
      <c r="I675" s="94">
        <v>159.63999999999999</v>
      </c>
      <c r="J675" s="94">
        <v>90.28</v>
      </c>
      <c r="K675" s="94">
        <v>37.83</v>
      </c>
      <c r="L675" s="94">
        <v>32.26</v>
      </c>
      <c r="M675" s="94">
        <v>1.82</v>
      </c>
      <c r="N675" s="94">
        <v>17.5</v>
      </c>
      <c r="O675" s="94">
        <v>26.23</v>
      </c>
      <c r="P675" s="94">
        <v>28.2</v>
      </c>
      <c r="Q675" s="94">
        <v>3.75</v>
      </c>
      <c r="R675" s="94">
        <v>18.329999999999998</v>
      </c>
      <c r="S675" s="94">
        <v>70.64</v>
      </c>
      <c r="T675" s="94">
        <v>46.74</v>
      </c>
      <c r="U675" s="94">
        <v>3.62</v>
      </c>
      <c r="V675" s="94">
        <v>0.01</v>
      </c>
      <c r="W675" s="94">
        <v>0</v>
      </c>
      <c r="X675" s="94">
        <v>0</v>
      </c>
      <c r="Y675" s="94">
        <v>0</v>
      </c>
    </row>
    <row r="676" spans="1:25" s="68" customFormat="1" ht="15.75" hidden="1" outlineLevel="1" x14ac:dyDescent="0.25">
      <c r="A676" s="106">
        <v>23</v>
      </c>
      <c r="B676" s="94">
        <v>0</v>
      </c>
      <c r="C676" s="94">
        <v>0</v>
      </c>
      <c r="D676" s="94">
        <v>0</v>
      </c>
      <c r="E676" s="94">
        <v>11.66</v>
      </c>
      <c r="F676" s="94">
        <v>0</v>
      </c>
      <c r="G676" s="94">
        <v>132.87</v>
      </c>
      <c r="H676" s="94">
        <v>239.59</v>
      </c>
      <c r="I676" s="94">
        <v>262.76</v>
      </c>
      <c r="J676" s="94">
        <v>170.15</v>
      </c>
      <c r="K676" s="94">
        <v>63.56</v>
      </c>
      <c r="L676" s="94">
        <v>35.159999999999997</v>
      </c>
      <c r="M676" s="94">
        <v>36.78</v>
      </c>
      <c r="N676" s="94">
        <v>30.96</v>
      </c>
      <c r="O676" s="94">
        <v>43.06</v>
      </c>
      <c r="P676" s="94">
        <v>50.04</v>
      </c>
      <c r="Q676" s="94">
        <v>47.12</v>
      </c>
      <c r="R676" s="94">
        <v>21.55</v>
      </c>
      <c r="S676" s="94">
        <v>47.02</v>
      </c>
      <c r="T676" s="94">
        <v>88.48</v>
      </c>
      <c r="U676" s="94">
        <v>93.38</v>
      </c>
      <c r="V676" s="94">
        <v>22.51</v>
      </c>
      <c r="W676" s="94">
        <v>0.15</v>
      </c>
      <c r="X676" s="94">
        <v>0</v>
      </c>
      <c r="Y676" s="94">
        <v>0</v>
      </c>
    </row>
    <row r="677" spans="1:25" s="68" customFormat="1" ht="15.75" hidden="1" outlineLevel="1" x14ac:dyDescent="0.25">
      <c r="A677" s="106">
        <v>24</v>
      </c>
      <c r="B677" s="94">
        <v>0</v>
      </c>
      <c r="C677" s="94">
        <v>15.01</v>
      </c>
      <c r="D677" s="94">
        <v>7.23</v>
      </c>
      <c r="E677" s="94">
        <v>27.57</v>
      </c>
      <c r="F677" s="94">
        <v>16.940000000000001</v>
      </c>
      <c r="G677" s="94">
        <v>76.17</v>
      </c>
      <c r="H677" s="94">
        <v>145.87</v>
      </c>
      <c r="I677" s="94">
        <v>247.74</v>
      </c>
      <c r="J677" s="94">
        <v>19.09</v>
      </c>
      <c r="K677" s="94">
        <v>35.18</v>
      </c>
      <c r="L677" s="94">
        <v>23.38</v>
      </c>
      <c r="M677" s="94">
        <v>52.09</v>
      </c>
      <c r="N677" s="94">
        <v>56.97</v>
      </c>
      <c r="O677" s="94">
        <v>52.86</v>
      </c>
      <c r="P677" s="94">
        <v>67.06</v>
      </c>
      <c r="Q677" s="94">
        <v>74.819999999999993</v>
      </c>
      <c r="R677" s="94">
        <v>53.34</v>
      </c>
      <c r="S677" s="94">
        <v>48.05</v>
      </c>
      <c r="T677" s="94">
        <v>27</v>
      </c>
      <c r="U677" s="94">
        <v>2.17</v>
      </c>
      <c r="V677" s="94">
        <v>0.18</v>
      </c>
      <c r="W677" s="94">
        <v>0</v>
      </c>
      <c r="X677" s="94">
        <v>0</v>
      </c>
      <c r="Y677" s="94">
        <v>0</v>
      </c>
    </row>
    <row r="678" spans="1:25" s="68" customFormat="1" ht="15.75" hidden="1" outlineLevel="1" x14ac:dyDescent="0.25">
      <c r="A678" s="106">
        <v>25</v>
      </c>
      <c r="B678" s="94">
        <v>0</v>
      </c>
      <c r="C678" s="94">
        <v>0</v>
      </c>
      <c r="D678" s="94">
        <v>0</v>
      </c>
      <c r="E678" s="94">
        <v>0</v>
      </c>
      <c r="F678" s="94">
        <v>0</v>
      </c>
      <c r="G678" s="94">
        <v>74.599999999999994</v>
      </c>
      <c r="H678" s="94">
        <v>47.54</v>
      </c>
      <c r="I678" s="94">
        <v>72.25</v>
      </c>
      <c r="J678" s="94">
        <v>45.53</v>
      </c>
      <c r="K678" s="94">
        <v>41.45</v>
      </c>
      <c r="L678" s="94">
        <v>19.72</v>
      </c>
      <c r="M678" s="94">
        <v>2.2599999999999998</v>
      </c>
      <c r="N678" s="94">
        <v>16.18</v>
      </c>
      <c r="O678" s="94">
        <v>3.94</v>
      </c>
      <c r="P678" s="94">
        <v>40.24</v>
      </c>
      <c r="Q678" s="94">
        <v>101.43</v>
      </c>
      <c r="R678" s="94">
        <v>93.25</v>
      </c>
      <c r="S678" s="94">
        <v>83.98</v>
      </c>
      <c r="T678" s="94">
        <v>96.16</v>
      </c>
      <c r="U678" s="94">
        <v>57.56</v>
      </c>
      <c r="V678" s="94">
        <v>7.45</v>
      </c>
      <c r="W678" s="94">
        <v>0</v>
      </c>
      <c r="X678" s="94">
        <v>0</v>
      </c>
      <c r="Y678" s="94">
        <v>0</v>
      </c>
    </row>
    <row r="679" spans="1:25" s="68" customFormat="1" ht="15.75" hidden="1" outlineLevel="1" x14ac:dyDescent="0.25">
      <c r="A679" s="106">
        <v>26</v>
      </c>
      <c r="B679" s="94">
        <v>0</v>
      </c>
      <c r="C679" s="94">
        <v>0</v>
      </c>
      <c r="D679" s="94">
        <v>12.89</v>
      </c>
      <c r="E679" s="94">
        <v>0</v>
      </c>
      <c r="F679" s="94">
        <v>0</v>
      </c>
      <c r="G679" s="94">
        <v>165.23</v>
      </c>
      <c r="H679" s="94">
        <v>275.97000000000003</v>
      </c>
      <c r="I679" s="94">
        <v>131.87</v>
      </c>
      <c r="J679" s="94">
        <v>91.04</v>
      </c>
      <c r="K679" s="94">
        <v>0.03</v>
      </c>
      <c r="L679" s="94">
        <v>0</v>
      </c>
      <c r="M679" s="94">
        <v>0</v>
      </c>
      <c r="N679" s="94">
        <v>0</v>
      </c>
      <c r="O679" s="94">
        <v>0</v>
      </c>
      <c r="P679" s="94">
        <v>0</v>
      </c>
      <c r="Q679" s="94">
        <v>0</v>
      </c>
      <c r="R679" s="94">
        <v>0</v>
      </c>
      <c r="S679" s="94">
        <v>0</v>
      </c>
      <c r="T679" s="94">
        <v>0</v>
      </c>
      <c r="U679" s="94">
        <v>0</v>
      </c>
      <c r="V679" s="94">
        <v>0</v>
      </c>
      <c r="W679" s="94">
        <v>0</v>
      </c>
      <c r="X679" s="94">
        <v>0</v>
      </c>
      <c r="Y679" s="94">
        <v>0</v>
      </c>
    </row>
    <row r="680" spans="1:25" s="68" customFormat="1" ht="15.75" hidden="1" outlineLevel="1" x14ac:dyDescent="0.25">
      <c r="A680" s="106">
        <v>27</v>
      </c>
      <c r="B680" s="94">
        <v>0</v>
      </c>
      <c r="C680" s="94">
        <v>0</v>
      </c>
      <c r="D680" s="94">
        <v>0</v>
      </c>
      <c r="E680" s="94">
        <v>0</v>
      </c>
      <c r="F680" s="94">
        <v>0</v>
      </c>
      <c r="G680" s="94">
        <v>1.32</v>
      </c>
      <c r="H680" s="94">
        <v>35.75</v>
      </c>
      <c r="I680" s="94">
        <v>166.84</v>
      </c>
      <c r="J680" s="94">
        <v>124.78</v>
      </c>
      <c r="K680" s="94">
        <v>2.75</v>
      </c>
      <c r="L680" s="94">
        <v>0</v>
      </c>
      <c r="M680" s="94">
        <v>0.42</v>
      </c>
      <c r="N680" s="94">
        <v>25.7</v>
      </c>
      <c r="O680" s="94">
        <v>6.27</v>
      </c>
      <c r="P680" s="94">
        <v>79.959999999999994</v>
      </c>
      <c r="Q680" s="94">
        <v>234.17</v>
      </c>
      <c r="R680" s="94">
        <v>188.28</v>
      </c>
      <c r="S680" s="94">
        <v>0</v>
      </c>
      <c r="T680" s="94">
        <v>85.75</v>
      </c>
      <c r="U680" s="94">
        <v>67.2</v>
      </c>
      <c r="V680" s="94">
        <v>4.28</v>
      </c>
      <c r="W680" s="94">
        <v>0</v>
      </c>
      <c r="X680" s="94">
        <v>0</v>
      </c>
      <c r="Y680" s="94">
        <v>0</v>
      </c>
    </row>
    <row r="681" spans="1:25" s="68" customFormat="1" ht="15.75" hidden="1" outlineLevel="1" x14ac:dyDescent="0.25">
      <c r="A681" s="106">
        <v>28</v>
      </c>
      <c r="B681" s="94">
        <v>0</v>
      </c>
      <c r="C681" s="94">
        <v>0</v>
      </c>
      <c r="D681" s="94">
        <v>0</v>
      </c>
      <c r="E681" s="94">
        <v>0</v>
      </c>
      <c r="F681" s="94">
        <v>1.32</v>
      </c>
      <c r="G681" s="94">
        <v>71.180000000000007</v>
      </c>
      <c r="H681" s="94">
        <v>245.32</v>
      </c>
      <c r="I681" s="94">
        <v>391.64</v>
      </c>
      <c r="J681" s="94">
        <v>317.14999999999998</v>
      </c>
      <c r="K681" s="94">
        <v>117.06</v>
      </c>
      <c r="L681" s="94">
        <v>135.16</v>
      </c>
      <c r="M681" s="94">
        <v>127.08</v>
      </c>
      <c r="N681" s="94">
        <v>185.03</v>
      </c>
      <c r="O681" s="94">
        <v>124.93</v>
      </c>
      <c r="P681" s="94">
        <v>60.64</v>
      </c>
      <c r="Q681" s="94">
        <v>67.89</v>
      </c>
      <c r="R681" s="94">
        <v>67.05</v>
      </c>
      <c r="S681" s="94">
        <v>87.27</v>
      </c>
      <c r="T681" s="94">
        <v>102.07</v>
      </c>
      <c r="U681" s="94">
        <v>62.81</v>
      </c>
      <c r="V681" s="94">
        <v>12.54</v>
      </c>
      <c r="W681" s="94">
        <v>7.81</v>
      </c>
      <c r="X681" s="94">
        <v>61.91</v>
      </c>
      <c r="Y681" s="94">
        <v>48.16</v>
      </c>
    </row>
    <row r="682" spans="1:25" s="68" customFormat="1" ht="15.75" hidden="1" outlineLevel="1" x14ac:dyDescent="0.25">
      <c r="A682" s="106">
        <v>29</v>
      </c>
      <c r="B682" s="94">
        <v>0</v>
      </c>
      <c r="C682" s="94">
        <v>0</v>
      </c>
      <c r="D682" s="94">
        <v>0</v>
      </c>
      <c r="E682" s="94">
        <v>0</v>
      </c>
      <c r="F682" s="94">
        <v>5.38</v>
      </c>
      <c r="G682" s="94">
        <v>318.01</v>
      </c>
      <c r="H682" s="94">
        <v>336.49</v>
      </c>
      <c r="I682" s="94">
        <v>827.73</v>
      </c>
      <c r="J682" s="94">
        <v>624.76</v>
      </c>
      <c r="K682" s="94">
        <v>597.44000000000005</v>
      </c>
      <c r="L682" s="94">
        <v>563.37</v>
      </c>
      <c r="M682" s="94">
        <v>506.87</v>
      </c>
      <c r="N682" s="94">
        <v>509.91</v>
      </c>
      <c r="O682" s="94">
        <v>476.38</v>
      </c>
      <c r="P682" s="94">
        <v>478.65</v>
      </c>
      <c r="Q682" s="94">
        <v>477.82</v>
      </c>
      <c r="R682" s="94">
        <v>489.62</v>
      </c>
      <c r="S682" s="94">
        <v>502.77</v>
      </c>
      <c r="T682" s="94">
        <v>492.6</v>
      </c>
      <c r="U682" s="94">
        <v>471.14</v>
      </c>
      <c r="V682" s="94">
        <v>166.71</v>
      </c>
      <c r="W682" s="94">
        <v>215.59</v>
      </c>
      <c r="X682" s="94">
        <v>0</v>
      </c>
      <c r="Y682" s="94">
        <v>0</v>
      </c>
    </row>
    <row r="683" spans="1:25" s="68" customFormat="1" ht="15.75" collapsed="1" x14ac:dyDescent="0.25">
      <c r="A683" s="106">
        <v>30</v>
      </c>
      <c r="B683" s="94">
        <v>0</v>
      </c>
      <c r="C683" s="94">
        <v>0</v>
      </c>
      <c r="D683" s="94">
        <v>0</v>
      </c>
      <c r="E683" s="94">
        <v>0</v>
      </c>
      <c r="F683" s="94">
        <v>0</v>
      </c>
      <c r="G683" s="94">
        <v>1.48</v>
      </c>
      <c r="H683" s="94">
        <v>84.89</v>
      </c>
      <c r="I683" s="94">
        <v>262.88</v>
      </c>
      <c r="J683" s="94">
        <v>216.16</v>
      </c>
      <c r="K683" s="94">
        <v>17.350000000000001</v>
      </c>
      <c r="L683" s="94">
        <v>17.100000000000001</v>
      </c>
      <c r="M683" s="94">
        <v>12.02</v>
      </c>
      <c r="N683" s="94">
        <v>10.81</v>
      </c>
      <c r="O683" s="94">
        <v>1.02</v>
      </c>
      <c r="P683" s="94">
        <v>0</v>
      </c>
      <c r="Q683" s="94">
        <v>0.31</v>
      </c>
      <c r="R683" s="94">
        <v>2.95</v>
      </c>
      <c r="S683" s="94">
        <v>0.93</v>
      </c>
      <c r="T683" s="94">
        <v>34.81</v>
      </c>
      <c r="U683" s="94">
        <v>133.16</v>
      </c>
      <c r="V683" s="94">
        <v>0</v>
      </c>
      <c r="W683" s="94">
        <v>0</v>
      </c>
      <c r="X683" s="94">
        <v>0</v>
      </c>
      <c r="Y683" s="94">
        <v>0</v>
      </c>
    </row>
    <row r="684" spans="1:25" s="68" customFormat="1" ht="20.45" customHeight="1" x14ac:dyDescent="0.25">
      <c r="A684" s="46"/>
    </row>
    <row r="685" spans="1:25" s="68" customFormat="1" ht="15.75" customHeight="1" x14ac:dyDescent="0.25">
      <c r="A685" s="142" t="s">
        <v>32</v>
      </c>
      <c r="B685" s="142" t="s">
        <v>70</v>
      </c>
      <c r="C685" s="142"/>
      <c r="D685" s="142"/>
      <c r="E685" s="142"/>
      <c r="F685" s="142"/>
      <c r="G685" s="142"/>
      <c r="H685" s="142"/>
      <c r="I685" s="142"/>
      <c r="J685" s="142"/>
      <c r="K685" s="142"/>
      <c r="L685" s="142"/>
      <c r="M685" s="142"/>
      <c r="N685" s="142"/>
      <c r="O685" s="142"/>
      <c r="P685" s="142"/>
      <c r="Q685" s="142"/>
      <c r="R685" s="142"/>
      <c r="S685" s="142"/>
      <c r="T685" s="142"/>
      <c r="U685" s="142"/>
      <c r="V685" s="142"/>
      <c r="W685" s="142"/>
      <c r="X685" s="142"/>
      <c r="Y685" s="142"/>
    </row>
    <row r="686" spans="1:25" s="68" customFormat="1" ht="15.75" x14ac:dyDescent="0.25">
      <c r="A686" s="142"/>
      <c r="B686" s="142" t="s">
        <v>71</v>
      </c>
      <c r="C686" s="142"/>
      <c r="D686" s="142"/>
      <c r="E686" s="142"/>
      <c r="F686" s="142"/>
      <c r="G686" s="142"/>
      <c r="H686" s="142"/>
      <c r="I686" s="142"/>
      <c r="J686" s="142"/>
      <c r="K686" s="142"/>
      <c r="L686" s="142"/>
      <c r="M686" s="142"/>
      <c r="N686" s="142"/>
      <c r="O686" s="142"/>
      <c r="P686" s="142"/>
      <c r="Q686" s="142"/>
      <c r="R686" s="142"/>
      <c r="S686" s="142"/>
      <c r="T686" s="142"/>
      <c r="U686" s="142"/>
      <c r="V686" s="142"/>
      <c r="W686" s="142"/>
      <c r="X686" s="142"/>
      <c r="Y686" s="142"/>
    </row>
    <row r="687" spans="1:25" s="75" customFormat="1" ht="12.75" x14ac:dyDescent="0.2">
      <c r="A687" s="142"/>
      <c r="B687" s="74" t="s">
        <v>33</v>
      </c>
      <c r="C687" s="74" t="s">
        <v>34</v>
      </c>
      <c r="D687" s="74" t="s">
        <v>35</v>
      </c>
      <c r="E687" s="74" t="s">
        <v>36</v>
      </c>
      <c r="F687" s="74" t="s">
        <v>37</v>
      </c>
      <c r="G687" s="74" t="s">
        <v>38</v>
      </c>
      <c r="H687" s="74" t="s">
        <v>39</v>
      </c>
      <c r="I687" s="74" t="s">
        <v>40</v>
      </c>
      <c r="J687" s="74" t="s">
        <v>41</v>
      </c>
      <c r="K687" s="74" t="s">
        <v>42</v>
      </c>
      <c r="L687" s="74" t="s">
        <v>43</v>
      </c>
      <c r="M687" s="74" t="s">
        <v>44</v>
      </c>
      <c r="N687" s="74" t="s">
        <v>45</v>
      </c>
      <c r="O687" s="74" t="s">
        <v>46</v>
      </c>
      <c r="P687" s="74" t="s">
        <v>47</v>
      </c>
      <c r="Q687" s="74" t="s">
        <v>48</v>
      </c>
      <c r="R687" s="74" t="s">
        <v>49</v>
      </c>
      <c r="S687" s="74" t="s">
        <v>50</v>
      </c>
      <c r="T687" s="74" t="s">
        <v>51</v>
      </c>
      <c r="U687" s="74" t="s">
        <v>52</v>
      </c>
      <c r="V687" s="74" t="s">
        <v>53</v>
      </c>
      <c r="W687" s="74" t="s">
        <v>54</v>
      </c>
      <c r="X687" s="74" t="s">
        <v>55</v>
      </c>
      <c r="Y687" s="74" t="s">
        <v>56</v>
      </c>
    </row>
    <row r="688" spans="1:25" s="68" customFormat="1" ht="15.75" x14ac:dyDescent="0.25">
      <c r="A688" s="106">
        <v>1</v>
      </c>
      <c r="B688" s="94">
        <v>387.28</v>
      </c>
      <c r="C688" s="94">
        <v>302.82</v>
      </c>
      <c r="D688" s="94">
        <v>398.9</v>
      </c>
      <c r="E688" s="94">
        <v>179.28</v>
      </c>
      <c r="F688" s="94">
        <v>48.25</v>
      </c>
      <c r="G688" s="94">
        <v>73.709999999999994</v>
      </c>
      <c r="H688" s="94">
        <v>46.25</v>
      </c>
      <c r="I688" s="94">
        <v>93.9</v>
      </c>
      <c r="J688" s="94">
        <v>182.2</v>
      </c>
      <c r="K688" s="94">
        <v>127.32</v>
      </c>
      <c r="L688" s="94">
        <v>458.28</v>
      </c>
      <c r="M688" s="94">
        <v>188.14</v>
      </c>
      <c r="N688" s="94">
        <v>846.97</v>
      </c>
      <c r="O688" s="94">
        <v>378.43</v>
      </c>
      <c r="P688" s="94">
        <v>423.46</v>
      </c>
      <c r="Q688" s="94">
        <v>593.66999999999996</v>
      </c>
      <c r="R688" s="94">
        <v>352.83</v>
      </c>
      <c r="S688" s="94">
        <v>135.94</v>
      </c>
      <c r="T688" s="94">
        <v>77.319999999999993</v>
      </c>
      <c r="U688" s="94">
        <v>193.24</v>
      </c>
      <c r="V688" s="94">
        <v>271.85000000000002</v>
      </c>
      <c r="W688" s="94">
        <v>545.67999999999995</v>
      </c>
      <c r="X688" s="94">
        <v>695.17</v>
      </c>
      <c r="Y688" s="94">
        <v>623.71</v>
      </c>
    </row>
    <row r="689" spans="1:25" s="68" customFormat="1" ht="15.75" hidden="1" outlineLevel="1" x14ac:dyDescent="0.25">
      <c r="A689" s="106">
        <v>2</v>
      </c>
      <c r="B689" s="94">
        <v>250.8</v>
      </c>
      <c r="C689" s="94">
        <v>300.5</v>
      </c>
      <c r="D689" s="94">
        <v>251.89</v>
      </c>
      <c r="E689" s="94">
        <v>59.46</v>
      </c>
      <c r="F689" s="94">
        <v>68.37</v>
      </c>
      <c r="G689" s="94">
        <v>0</v>
      </c>
      <c r="H689" s="94">
        <v>0.45</v>
      </c>
      <c r="I689" s="94">
        <v>0</v>
      </c>
      <c r="J689" s="94">
        <v>36.43</v>
      </c>
      <c r="K689" s="94">
        <v>155.1</v>
      </c>
      <c r="L689" s="94">
        <v>154.87</v>
      </c>
      <c r="M689" s="94">
        <v>176.83</v>
      </c>
      <c r="N689" s="94">
        <v>116</v>
      </c>
      <c r="O689" s="94">
        <v>137.51</v>
      </c>
      <c r="P689" s="94">
        <v>153.75</v>
      </c>
      <c r="Q689" s="94">
        <v>130.32</v>
      </c>
      <c r="R689" s="94">
        <v>155.13</v>
      </c>
      <c r="S689" s="94">
        <v>124.59</v>
      </c>
      <c r="T689" s="94">
        <v>44.19</v>
      </c>
      <c r="U689" s="94">
        <v>48.65</v>
      </c>
      <c r="V689" s="94">
        <v>291.72000000000003</v>
      </c>
      <c r="W689" s="94">
        <v>252.81</v>
      </c>
      <c r="X689" s="94">
        <v>320.37</v>
      </c>
      <c r="Y689" s="94">
        <v>227.06</v>
      </c>
    </row>
    <row r="690" spans="1:25" s="68" customFormat="1" ht="15.75" hidden="1" outlineLevel="1" x14ac:dyDescent="0.25">
      <c r="A690" s="106">
        <v>3</v>
      </c>
      <c r="B690" s="94">
        <v>684.07</v>
      </c>
      <c r="C690" s="94">
        <v>116.09</v>
      </c>
      <c r="D690" s="94">
        <v>12.23</v>
      </c>
      <c r="E690" s="94">
        <v>30.24</v>
      </c>
      <c r="F690" s="94">
        <v>0.52</v>
      </c>
      <c r="G690" s="94">
        <v>0</v>
      </c>
      <c r="H690" s="94">
        <v>0</v>
      </c>
      <c r="I690" s="94">
        <v>0</v>
      </c>
      <c r="J690" s="94">
        <v>0</v>
      </c>
      <c r="K690" s="94">
        <v>53.33</v>
      </c>
      <c r="L690" s="94">
        <v>105.94</v>
      </c>
      <c r="M690" s="94">
        <v>168.56</v>
      </c>
      <c r="N690" s="94">
        <v>88.34</v>
      </c>
      <c r="O690" s="94">
        <v>123.58</v>
      </c>
      <c r="P690" s="94">
        <v>111.6</v>
      </c>
      <c r="Q690" s="94">
        <v>92.03</v>
      </c>
      <c r="R690" s="94">
        <v>107.68</v>
      </c>
      <c r="S690" s="94">
        <v>0.32</v>
      </c>
      <c r="T690" s="94">
        <v>0.1</v>
      </c>
      <c r="U690" s="94">
        <v>9.6199999999999992</v>
      </c>
      <c r="V690" s="94">
        <v>111.87</v>
      </c>
      <c r="W690" s="94">
        <v>84.64</v>
      </c>
      <c r="X690" s="94">
        <v>480.07</v>
      </c>
      <c r="Y690" s="94">
        <v>183.3</v>
      </c>
    </row>
    <row r="691" spans="1:25" s="68" customFormat="1" ht="15.75" hidden="1" outlineLevel="1" x14ac:dyDescent="0.25">
      <c r="A691" s="106">
        <v>4</v>
      </c>
      <c r="B691" s="94">
        <v>99.93</v>
      </c>
      <c r="C691" s="94">
        <v>49.43</v>
      </c>
      <c r="D691" s="94">
        <v>0.02</v>
      </c>
      <c r="E691" s="94">
        <v>0</v>
      </c>
      <c r="F691" s="94">
        <v>0</v>
      </c>
      <c r="G691" s="94">
        <v>0</v>
      </c>
      <c r="H691" s="94">
        <v>0</v>
      </c>
      <c r="I691" s="94">
        <v>0</v>
      </c>
      <c r="J691" s="94">
        <v>0</v>
      </c>
      <c r="K691" s="94">
        <v>0</v>
      </c>
      <c r="L691" s="94">
        <v>0</v>
      </c>
      <c r="M691" s="94">
        <v>0</v>
      </c>
      <c r="N691" s="94">
        <v>0</v>
      </c>
      <c r="O691" s="94">
        <v>0</v>
      </c>
      <c r="P691" s="94">
        <v>0</v>
      </c>
      <c r="Q691" s="94">
        <v>1.08</v>
      </c>
      <c r="R691" s="94">
        <v>55.47</v>
      </c>
      <c r="S691" s="94">
        <v>134.63999999999999</v>
      </c>
      <c r="T691" s="94">
        <v>0</v>
      </c>
      <c r="U691" s="94">
        <v>7.7</v>
      </c>
      <c r="V691" s="94">
        <v>1.82</v>
      </c>
      <c r="W691" s="94">
        <v>197.04</v>
      </c>
      <c r="X691" s="94">
        <v>344.28</v>
      </c>
      <c r="Y691" s="94">
        <v>132.61000000000001</v>
      </c>
    </row>
    <row r="692" spans="1:25" s="68" customFormat="1" ht="15.75" hidden="1" outlineLevel="1" x14ac:dyDescent="0.25">
      <c r="A692" s="106">
        <v>5</v>
      </c>
      <c r="B692" s="94">
        <v>11.07</v>
      </c>
      <c r="C692" s="94">
        <v>0</v>
      </c>
      <c r="D692" s="94">
        <v>0.01</v>
      </c>
      <c r="E692" s="94">
        <v>0</v>
      </c>
      <c r="F692" s="94">
        <v>0</v>
      </c>
      <c r="G692" s="94">
        <v>0</v>
      </c>
      <c r="H692" s="94">
        <v>0</v>
      </c>
      <c r="I692" s="94">
        <v>0</v>
      </c>
      <c r="J692" s="94">
        <v>0</v>
      </c>
      <c r="K692" s="94">
        <v>0</v>
      </c>
      <c r="L692" s="94">
        <v>0</v>
      </c>
      <c r="M692" s="94">
        <v>4.1399999999999997</v>
      </c>
      <c r="N692" s="94">
        <v>0</v>
      </c>
      <c r="O692" s="94">
        <v>0</v>
      </c>
      <c r="P692" s="94">
        <v>0</v>
      </c>
      <c r="Q692" s="94">
        <v>0</v>
      </c>
      <c r="R692" s="94">
        <v>0</v>
      </c>
      <c r="S692" s="94">
        <v>0</v>
      </c>
      <c r="T692" s="94">
        <v>0</v>
      </c>
      <c r="U692" s="94">
        <v>0</v>
      </c>
      <c r="V692" s="94">
        <v>0</v>
      </c>
      <c r="W692" s="94">
        <v>0</v>
      </c>
      <c r="X692" s="94">
        <v>232.4</v>
      </c>
      <c r="Y692" s="94">
        <v>0</v>
      </c>
    </row>
    <row r="693" spans="1:25" s="68" customFormat="1" ht="15.75" hidden="1" outlineLevel="1" x14ac:dyDescent="0.25">
      <c r="A693" s="106">
        <v>6</v>
      </c>
      <c r="B693" s="94">
        <v>277.64999999999998</v>
      </c>
      <c r="C693" s="94">
        <v>48.82</v>
      </c>
      <c r="D693" s="94">
        <v>1388.45</v>
      </c>
      <c r="E693" s="94">
        <v>175.56</v>
      </c>
      <c r="F693" s="94">
        <v>185.68</v>
      </c>
      <c r="G693" s="94">
        <v>0</v>
      </c>
      <c r="H693" s="94">
        <v>0</v>
      </c>
      <c r="I693" s="94">
        <v>0</v>
      </c>
      <c r="J693" s="94">
        <v>0</v>
      </c>
      <c r="K693" s="94">
        <v>0</v>
      </c>
      <c r="L693" s="94">
        <v>7.77</v>
      </c>
      <c r="M693" s="94">
        <v>0</v>
      </c>
      <c r="N693" s="94">
        <v>0</v>
      </c>
      <c r="O693" s="94">
        <v>0</v>
      </c>
      <c r="P693" s="94">
        <v>0</v>
      </c>
      <c r="Q693" s="94">
        <v>0</v>
      </c>
      <c r="R693" s="94">
        <v>0</v>
      </c>
      <c r="S693" s="94">
        <v>0</v>
      </c>
      <c r="T693" s="94">
        <v>0</v>
      </c>
      <c r="U693" s="94">
        <v>0</v>
      </c>
      <c r="V693" s="94">
        <v>0</v>
      </c>
      <c r="W693" s="94">
        <v>0</v>
      </c>
      <c r="X693" s="94">
        <v>241.54</v>
      </c>
      <c r="Y693" s="94">
        <v>182.38</v>
      </c>
    </row>
    <row r="694" spans="1:25" s="68" customFormat="1" ht="15.75" hidden="1" outlineLevel="1" x14ac:dyDescent="0.25">
      <c r="A694" s="106">
        <v>7</v>
      </c>
      <c r="B694" s="94">
        <v>376.09</v>
      </c>
      <c r="C694" s="94">
        <v>89.81</v>
      </c>
      <c r="D694" s="94">
        <v>55.64</v>
      </c>
      <c r="E694" s="94">
        <v>30.18</v>
      </c>
      <c r="F694" s="94">
        <v>9.1</v>
      </c>
      <c r="G694" s="94">
        <v>0</v>
      </c>
      <c r="H694" s="94">
        <v>0</v>
      </c>
      <c r="I694" s="94">
        <v>0</v>
      </c>
      <c r="J694" s="94">
        <v>0</v>
      </c>
      <c r="K694" s="94">
        <v>0.93</v>
      </c>
      <c r="L694" s="94">
        <v>1.94</v>
      </c>
      <c r="M694" s="94">
        <v>5.61</v>
      </c>
      <c r="N694" s="94">
        <v>3.54</v>
      </c>
      <c r="O694" s="94">
        <v>0</v>
      </c>
      <c r="P694" s="94">
        <v>0.01</v>
      </c>
      <c r="Q694" s="94">
        <v>37.97</v>
      </c>
      <c r="R694" s="94">
        <v>0.01</v>
      </c>
      <c r="S694" s="94">
        <v>0.83</v>
      </c>
      <c r="T694" s="94">
        <v>1.36</v>
      </c>
      <c r="U694" s="94">
        <v>184.4</v>
      </c>
      <c r="V694" s="94">
        <v>436.8</v>
      </c>
      <c r="W694" s="94">
        <v>320.82</v>
      </c>
      <c r="X694" s="94">
        <v>347.2</v>
      </c>
      <c r="Y694" s="94">
        <v>322.60000000000002</v>
      </c>
    </row>
    <row r="695" spans="1:25" s="68" customFormat="1" ht="15.75" hidden="1" outlineLevel="1" x14ac:dyDescent="0.25">
      <c r="A695" s="106">
        <v>8</v>
      </c>
      <c r="B695" s="94">
        <v>87.74</v>
      </c>
      <c r="C695" s="94">
        <v>30.24</v>
      </c>
      <c r="D695" s="94">
        <v>95.93</v>
      </c>
      <c r="E695" s="94">
        <v>94.62</v>
      </c>
      <c r="F695" s="94">
        <v>0</v>
      </c>
      <c r="G695" s="94">
        <v>0</v>
      </c>
      <c r="H695" s="94">
        <v>0</v>
      </c>
      <c r="I695" s="94">
        <v>0</v>
      </c>
      <c r="J695" s="94">
        <v>11.21</v>
      </c>
      <c r="K695" s="94">
        <v>4.91</v>
      </c>
      <c r="L695" s="94">
        <v>0</v>
      </c>
      <c r="M695" s="94">
        <v>0</v>
      </c>
      <c r="N695" s="94">
        <v>0</v>
      </c>
      <c r="O695" s="94">
        <v>0</v>
      </c>
      <c r="P695" s="94">
        <v>0</v>
      </c>
      <c r="Q695" s="94">
        <v>0</v>
      </c>
      <c r="R695" s="94">
        <v>0</v>
      </c>
      <c r="S695" s="94">
        <v>0</v>
      </c>
      <c r="T695" s="94">
        <v>0</v>
      </c>
      <c r="U695" s="94">
        <v>103.56</v>
      </c>
      <c r="V695" s="94">
        <v>0</v>
      </c>
      <c r="W695" s="94">
        <v>80.849999999999994</v>
      </c>
      <c r="X695" s="94">
        <v>172.93</v>
      </c>
      <c r="Y695" s="94">
        <v>180.4</v>
      </c>
    </row>
    <row r="696" spans="1:25" s="68" customFormat="1" ht="15.75" hidden="1" outlineLevel="1" x14ac:dyDescent="0.25">
      <c r="A696" s="106">
        <v>9</v>
      </c>
      <c r="B696" s="94">
        <v>173.9</v>
      </c>
      <c r="C696" s="94">
        <v>242.86</v>
      </c>
      <c r="D696" s="94">
        <v>378.86</v>
      </c>
      <c r="E696" s="94">
        <v>110.47</v>
      </c>
      <c r="F696" s="94">
        <v>62.14</v>
      </c>
      <c r="G696" s="94">
        <v>47.38</v>
      </c>
      <c r="H696" s="94">
        <v>2.35</v>
      </c>
      <c r="I696" s="94">
        <v>1.63</v>
      </c>
      <c r="J696" s="94">
        <v>0</v>
      </c>
      <c r="K696" s="94">
        <v>21.79</v>
      </c>
      <c r="L696" s="94">
        <v>0</v>
      </c>
      <c r="M696" s="94">
        <v>10.93</v>
      </c>
      <c r="N696" s="94">
        <v>0</v>
      </c>
      <c r="O696" s="94">
        <v>0</v>
      </c>
      <c r="P696" s="94">
        <v>0</v>
      </c>
      <c r="Q696" s="94">
        <v>0</v>
      </c>
      <c r="R696" s="94">
        <v>0</v>
      </c>
      <c r="S696" s="94">
        <v>0</v>
      </c>
      <c r="T696" s="94">
        <v>0</v>
      </c>
      <c r="U696" s="94">
        <v>0</v>
      </c>
      <c r="V696" s="94">
        <v>0</v>
      </c>
      <c r="W696" s="94">
        <v>224.49</v>
      </c>
      <c r="X696" s="94">
        <v>246.03</v>
      </c>
      <c r="Y696" s="94">
        <v>16.510000000000002</v>
      </c>
    </row>
    <row r="697" spans="1:25" s="68" customFormat="1" ht="15.75" hidden="1" outlineLevel="1" x14ac:dyDescent="0.25">
      <c r="A697" s="106">
        <v>10</v>
      </c>
      <c r="B697" s="94">
        <v>190.79</v>
      </c>
      <c r="C697" s="94">
        <v>137.46</v>
      </c>
      <c r="D697" s="94">
        <v>1.84</v>
      </c>
      <c r="E697" s="94">
        <v>0</v>
      </c>
      <c r="F697" s="94">
        <v>0</v>
      </c>
      <c r="G697" s="94">
        <v>0</v>
      </c>
      <c r="H697" s="94">
        <v>0</v>
      </c>
      <c r="I697" s="94">
        <v>0</v>
      </c>
      <c r="J697" s="94">
        <v>0</v>
      </c>
      <c r="K697" s="94">
        <v>0</v>
      </c>
      <c r="L697" s="94">
        <v>0</v>
      </c>
      <c r="M697" s="94">
        <v>0</v>
      </c>
      <c r="N697" s="94">
        <v>0</v>
      </c>
      <c r="O697" s="94">
        <v>1.29</v>
      </c>
      <c r="P697" s="94">
        <v>2.23</v>
      </c>
      <c r="Q697" s="94">
        <v>2.99</v>
      </c>
      <c r="R697" s="94">
        <v>0</v>
      </c>
      <c r="S697" s="94">
        <v>0</v>
      </c>
      <c r="T697" s="94">
        <v>0</v>
      </c>
      <c r="U697" s="94">
        <v>0</v>
      </c>
      <c r="V697" s="94">
        <v>0</v>
      </c>
      <c r="W697" s="94">
        <v>0</v>
      </c>
      <c r="X697" s="94">
        <v>0.33</v>
      </c>
      <c r="Y697" s="94">
        <v>110</v>
      </c>
    </row>
    <row r="698" spans="1:25" s="68" customFormat="1" ht="15.75" hidden="1" outlineLevel="1" x14ac:dyDescent="0.25">
      <c r="A698" s="106">
        <v>11</v>
      </c>
      <c r="B698" s="94">
        <v>138.66999999999999</v>
      </c>
      <c r="C698" s="94">
        <v>0</v>
      </c>
      <c r="D698" s="94">
        <v>8.06</v>
      </c>
      <c r="E698" s="94">
        <v>0</v>
      </c>
      <c r="F698" s="94">
        <v>0</v>
      </c>
      <c r="G698" s="94">
        <v>0</v>
      </c>
      <c r="H698" s="94">
        <v>0</v>
      </c>
      <c r="I698" s="94">
        <v>2.77</v>
      </c>
      <c r="J698" s="94">
        <v>0</v>
      </c>
      <c r="K698" s="94">
        <v>21.94</v>
      </c>
      <c r="L698" s="94">
        <v>0</v>
      </c>
      <c r="M698" s="94">
        <v>20.329999999999998</v>
      </c>
      <c r="N698" s="94">
        <v>22.93</v>
      </c>
      <c r="O698" s="94">
        <v>29.04</v>
      </c>
      <c r="P698" s="94">
        <v>24.56</v>
      </c>
      <c r="Q698" s="94">
        <v>23.51</v>
      </c>
      <c r="R698" s="94">
        <v>120.95</v>
      </c>
      <c r="S698" s="94">
        <v>27.6</v>
      </c>
      <c r="T698" s="94">
        <v>0.18</v>
      </c>
      <c r="U698" s="94">
        <v>0</v>
      </c>
      <c r="V698" s="94">
        <v>0.12</v>
      </c>
      <c r="W698" s="94">
        <v>1.45</v>
      </c>
      <c r="X698" s="94">
        <v>1.86</v>
      </c>
      <c r="Y698" s="94">
        <v>261.8</v>
      </c>
    </row>
    <row r="699" spans="1:25" s="68" customFormat="1" ht="15.75" hidden="1" outlineLevel="1" x14ac:dyDescent="0.25">
      <c r="A699" s="106">
        <v>12</v>
      </c>
      <c r="B699" s="94">
        <v>105.12</v>
      </c>
      <c r="C699" s="94">
        <v>130.07</v>
      </c>
      <c r="D699" s="94">
        <v>400.32</v>
      </c>
      <c r="E699" s="94">
        <v>69</v>
      </c>
      <c r="F699" s="94">
        <v>154.59</v>
      </c>
      <c r="G699" s="94">
        <v>0</v>
      </c>
      <c r="H699" s="94">
        <v>0</v>
      </c>
      <c r="I699" s="94">
        <v>0</v>
      </c>
      <c r="J699" s="94">
        <v>0</v>
      </c>
      <c r="K699" s="94">
        <v>0.21</v>
      </c>
      <c r="L699" s="94">
        <v>0.19</v>
      </c>
      <c r="M699" s="94">
        <v>2.27</v>
      </c>
      <c r="N699" s="94">
        <v>0</v>
      </c>
      <c r="O699" s="94">
        <v>7.63</v>
      </c>
      <c r="P699" s="94">
        <v>0</v>
      </c>
      <c r="Q699" s="94">
        <v>0.09</v>
      </c>
      <c r="R699" s="94">
        <v>0.42</v>
      </c>
      <c r="S699" s="94">
        <v>0</v>
      </c>
      <c r="T699" s="94">
        <v>0</v>
      </c>
      <c r="U699" s="94">
        <v>0</v>
      </c>
      <c r="V699" s="94">
        <v>0</v>
      </c>
      <c r="W699" s="94">
        <v>0</v>
      </c>
      <c r="X699" s="94">
        <v>0.08</v>
      </c>
      <c r="Y699" s="94">
        <v>0.21</v>
      </c>
    </row>
    <row r="700" spans="1:25" s="68" customFormat="1" ht="15.75" hidden="1" outlineLevel="1" x14ac:dyDescent="0.25">
      <c r="A700" s="106">
        <v>13</v>
      </c>
      <c r="B700" s="94">
        <v>0</v>
      </c>
      <c r="C700" s="94">
        <v>0</v>
      </c>
      <c r="D700" s="94">
        <v>0</v>
      </c>
      <c r="E700" s="94">
        <v>0</v>
      </c>
      <c r="F700" s="94">
        <v>0</v>
      </c>
      <c r="G700" s="94">
        <v>0</v>
      </c>
      <c r="H700" s="94">
        <v>0</v>
      </c>
      <c r="I700" s="94">
        <v>0</v>
      </c>
      <c r="J700" s="94">
        <v>1.9</v>
      </c>
      <c r="K700" s="94">
        <v>0.93</v>
      </c>
      <c r="L700" s="94">
        <v>13.84</v>
      </c>
      <c r="M700" s="94">
        <v>0</v>
      </c>
      <c r="N700" s="94">
        <v>4.8</v>
      </c>
      <c r="O700" s="94">
        <v>11.92</v>
      </c>
      <c r="P700" s="94">
        <v>0</v>
      </c>
      <c r="Q700" s="94">
        <v>0</v>
      </c>
      <c r="R700" s="94">
        <v>0</v>
      </c>
      <c r="S700" s="94">
        <v>0</v>
      </c>
      <c r="T700" s="94">
        <v>0</v>
      </c>
      <c r="U700" s="94">
        <v>0</v>
      </c>
      <c r="V700" s="94">
        <v>0</v>
      </c>
      <c r="W700" s="94">
        <v>63.5</v>
      </c>
      <c r="X700" s="94">
        <v>0</v>
      </c>
      <c r="Y700" s="111">
        <v>106.85</v>
      </c>
    </row>
    <row r="701" spans="1:25" s="68" customFormat="1" ht="15.75" hidden="1" outlineLevel="1" x14ac:dyDescent="0.25">
      <c r="A701" s="106">
        <v>14</v>
      </c>
      <c r="B701" s="94">
        <v>0</v>
      </c>
      <c r="C701" s="94">
        <v>0</v>
      </c>
      <c r="D701" s="94">
        <v>0</v>
      </c>
      <c r="E701" s="94">
        <v>0</v>
      </c>
      <c r="F701" s="94">
        <v>0</v>
      </c>
      <c r="G701" s="94">
        <v>0</v>
      </c>
      <c r="H701" s="94">
        <v>0</v>
      </c>
      <c r="I701" s="94">
        <v>0</v>
      </c>
      <c r="J701" s="94">
        <v>0</v>
      </c>
      <c r="K701" s="94">
        <v>0</v>
      </c>
      <c r="L701" s="94">
        <v>0</v>
      </c>
      <c r="M701" s="94">
        <v>5.42</v>
      </c>
      <c r="N701" s="94">
        <v>37.42</v>
      </c>
      <c r="O701" s="94">
        <v>54.25</v>
      </c>
      <c r="P701" s="94">
        <v>77.55</v>
      </c>
      <c r="Q701" s="94">
        <v>150.26</v>
      </c>
      <c r="R701" s="94">
        <v>15.52</v>
      </c>
      <c r="S701" s="94">
        <v>0</v>
      </c>
      <c r="T701" s="94">
        <v>0</v>
      </c>
      <c r="U701" s="94">
        <v>0</v>
      </c>
      <c r="V701" s="94">
        <v>0.08</v>
      </c>
      <c r="W701" s="94">
        <v>4.93</v>
      </c>
      <c r="X701" s="94">
        <v>0</v>
      </c>
      <c r="Y701" s="94">
        <v>0</v>
      </c>
    </row>
    <row r="702" spans="1:25" s="68" customFormat="1" ht="15.75" hidden="1" outlineLevel="1" x14ac:dyDescent="0.25">
      <c r="A702" s="106">
        <v>15</v>
      </c>
      <c r="B702" s="94">
        <v>0</v>
      </c>
      <c r="C702" s="94">
        <v>70.400000000000006</v>
      </c>
      <c r="D702" s="94">
        <v>0</v>
      </c>
      <c r="E702" s="94">
        <v>11.2</v>
      </c>
      <c r="F702" s="94">
        <v>0</v>
      </c>
      <c r="G702" s="94">
        <v>0</v>
      </c>
      <c r="H702" s="94">
        <v>0</v>
      </c>
      <c r="I702" s="94">
        <v>0</v>
      </c>
      <c r="J702" s="94">
        <v>193.82</v>
      </c>
      <c r="K702" s="94">
        <v>0</v>
      </c>
      <c r="L702" s="94">
        <v>40.93</v>
      </c>
      <c r="M702" s="94">
        <v>152.78</v>
      </c>
      <c r="N702" s="94">
        <v>51.08</v>
      </c>
      <c r="O702" s="94">
        <v>100.66</v>
      </c>
      <c r="P702" s="94">
        <v>115.83</v>
      </c>
      <c r="Q702" s="94">
        <v>146.75</v>
      </c>
      <c r="R702" s="94">
        <v>128.19</v>
      </c>
      <c r="S702" s="94">
        <v>106.56</v>
      </c>
      <c r="T702" s="94">
        <v>0.01</v>
      </c>
      <c r="U702" s="94">
        <v>0.91</v>
      </c>
      <c r="V702" s="94">
        <v>89.19</v>
      </c>
      <c r="W702" s="94">
        <v>684.83</v>
      </c>
      <c r="X702" s="94">
        <v>763.71</v>
      </c>
      <c r="Y702" s="94">
        <v>360.81</v>
      </c>
    </row>
    <row r="703" spans="1:25" s="68" customFormat="1" ht="15.75" hidden="1" outlineLevel="1" x14ac:dyDescent="0.25">
      <c r="A703" s="106">
        <v>16</v>
      </c>
      <c r="B703" s="94">
        <v>90.78</v>
      </c>
      <c r="C703" s="94">
        <v>203.33</v>
      </c>
      <c r="D703" s="94">
        <v>198.32</v>
      </c>
      <c r="E703" s="94">
        <v>22.37</v>
      </c>
      <c r="F703" s="94">
        <v>1.74</v>
      </c>
      <c r="G703" s="94">
        <v>0</v>
      </c>
      <c r="H703" s="94">
        <v>0</v>
      </c>
      <c r="I703" s="94">
        <v>7.96</v>
      </c>
      <c r="J703" s="94">
        <v>0</v>
      </c>
      <c r="K703" s="94">
        <v>0</v>
      </c>
      <c r="L703" s="94">
        <v>25.93</v>
      </c>
      <c r="M703" s="94">
        <v>38.299999999999997</v>
      </c>
      <c r="N703" s="94">
        <v>43.03</v>
      </c>
      <c r="O703" s="94">
        <v>24.69</v>
      </c>
      <c r="P703" s="94">
        <v>134.05000000000001</v>
      </c>
      <c r="Q703" s="94">
        <v>117.71</v>
      </c>
      <c r="R703" s="94">
        <v>81.87</v>
      </c>
      <c r="S703" s="94">
        <v>0</v>
      </c>
      <c r="T703" s="94">
        <v>0</v>
      </c>
      <c r="U703" s="94">
        <v>0.11</v>
      </c>
      <c r="V703" s="94">
        <v>4.75</v>
      </c>
      <c r="W703" s="94">
        <v>78.569999999999993</v>
      </c>
      <c r="X703" s="94">
        <v>446.28</v>
      </c>
      <c r="Y703" s="94">
        <v>438.41</v>
      </c>
    </row>
    <row r="704" spans="1:25" s="68" customFormat="1" ht="15.75" hidden="1" outlineLevel="1" x14ac:dyDescent="0.25">
      <c r="A704" s="106">
        <v>17</v>
      </c>
      <c r="B704" s="94">
        <v>124.02</v>
      </c>
      <c r="C704" s="94">
        <v>207.56</v>
      </c>
      <c r="D704" s="94">
        <v>111.25</v>
      </c>
      <c r="E704" s="94">
        <v>46.9</v>
      </c>
      <c r="F704" s="94">
        <v>0</v>
      </c>
      <c r="G704" s="94">
        <v>0</v>
      </c>
      <c r="H704" s="94">
        <v>0</v>
      </c>
      <c r="I704" s="94">
        <v>0</v>
      </c>
      <c r="J704" s="94">
        <v>0</v>
      </c>
      <c r="K704" s="94">
        <v>1.28</v>
      </c>
      <c r="L704" s="94">
        <v>17.37</v>
      </c>
      <c r="M704" s="94">
        <v>98.05</v>
      </c>
      <c r="N704" s="94">
        <v>73.86</v>
      </c>
      <c r="O704" s="94">
        <v>66.83</v>
      </c>
      <c r="P704" s="94">
        <v>29.9</v>
      </c>
      <c r="Q704" s="94">
        <v>0.01</v>
      </c>
      <c r="R704" s="94">
        <v>0</v>
      </c>
      <c r="S704" s="94">
        <v>0</v>
      </c>
      <c r="T704" s="94">
        <v>2.2400000000000002</v>
      </c>
      <c r="U704" s="94">
        <v>0</v>
      </c>
      <c r="V704" s="94">
        <v>0.01</v>
      </c>
      <c r="W704" s="94">
        <v>24.44</v>
      </c>
      <c r="X704" s="94">
        <v>252.4</v>
      </c>
      <c r="Y704" s="94">
        <v>326.43</v>
      </c>
    </row>
    <row r="705" spans="1:25" s="68" customFormat="1" ht="15.75" hidden="1" outlineLevel="1" x14ac:dyDescent="0.25">
      <c r="A705" s="106">
        <v>18</v>
      </c>
      <c r="B705" s="94">
        <v>203.41</v>
      </c>
      <c r="C705" s="94">
        <v>59.19</v>
      </c>
      <c r="D705" s="94">
        <v>103.9</v>
      </c>
      <c r="E705" s="94">
        <v>87.48</v>
      </c>
      <c r="F705" s="94">
        <v>0</v>
      </c>
      <c r="G705" s="94">
        <v>0</v>
      </c>
      <c r="H705" s="94">
        <v>0</v>
      </c>
      <c r="I705" s="94">
        <v>0</v>
      </c>
      <c r="J705" s="94">
        <v>0</v>
      </c>
      <c r="K705" s="94">
        <v>16.760000000000002</v>
      </c>
      <c r="L705" s="94">
        <v>91.46</v>
      </c>
      <c r="M705" s="94">
        <v>75.31</v>
      </c>
      <c r="N705" s="94">
        <v>37.450000000000003</v>
      </c>
      <c r="O705" s="94">
        <v>58.13</v>
      </c>
      <c r="P705" s="94">
        <v>21.29</v>
      </c>
      <c r="Q705" s="94">
        <v>1.0900000000000001</v>
      </c>
      <c r="R705" s="94">
        <v>3.88</v>
      </c>
      <c r="S705" s="94">
        <v>0.01</v>
      </c>
      <c r="T705" s="94">
        <v>0.5</v>
      </c>
      <c r="U705" s="94">
        <v>14.01</v>
      </c>
      <c r="V705" s="94">
        <v>65.45</v>
      </c>
      <c r="W705" s="94">
        <v>128.58000000000001</v>
      </c>
      <c r="X705" s="94">
        <v>65.760000000000005</v>
      </c>
      <c r="Y705" s="94">
        <v>0.66</v>
      </c>
    </row>
    <row r="706" spans="1:25" s="68" customFormat="1" ht="15.75" hidden="1" outlineLevel="1" x14ac:dyDescent="0.25">
      <c r="A706" s="106">
        <v>19</v>
      </c>
      <c r="B706" s="94">
        <v>70.08</v>
      </c>
      <c r="C706" s="94">
        <v>38.130000000000003</v>
      </c>
      <c r="D706" s="94">
        <v>16.989999999999998</v>
      </c>
      <c r="E706" s="94">
        <v>2.41</v>
      </c>
      <c r="F706" s="94">
        <v>2.76</v>
      </c>
      <c r="G706" s="94">
        <v>0</v>
      </c>
      <c r="H706" s="94">
        <v>0</v>
      </c>
      <c r="I706" s="94">
        <v>0</v>
      </c>
      <c r="J706" s="94">
        <v>2.82</v>
      </c>
      <c r="K706" s="94">
        <v>0</v>
      </c>
      <c r="L706" s="94">
        <v>0.1</v>
      </c>
      <c r="M706" s="94">
        <v>0.12</v>
      </c>
      <c r="N706" s="94">
        <v>0</v>
      </c>
      <c r="O706" s="94">
        <v>0.04</v>
      </c>
      <c r="P706" s="94">
        <v>0</v>
      </c>
      <c r="Q706" s="94">
        <v>0.02</v>
      </c>
      <c r="R706" s="94">
        <v>0.04</v>
      </c>
      <c r="S706" s="94">
        <v>0.08</v>
      </c>
      <c r="T706" s="94">
        <v>1.89</v>
      </c>
      <c r="U706" s="94">
        <v>20.45</v>
      </c>
      <c r="V706" s="94">
        <v>33.119999999999997</v>
      </c>
      <c r="W706" s="94">
        <v>68.88</v>
      </c>
      <c r="X706" s="94">
        <v>353.33</v>
      </c>
      <c r="Y706" s="94">
        <v>485.87</v>
      </c>
    </row>
    <row r="707" spans="1:25" s="68" customFormat="1" ht="15.75" hidden="1" outlineLevel="1" x14ac:dyDescent="0.25">
      <c r="A707" s="106">
        <v>20</v>
      </c>
      <c r="B707" s="94">
        <v>419.38</v>
      </c>
      <c r="C707" s="94">
        <v>273.64</v>
      </c>
      <c r="D707" s="94">
        <v>241.64</v>
      </c>
      <c r="E707" s="94">
        <v>234.83</v>
      </c>
      <c r="F707" s="94">
        <v>318.38</v>
      </c>
      <c r="G707" s="94">
        <v>265.57</v>
      </c>
      <c r="H707" s="94">
        <v>236.36</v>
      </c>
      <c r="I707" s="94">
        <v>278.99</v>
      </c>
      <c r="J707" s="94">
        <v>123.5</v>
      </c>
      <c r="K707" s="94">
        <v>6.55</v>
      </c>
      <c r="L707" s="94">
        <v>34.94</v>
      </c>
      <c r="M707" s="94">
        <v>62.78</v>
      </c>
      <c r="N707" s="94">
        <v>104.63</v>
      </c>
      <c r="O707" s="94">
        <v>351.46</v>
      </c>
      <c r="P707" s="94">
        <v>236.48</v>
      </c>
      <c r="Q707" s="94">
        <v>343.65</v>
      </c>
      <c r="R707" s="94">
        <v>158.76</v>
      </c>
      <c r="S707" s="94">
        <v>72.59</v>
      </c>
      <c r="T707" s="94">
        <v>0.79</v>
      </c>
      <c r="U707" s="94">
        <v>7.53</v>
      </c>
      <c r="V707" s="94">
        <v>29.13</v>
      </c>
      <c r="W707" s="94">
        <v>281.62</v>
      </c>
      <c r="X707" s="94">
        <v>894.34</v>
      </c>
      <c r="Y707" s="94">
        <v>1957.86</v>
      </c>
    </row>
    <row r="708" spans="1:25" s="68" customFormat="1" ht="15.75" hidden="1" outlineLevel="1" x14ac:dyDescent="0.25">
      <c r="A708" s="106">
        <v>21</v>
      </c>
      <c r="B708" s="94">
        <v>98.21</v>
      </c>
      <c r="C708" s="94">
        <v>39.28</v>
      </c>
      <c r="D708" s="94">
        <v>121.55</v>
      </c>
      <c r="E708" s="94">
        <v>113.8</v>
      </c>
      <c r="F708" s="94">
        <v>102.85</v>
      </c>
      <c r="G708" s="94">
        <v>106.77</v>
      </c>
      <c r="H708" s="94">
        <v>0</v>
      </c>
      <c r="I708" s="94">
        <v>56.41</v>
      </c>
      <c r="J708" s="94">
        <v>0.38</v>
      </c>
      <c r="K708" s="94">
        <v>0</v>
      </c>
      <c r="L708" s="94">
        <v>2.85</v>
      </c>
      <c r="M708" s="94">
        <v>8.09</v>
      </c>
      <c r="N708" s="94">
        <v>19.510000000000002</v>
      </c>
      <c r="O708" s="94">
        <v>28.15</v>
      </c>
      <c r="P708" s="94">
        <v>1.51</v>
      </c>
      <c r="Q708" s="94">
        <v>17.079999999999998</v>
      </c>
      <c r="R708" s="94">
        <v>42.56</v>
      </c>
      <c r="S708" s="94">
        <v>51.39</v>
      </c>
      <c r="T708" s="94">
        <v>1.53</v>
      </c>
      <c r="U708" s="94">
        <v>167.19</v>
      </c>
      <c r="V708" s="94">
        <v>23.78</v>
      </c>
      <c r="W708" s="94">
        <v>60.74</v>
      </c>
      <c r="X708" s="94">
        <v>81.64</v>
      </c>
      <c r="Y708" s="94">
        <v>403.91</v>
      </c>
    </row>
    <row r="709" spans="1:25" s="68" customFormat="1" ht="15.75" hidden="1" outlineLevel="1" x14ac:dyDescent="0.25">
      <c r="A709" s="106">
        <v>22</v>
      </c>
      <c r="B709" s="94">
        <v>723.27</v>
      </c>
      <c r="C709" s="94">
        <v>22.73</v>
      </c>
      <c r="D709" s="94">
        <v>0</v>
      </c>
      <c r="E709" s="94">
        <v>0</v>
      </c>
      <c r="F709" s="94">
        <v>10.67</v>
      </c>
      <c r="G709" s="94">
        <v>0</v>
      </c>
      <c r="H709" s="94">
        <v>0</v>
      </c>
      <c r="I709" s="94">
        <v>0</v>
      </c>
      <c r="J709" s="94">
        <v>0</v>
      </c>
      <c r="K709" s="94">
        <v>0</v>
      </c>
      <c r="L709" s="94">
        <v>2.09</v>
      </c>
      <c r="M709" s="94">
        <v>7.04</v>
      </c>
      <c r="N709" s="94">
        <v>5.39</v>
      </c>
      <c r="O709" s="94">
        <v>4.7</v>
      </c>
      <c r="P709" s="94">
        <v>1.0900000000000001</v>
      </c>
      <c r="Q709" s="94">
        <v>5.38</v>
      </c>
      <c r="R709" s="94">
        <v>6.65</v>
      </c>
      <c r="S709" s="94">
        <v>0</v>
      </c>
      <c r="T709" s="94">
        <v>4.24</v>
      </c>
      <c r="U709" s="94">
        <v>38.090000000000003</v>
      </c>
      <c r="V709" s="94">
        <v>61.51</v>
      </c>
      <c r="W709" s="94">
        <v>141.47999999999999</v>
      </c>
      <c r="X709" s="94">
        <v>557.76</v>
      </c>
      <c r="Y709" s="94">
        <v>667.84</v>
      </c>
    </row>
    <row r="710" spans="1:25" s="68" customFormat="1" ht="15.75" hidden="1" outlineLevel="1" x14ac:dyDescent="0.25">
      <c r="A710" s="106">
        <v>23</v>
      </c>
      <c r="B710" s="94">
        <v>271.27</v>
      </c>
      <c r="C710" s="94">
        <v>178.53</v>
      </c>
      <c r="D710" s="94">
        <v>116.72</v>
      </c>
      <c r="E710" s="94">
        <v>0.99</v>
      </c>
      <c r="F710" s="94">
        <v>9.25</v>
      </c>
      <c r="G710" s="94">
        <v>0</v>
      </c>
      <c r="H710" s="94">
        <v>0</v>
      </c>
      <c r="I710" s="94">
        <v>0</v>
      </c>
      <c r="J710" s="94">
        <v>0</v>
      </c>
      <c r="K710" s="94">
        <v>3.93</v>
      </c>
      <c r="L710" s="94">
        <v>0</v>
      </c>
      <c r="M710" s="94">
        <v>0.04</v>
      </c>
      <c r="N710" s="94">
        <v>0.03</v>
      </c>
      <c r="O710" s="94">
        <v>0</v>
      </c>
      <c r="P710" s="94">
        <v>0</v>
      </c>
      <c r="Q710" s="94">
        <v>0</v>
      </c>
      <c r="R710" s="94">
        <v>0</v>
      </c>
      <c r="S710" s="94">
        <v>0</v>
      </c>
      <c r="T710" s="94">
        <v>0</v>
      </c>
      <c r="U710" s="94">
        <v>0</v>
      </c>
      <c r="V710" s="94">
        <v>0.06</v>
      </c>
      <c r="W710" s="94">
        <v>38.619999999999997</v>
      </c>
      <c r="X710" s="94">
        <v>215.33</v>
      </c>
      <c r="Y710" s="94">
        <v>507.36</v>
      </c>
    </row>
    <row r="711" spans="1:25" s="68" customFormat="1" ht="15.75" hidden="1" outlineLevel="1" x14ac:dyDescent="0.25">
      <c r="A711" s="106">
        <v>24</v>
      </c>
      <c r="B711" s="94">
        <v>108.23</v>
      </c>
      <c r="C711" s="94">
        <v>0</v>
      </c>
      <c r="D711" s="94">
        <v>1.34</v>
      </c>
      <c r="E711" s="94">
        <v>0</v>
      </c>
      <c r="F711" s="94">
        <v>0.16</v>
      </c>
      <c r="G711" s="94">
        <v>0</v>
      </c>
      <c r="H711" s="94">
        <v>0</v>
      </c>
      <c r="I711" s="94">
        <v>0</v>
      </c>
      <c r="J711" s="94">
        <v>7.63</v>
      </c>
      <c r="K711" s="94">
        <v>7.0000000000000007E-2</v>
      </c>
      <c r="L711" s="94">
        <v>1.66</v>
      </c>
      <c r="M711" s="94">
        <v>0.06</v>
      </c>
      <c r="N711" s="94">
        <v>0</v>
      </c>
      <c r="O711" s="94">
        <v>0</v>
      </c>
      <c r="P711" s="94">
        <v>0</v>
      </c>
      <c r="Q711" s="94">
        <v>0</v>
      </c>
      <c r="R711" s="94">
        <v>1.05</v>
      </c>
      <c r="S711" s="94">
        <v>0.32</v>
      </c>
      <c r="T711" s="94">
        <v>2.0499999999999998</v>
      </c>
      <c r="U711" s="94">
        <v>21.45</v>
      </c>
      <c r="V711" s="94">
        <v>40.79</v>
      </c>
      <c r="W711" s="94">
        <v>116.72</v>
      </c>
      <c r="X711" s="94">
        <v>396.67</v>
      </c>
      <c r="Y711" s="94">
        <v>313.01</v>
      </c>
    </row>
    <row r="712" spans="1:25" s="68" customFormat="1" ht="15.75" hidden="1" outlineLevel="1" x14ac:dyDescent="0.25">
      <c r="A712" s="106">
        <v>25</v>
      </c>
      <c r="B712" s="94">
        <v>202.67</v>
      </c>
      <c r="C712" s="94">
        <v>363.69</v>
      </c>
      <c r="D712" s="94">
        <v>52.19</v>
      </c>
      <c r="E712" s="94">
        <v>38.11</v>
      </c>
      <c r="F712" s="94">
        <v>62.49</v>
      </c>
      <c r="G712" s="94">
        <v>0</v>
      </c>
      <c r="H712" s="94">
        <v>0</v>
      </c>
      <c r="I712" s="94">
        <v>0</v>
      </c>
      <c r="J712" s="94">
        <v>0</v>
      </c>
      <c r="K712" s="94">
        <v>0</v>
      </c>
      <c r="L712" s="94">
        <v>0.19</v>
      </c>
      <c r="M712" s="94">
        <v>4.8</v>
      </c>
      <c r="N712" s="94">
        <v>0.52</v>
      </c>
      <c r="O712" s="94">
        <v>3.29</v>
      </c>
      <c r="P712" s="94">
        <v>0</v>
      </c>
      <c r="Q712" s="94">
        <v>0</v>
      </c>
      <c r="R712" s="94">
        <v>0</v>
      </c>
      <c r="S712" s="94">
        <v>0</v>
      </c>
      <c r="T712" s="94">
        <v>0</v>
      </c>
      <c r="U712" s="94">
        <v>0</v>
      </c>
      <c r="V712" s="94">
        <v>3.45</v>
      </c>
      <c r="W712" s="94">
        <v>249.98</v>
      </c>
      <c r="X712" s="94">
        <v>265.08999999999997</v>
      </c>
      <c r="Y712" s="94">
        <v>276.11</v>
      </c>
    </row>
    <row r="713" spans="1:25" s="68" customFormat="1" ht="15.75" hidden="1" outlineLevel="1" x14ac:dyDescent="0.25">
      <c r="A713" s="106">
        <v>26</v>
      </c>
      <c r="B713" s="94">
        <v>313.56</v>
      </c>
      <c r="C713" s="94">
        <v>1055.32</v>
      </c>
      <c r="D713" s="94">
        <v>0.1</v>
      </c>
      <c r="E713" s="94">
        <v>1028.01</v>
      </c>
      <c r="F713" s="94">
        <v>962.41</v>
      </c>
      <c r="G713" s="94">
        <v>0</v>
      </c>
      <c r="H713" s="94">
        <v>0</v>
      </c>
      <c r="I713" s="94">
        <v>0</v>
      </c>
      <c r="J713" s="94">
        <v>0</v>
      </c>
      <c r="K713" s="94">
        <v>19.93</v>
      </c>
      <c r="L713" s="94">
        <v>205.36</v>
      </c>
      <c r="M713" s="94">
        <v>130.94999999999999</v>
      </c>
      <c r="N713" s="94">
        <v>65.61</v>
      </c>
      <c r="O713" s="94">
        <v>84</v>
      </c>
      <c r="P713" s="94">
        <v>49.66</v>
      </c>
      <c r="Q713" s="94">
        <v>65.55</v>
      </c>
      <c r="R713" s="94">
        <v>108.93</v>
      </c>
      <c r="S713" s="94">
        <v>165.21</v>
      </c>
      <c r="T713" s="94">
        <v>108.94</v>
      </c>
      <c r="U713" s="94">
        <v>327.84</v>
      </c>
      <c r="V713" s="94">
        <v>40.909999999999997</v>
      </c>
      <c r="W713" s="94">
        <v>199.7</v>
      </c>
      <c r="X713" s="94">
        <v>752.36</v>
      </c>
      <c r="Y713" s="94">
        <v>1617.29</v>
      </c>
    </row>
    <row r="714" spans="1:25" s="68" customFormat="1" ht="15.75" hidden="1" outlineLevel="1" x14ac:dyDescent="0.25">
      <c r="A714" s="106">
        <v>27</v>
      </c>
      <c r="B714" s="94">
        <v>217.79</v>
      </c>
      <c r="C714" s="94">
        <v>107.4</v>
      </c>
      <c r="D714" s="94">
        <v>72.069999999999993</v>
      </c>
      <c r="E714" s="94">
        <v>27.27</v>
      </c>
      <c r="F714" s="94">
        <v>41.37</v>
      </c>
      <c r="G714" s="94">
        <v>1.25</v>
      </c>
      <c r="H714" s="94">
        <v>0</v>
      </c>
      <c r="I714" s="94">
        <v>0</v>
      </c>
      <c r="J714" s="94">
        <v>0</v>
      </c>
      <c r="K714" s="94">
        <v>1.19</v>
      </c>
      <c r="L714" s="94">
        <v>89.43</v>
      </c>
      <c r="M714" s="94">
        <v>6.29</v>
      </c>
      <c r="N714" s="94">
        <v>0</v>
      </c>
      <c r="O714" s="94">
        <v>1.98</v>
      </c>
      <c r="P714" s="94">
        <v>0</v>
      </c>
      <c r="Q714" s="94">
        <v>0</v>
      </c>
      <c r="R714" s="94">
        <v>0</v>
      </c>
      <c r="S714" s="94">
        <v>135.68</v>
      </c>
      <c r="T714" s="94">
        <v>0</v>
      </c>
      <c r="U714" s="94">
        <v>0.28999999999999998</v>
      </c>
      <c r="V714" s="94">
        <v>26.13</v>
      </c>
      <c r="W714" s="94">
        <v>100.38</v>
      </c>
      <c r="X714" s="94">
        <v>243.53</v>
      </c>
      <c r="Y714" s="94">
        <v>292.95999999999998</v>
      </c>
    </row>
    <row r="715" spans="1:25" s="68" customFormat="1" ht="15.75" hidden="1" outlineLevel="1" x14ac:dyDescent="0.25">
      <c r="A715" s="106">
        <v>28</v>
      </c>
      <c r="B715" s="94">
        <v>63.37</v>
      </c>
      <c r="C715" s="94">
        <v>230.5</v>
      </c>
      <c r="D715" s="94">
        <v>319.22000000000003</v>
      </c>
      <c r="E715" s="94">
        <v>331.24</v>
      </c>
      <c r="F715" s="94">
        <v>2.0699999999999998</v>
      </c>
      <c r="G715" s="94">
        <v>0</v>
      </c>
      <c r="H715" s="94">
        <v>0</v>
      </c>
      <c r="I715" s="94">
        <v>0</v>
      </c>
      <c r="J715" s="94">
        <v>0</v>
      </c>
      <c r="K715" s="94">
        <v>0</v>
      </c>
      <c r="L715" s="94">
        <v>0</v>
      </c>
      <c r="M715" s="94">
        <v>0</v>
      </c>
      <c r="N715" s="94">
        <v>0</v>
      </c>
      <c r="O715" s="94">
        <v>0</v>
      </c>
      <c r="P715" s="94">
        <v>0</v>
      </c>
      <c r="Q715" s="94">
        <v>0</v>
      </c>
      <c r="R715" s="94">
        <v>0</v>
      </c>
      <c r="S715" s="94">
        <v>0</v>
      </c>
      <c r="T715" s="94">
        <v>0</v>
      </c>
      <c r="U715" s="94">
        <v>0</v>
      </c>
      <c r="V715" s="94">
        <v>0.64</v>
      </c>
      <c r="W715" s="94">
        <v>1.99</v>
      </c>
      <c r="X715" s="94">
        <v>0</v>
      </c>
      <c r="Y715" s="94">
        <v>0</v>
      </c>
    </row>
    <row r="716" spans="1:25" s="68" customFormat="1" ht="15.75" hidden="1" outlineLevel="1" x14ac:dyDescent="0.25">
      <c r="A716" s="106">
        <v>29</v>
      </c>
      <c r="B716" s="94">
        <v>190.26</v>
      </c>
      <c r="C716" s="94">
        <v>101.86</v>
      </c>
      <c r="D716" s="94">
        <v>110.09</v>
      </c>
      <c r="E716" s="94">
        <v>68.62</v>
      </c>
      <c r="F716" s="94">
        <v>0.4</v>
      </c>
      <c r="G716" s="94">
        <v>0</v>
      </c>
      <c r="H716" s="94">
        <v>0</v>
      </c>
      <c r="I716" s="94">
        <v>0</v>
      </c>
      <c r="J716" s="94">
        <v>0</v>
      </c>
      <c r="K716" s="94">
        <v>0</v>
      </c>
      <c r="L716" s="94">
        <v>0</v>
      </c>
      <c r="M716" s="94">
        <v>0</v>
      </c>
      <c r="N716" s="94">
        <v>0</v>
      </c>
      <c r="O716" s="94">
        <v>0</v>
      </c>
      <c r="P716" s="94">
        <v>0</v>
      </c>
      <c r="Q716" s="94">
        <v>0</v>
      </c>
      <c r="R716" s="94">
        <v>0</v>
      </c>
      <c r="S716" s="94">
        <v>0</v>
      </c>
      <c r="T716" s="94">
        <v>0</v>
      </c>
      <c r="U716" s="94">
        <v>0</v>
      </c>
      <c r="V716" s="94">
        <v>0</v>
      </c>
      <c r="W716" s="94">
        <v>0</v>
      </c>
      <c r="X716" s="94">
        <v>404.41</v>
      </c>
      <c r="Y716" s="94">
        <v>639.53</v>
      </c>
    </row>
    <row r="717" spans="1:25" s="68" customFormat="1" ht="15.75" collapsed="1" x14ac:dyDescent="0.25">
      <c r="A717" s="120">
        <v>30</v>
      </c>
      <c r="B717" s="94">
        <v>122.43</v>
      </c>
      <c r="C717" s="94">
        <v>19.36</v>
      </c>
      <c r="D717" s="94">
        <v>75.75</v>
      </c>
      <c r="E717" s="94">
        <v>87.69</v>
      </c>
      <c r="F717" s="94">
        <v>89.28</v>
      </c>
      <c r="G717" s="94">
        <v>4.07</v>
      </c>
      <c r="H717" s="94">
        <v>0</v>
      </c>
      <c r="I717" s="94">
        <v>0</v>
      </c>
      <c r="J717" s="94">
        <v>0</v>
      </c>
      <c r="K717" s="94">
        <v>0.84</v>
      </c>
      <c r="L717" s="94">
        <v>0.94</v>
      </c>
      <c r="M717" s="94">
        <v>1.68</v>
      </c>
      <c r="N717" s="94">
        <v>1.84</v>
      </c>
      <c r="O717" s="94">
        <v>14.3</v>
      </c>
      <c r="P717" s="121">
        <v>102.15</v>
      </c>
      <c r="Q717" s="94">
        <v>42.67</v>
      </c>
      <c r="R717" s="94">
        <v>10.199999999999999</v>
      </c>
      <c r="S717" s="94">
        <v>47.11</v>
      </c>
      <c r="T717" s="94">
        <v>2.34</v>
      </c>
      <c r="U717" s="94">
        <v>0</v>
      </c>
      <c r="V717" s="94">
        <v>130.13</v>
      </c>
      <c r="W717" s="94">
        <v>381.98</v>
      </c>
      <c r="X717" s="94">
        <v>692.06</v>
      </c>
      <c r="Y717" s="94">
        <v>539.95000000000005</v>
      </c>
    </row>
    <row r="718" spans="1:25" s="68" customFormat="1" ht="15.75" x14ac:dyDescent="0.25">
      <c r="A718" s="125"/>
      <c r="B718" s="122"/>
      <c r="C718" s="122"/>
      <c r="D718" s="122"/>
      <c r="E718" s="122"/>
      <c r="F718" s="122"/>
      <c r="G718" s="122"/>
      <c r="H718" s="122"/>
      <c r="I718" s="122"/>
      <c r="J718" s="122"/>
      <c r="K718" s="122"/>
      <c r="L718" s="122"/>
      <c r="M718" s="122"/>
      <c r="N718" s="122"/>
      <c r="O718" s="122"/>
      <c r="P718" s="122"/>
      <c r="Q718" s="122"/>
      <c r="R718" s="122"/>
      <c r="S718" s="122"/>
      <c r="T718" s="122"/>
      <c r="U718" s="122"/>
      <c r="V718" s="122"/>
      <c r="W718" s="122"/>
      <c r="X718" s="122"/>
      <c r="Y718" s="122"/>
    </row>
    <row r="719" spans="1:25" s="68" customFormat="1" ht="15.75" x14ac:dyDescent="0.25">
      <c r="A719" s="144" t="s">
        <v>64</v>
      </c>
      <c r="B719" s="144"/>
      <c r="C719" s="144"/>
      <c r="D719" s="144"/>
      <c r="E719" s="144"/>
      <c r="F719" s="144"/>
      <c r="G719" s="144"/>
      <c r="H719" s="144"/>
      <c r="I719" s="144"/>
      <c r="J719" s="144"/>
      <c r="K719" s="124"/>
      <c r="L719" s="122"/>
      <c r="M719" s="122"/>
      <c r="N719" s="122"/>
      <c r="O719" s="122"/>
      <c r="P719" s="122"/>
      <c r="Q719" s="122"/>
      <c r="R719" s="122"/>
      <c r="S719" s="122"/>
      <c r="T719" s="122"/>
      <c r="U719" s="122"/>
      <c r="V719" s="122"/>
      <c r="W719" s="122"/>
      <c r="X719" s="122"/>
      <c r="Y719" s="122"/>
    </row>
    <row r="720" spans="1:25" s="68" customFormat="1" ht="39.75" customHeight="1" x14ac:dyDescent="0.25">
      <c r="A720" s="146" t="s">
        <v>65</v>
      </c>
      <c r="B720" s="146"/>
      <c r="C720" s="146"/>
      <c r="D720" s="146"/>
      <c r="E720" s="146"/>
      <c r="F720" s="146"/>
      <c r="G720" s="157" t="s">
        <v>129</v>
      </c>
      <c r="H720" s="157"/>
      <c r="I720" s="157"/>
      <c r="J720" s="157"/>
      <c r="K720" s="123"/>
      <c r="L720" s="123"/>
      <c r="M720" s="123"/>
      <c r="N720" s="123"/>
    </row>
    <row r="721" spans="1:23" s="68" customFormat="1" ht="42" customHeight="1" x14ac:dyDescent="0.25">
      <c r="A721" s="146" t="s">
        <v>66</v>
      </c>
      <c r="B721" s="146"/>
      <c r="C721" s="146"/>
      <c r="D721" s="146"/>
      <c r="E721" s="146"/>
      <c r="F721" s="146"/>
      <c r="G721" s="159" t="s">
        <v>130</v>
      </c>
      <c r="H721" s="159"/>
      <c r="I721" s="159"/>
      <c r="J721" s="159"/>
      <c r="K721" s="123"/>
      <c r="L721" s="123"/>
      <c r="M721" s="123"/>
      <c r="N721" s="123"/>
    </row>
    <row r="722" spans="1:23" s="68" customFormat="1" ht="9" customHeight="1" x14ac:dyDescent="0.25">
      <c r="A722" s="46"/>
    </row>
    <row r="723" spans="1:23" s="86" customFormat="1" ht="18.75" x14ac:dyDescent="0.3">
      <c r="A723" s="158" t="s">
        <v>85</v>
      </c>
      <c r="B723" s="158"/>
      <c r="C723" s="158"/>
      <c r="D723" s="158"/>
      <c r="E723" s="158"/>
      <c r="F723" s="158"/>
      <c r="G723" s="158"/>
      <c r="H723" s="158"/>
      <c r="I723" s="158"/>
      <c r="J723" s="158"/>
      <c r="K723" s="158"/>
      <c r="L723" s="118">
        <v>939935.41</v>
      </c>
      <c r="S723" s="113"/>
    </row>
    <row r="724" spans="1:23" s="86" customFormat="1" ht="18.75" x14ac:dyDescent="0.3">
      <c r="A724" s="145" t="s">
        <v>127</v>
      </c>
      <c r="B724" s="145"/>
      <c r="C724" s="145"/>
      <c r="D724" s="145"/>
      <c r="E724" s="145"/>
      <c r="F724" s="145"/>
      <c r="G724" s="145"/>
      <c r="H724" s="145"/>
      <c r="I724" s="145"/>
      <c r="J724" s="145"/>
      <c r="K724" s="145"/>
      <c r="L724" s="117">
        <v>939012.93</v>
      </c>
      <c r="S724" s="113"/>
    </row>
    <row r="725" spans="1:23" s="86" customFormat="1" ht="32.25" customHeight="1" x14ac:dyDescent="0.3">
      <c r="A725" s="145" t="s">
        <v>128</v>
      </c>
      <c r="B725" s="145"/>
      <c r="C725" s="145"/>
      <c r="D725" s="145"/>
      <c r="E725" s="145"/>
      <c r="F725" s="145"/>
      <c r="G725" s="145"/>
      <c r="H725" s="145"/>
      <c r="I725" s="145"/>
      <c r="J725" s="145"/>
      <c r="K725" s="145"/>
      <c r="L725" s="117">
        <v>922.48</v>
      </c>
    </row>
    <row r="726" spans="1:23" s="86" customFormat="1" ht="18.75" x14ac:dyDescent="0.3">
      <c r="A726" s="85" t="s">
        <v>123</v>
      </c>
    </row>
    <row r="727" spans="1:23" s="68" customFormat="1" ht="8.25" customHeight="1" x14ac:dyDescent="0.25">
      <c r="A727" s="46"/>
    </row>
    <row r="728" spans="1:23" s="68" customFormat="1" ht="15.75" x14ac:dyDescent="0.25">
      <c r="A728" s="76"/>
      <c r="B728" s="77"/>
      <c r="C728" s="77"/>
      <c r="D728" s="77"/>
      <c r="E728" s="78"/>
      <c r="F728" s="153" t="s">
        <v>8</v>
      </c>
      <c r="G728" s="143"/>
      <c r="H728" s="143"/>
      <c r="I728" s="143"/>
    </row>
    <row r="729" spans="1:23" s="68" customFormat="1" ht="15.75" x14ac:dyDescent="0.25">
      <c r="A729" s="79"/>
      <c r="B729" s="80"/>
      <c r="C729" s="80"/>
      <c r="D729" s="80"/>
      <c r="E729" s="81"/>
      <c r="F729" s="105" t="s">
        <v>9</v>
      </c>
      <c r="G729" s="106" t="s">
        <v>10</v>
      </c>
      <c r="H729" s="106" t="s">
        <v>11</v>
      </c>
      <c r="I729" s="106" t="s">
        <v>12</v>
      </c>
    </row>
    <row r="730" spans="1:23" s="68" customFormat="1" ht="58.15" customHeight="1" x14ac:dyDescent="0.25">
      <c r="A730" s="154" t="s">
        <v>60</v>
      </c>
      <c r="B730" s="155"/>
      <c r="C730" s="155"/>
      <c r="D730" s="155"/>
      <c r="E730" s="156"/>
      <c r="F730" s="119">
        <v>1695496.81</v>
      </c>
      <c r="G730" s="119">
        <v>1699438.6400000001</v>
      </c>
      <c r="H730" s="119">
        <v>1965350.44</v>
      </c>
      <c r="I730" s="119">
        <v>2539545.4300000002</v>
      </c>
    </row>
    <row r="731" spans="1:23" ht="58.15" customHeight="1" x14ac:dyDescent="0.25">
      <c r="A731" s="109"/>
      <c r="B731" s="109"/>
      <c r="C731" s="109"/>
      <c r="D731" s="109"/>
      <c r="E731" s="109"/>
      <c r="F731" s="110"/>
      <c r="G731" s="110"/>
      <c r="H731" s="110"/>
      <c r="I731" s="110"/>
    </row>
    <row r="732" spans="1:23" s="104" customFormat="1" ht="29.25" customHeight="1" x14ac:dyDescent="0.35">
      <c r="A732" s="99"/>
      <c r="B732" s="100"/>
      <c r="C732" s="100"/>
      <c r="D732" s="100"/>
      <c r="E732" s="101"/>
      <c r="F732" s="102"/>
    </row>
    <row r="733" spans="1:23" s="85" customFormat="1" ht="20.25" x14ac:dyDescent="0.3">
      <c r="A733" s="99"/>
      <c r="B733" s="52"/>
      <c r="C733" s="52"/>
      <c r="E733" s="103"/>
      <c r="Q733" s="102"/>
      <c r="U733" s="99"/>
    </row>
    <row r="734" spans="1:23" ht="20.25" x14ac:dyDescent="0.3">
      <c r="A734" s="99"/>
      <c r="B734" s="52"/>
      <c r="C734" s="52"/>
      <c r="D734" s="85"/>
      <c r="E734" s="103"/>
      <c r="F734" s="85"/>
      <c r="G734" s="85"/>
      <c r="U734" s="99"/>
      <c r="V734" s="52"/>
      <c r="W734" s="52"/>
    </row>
    <row r="737" spans="1:1" ht="285" customHeight="1" x14ac:dyDescent="0.25"/>
    <row r="740" spans="1:1" ht="15.75" x14ac:dyDescent="0.25">
      <c r="A740" s="67"/>
    </row>
    <row r="741" spans="1:1" ht="15.75" x14ac:dyDescent="0.25">
      <c r="A741" s="67"/>
    </row>
  </sheetData>
  <dataConsolidate/>
  <mergeCells count="65">
    <mergeCell ref="A724:K724"/>
    <mergeCell ref="A725:K725"/>
    <mergeCell ref="A509:K509"/>
    <mergeCell ref="A510:K510"/>
    <mergeCell ref="A511:K511"/>
    <mergeCell ref="A720:F720"/>
    <mergeCell ref="A721:F721"/>
    <mergeCell ref="G720:J720"/>
    <mergeCell ref="G721:J721"/>
    <mergeCell ref="A719:J719"/>
    <mergeCell ref="N8:O8"/>
    <mergeCell ref="F728:I728"/>
    <mergeCell ref="A405:A406"/>
    <mergeCell ref="B405:Y405"/>
    <mergeCell ref="A439:A440"/>
    <mergeCell ref="B439:Y439"/>
    <mergeCell ref="A472:A473"/>
    <mergeCell ref="B472:Y472"/>
    <mergeCell ref="A505:J505"/>
    <mergeCell ref="A506:F506"/>
    <mergeCell ref="G506:J506"/>
    <mergeCell ref="A507:F507"/>
    <mergeCell ref="G507:J507"/>
    <mergeCell ref="B306:Y306"/>
    <mergeCell ref="A339:A340"/>
    <mergeCell ref="B339:Y339"/>
    <mergeCell ref="A730:E730"/>
    <mergeCell ref="A685:A687"/>
    <mergeCell ref="B685:Y685"/>
    <mergeCell ref="B686:Y686"/>
    <mergeCell ref="A517:A518"/>
    <mergeCell ref="B517:Y517"/>
    <mergeCell ref="A550:A551"/>
    <mergeCell ref="B550:Y550"/>
    <mergeCell ref="A583:A584"/>
    <mergeCell ref="B583:Y583"/>
    <mergeCell ref="A616:A617"/>
    <mergeCell ref="B616:Y616"/>
    <mergeCell ref="A651:A653"/>
    <mergeCell ref="B651:Y651"/>
    <mergeCell ref="B652:Y652"/>
    <mergeCell ref="A723:K723"/>
    <mergeCell ref="A372:A373"/>
    <mergeCell ref="B372:Y372"/>
    <mergeCell ref="A306:A307"/>
    <mergeCell ref="A298:E298"/>
    <mergeCell ref="A116:A117"/>
    <mergeCell ref="B116:Y116"/>
    <mergeCell ref="A158:A159"/>
    <mergeCell ref="B158:Y158"/>
    <mergeCell ref="A191:A192"/>
    <mergeCell ref="B191:Y191"/>
    <mergeCell ref="A224:A225"/>
    <mergeCell ref="B224:Y224"/>
    <mergeCell ref="A257:A258"/>
    <mergeCell ref="B257:Y257"/>
    <mergeCell ref="F296:I296"/>
    <mergeCell ref="A293:K293"/>
    <mergeCell ref="A152:K152"/>
    <mergeCell ref="A17:A18"/>
    <mergeCell ref="B17:Y17"/>
    <mergeCell ref="A50:A51"/>
    <mergeCell ref="B50:Y50"/>
    <mergeCell ref="A83:A84"/>
    <mergeCell ref="B83:Y83"/>
  </mergeCells>
  <pageMargins left="0.19685039370078741" right="0.15748031496062992" top="0.27559055118110237" bottom="0.23622047244094491" header="0.15748031496062992" footer="0.31496062992125984"/>
  <pageSetup paperSize="9" scale="24" fitToHeight="3" orientation="landscape" r:id="rId1"/>
  <rowBreaks count="1" manualBreakCount="1">
    <brk id="5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2025-05-13T06:17:20Z</dcterms:modified>
</cp:coreProperties>
</file>