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670'!$A$1:$Y$801</definedName>
    <definedName name="Z_D4ACDF87_B640_49F6_994F_769659EEF967_.wvu.PrintArea" localSheetId="0" hidden="1">Свод!$A$1:$Y$817</definedName>
    <definedName name="_xlnm.Print_Area" localSheetId="1">' до 670'!$A$1:$Y$799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S117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L293" i="1"/>
  <c r="J114" i="1"/>
  <c r="F361" i="1"/>
  <c r="H182" i="1"/>
  <c r="D216" i="1"/>
  <c r="B114" i="1"/>
  <c r="Y147" i="1"/>
  <c r="U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M321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X106" i="1"/>
  <c r="B209" i="1"/>
  <c r="O106" i="1"/>
  <c r="P319" i="1"/>
  <c r="R353" i="1"/>
  <c r="J285" i="1"/>
  <c r="K285" i="1"/>
  <c r="L319" i="1"/>
  <c r="Y105" i="1"/>
  <c r="S207" i="1"/>
  <c r="W139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D100" i="1"/>
  <c r="F134" i="1"/>
  <c r="B313" i="1"/>
  <c r="X201" i="1"/>
  <c r="T278" i="1"/>
  <c r="V167" i="1"/>
  <c r="N133" i="1"/>
  <c r="Q167" i="1"/>
  <c r="I133" i="1"/>
  <c r="E201" i="1"/>
  <c r="G99" i="1"/>
  <c r="V200" i="1"/>
  <c r="X345" i="1"/>
  <c r="B99" i="1"/>
  <c r="C324" i="1"/>
  <c r="X326" i="1"/>
  <c r="N363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89" i="1"/>
  <c r="I365" i="1"/>
  <c r="J118" i="1"/>
  <c r="H105" i="1"/>
  <c r="L101" i="1"/>
  <c r="E151" i="1"/>
  <c r="Y149" i="1"/>
  <c r="E149" i="1"/>
  <c r="E144" i="1"/>
  <c r="U140" i="1"/>
  <c r="Y183" i="1"/>
  <c r="E183" i="1"/>
  <c r="E178" i="1"/>
  <c r="U174" i="1"/>
  <c r="Y217" i="1"/>
  <c r="E217" i="1"/>
  <c r="U216" i="1"/>
  <c r="E212" i="1"/>
  <c r="U208" i="1"/>
  <c r="Y260" i="1"/>
  <c r="E260" i="1"/>
  <c r="E255" i="1"/>
  <c r="U251" i="1"/>
  <c r="Y296" i="1"/>
  <c r="Y294" i="1"/>
  <c r="E294" i="1"/>
  <c r="E289" i="1"/>
  <c r="U277" i="1"/>
  <c r="I345" i="1"/>
  <c r="G345" i="1"/>
  <c r="X242" i="1"/>
  <c r="Y344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N239" i="1"/>
  <c r="K196" i="1"/>
  <c r="L307" i="1"/>
  <c r="E196" i="1"/>
  <c r="I196" i="1"/>
  <c r="X306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M199" i="1"/>
  <c r="K344" i="1"/>
  <c r="D198" i="1"/>
  <c r="U275" i="1"/>
  <c r="G276" i="1"/>
  <c r="C345" i="1"/>
  <c r="R345" i="1"/>
  <c r="Y562" i="1"/>
  <c r="O561" i="1"/>
  <c r="U560" i="1"/>
  <c r="N557" i="1"/>
  <c r="U556" i="1"/>
  <c r="Q555" i="1"/>
  <c r="Y551" i="1"/>
  <c r="X551" i="1"/>
  <c r="U551" i="1"/>
  <c r="T551" i="1"/>
  <c r="S551" i="1"/>
  <c r="Q551" i="1"/>
  <c r="P551" i="1"/>
  <c r="H548" i="1"/>
  <c r="L546" i="1"/>
  <c r="W543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V753" i="1"/>
  <c r="S753" i="1"/>
  <c r="P753" i="1"/>
  <c r="M753" i="1"/>
  <c r="I753" i="1"/>
  <c r="E753" i="1"/>
  <c r="Q752" i="1"/>
  <c r="M752" i="1"/>
  <c r="J752" i="1"/>
  <c r="H752" i="1"/>
  <c r="D534" i="1"/>
  <c r="E752" i="1"/>
  <c r="X751" i="1"/>
  <c r="M751" i="1"/>
  <c r="I751" i="1"/>
  <c r="F751" i="1"/>
  <c r="D751" i="1"/>
  <c r="Y750" i="1"/>
  <c r="W750" i="1"/>
  <c r="M750" i="1"/>
  <c r="P532" i="1"/>
  <c r="J750" i="1"/>
  <c r="H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G746" i="1"/>
  <c r="K746" i="1"/>
  <c r="E746" i="1"/>
  <c r="X745" i="1"/>
  <c r="V745" i="1"/>
  <c r="S745" i="1"/>
  <c r="H745" i="1"/>
  <c r="L745" i="1"/>
  <c r="E527" i="1"/>
  <c r="F745" i="1"/>
  <c r="W744" i="1"/>
  <c r="L744" i="1"/>
  <c r="P744" i="1"/>
  <c r="J744" i="1"/>
  <c r="Y743" i="1"/>
  <c r="P743" i="1"/>
  <c r="U742" i="1"/>
  <c r="F742" i="1"/>
  <c r="W523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P627" i="1"/>
  <c r="J695" i="1"/>
  <c r="K729" i="1"/>
  <c r="H627" i="1"/>
  <c r="I661" i="1"/>
  <c r="F627" i="1"/>
  <c r="G627" i="1"/>
  <c r="C729" i="1"/>
  <c r="E627" i="1"/>
  <c r="W728" i="1"/>
  <c r="Y626" i="1"/>
  <c r="T694" i="1"/>
  <c r="Q728" i="1"/>
  <c r="M626" i="1"/>
  <c r="K694" i="1"/>
  <c r="G728" i="1"/>
  <c r="I626" i="1"/>
  <c r="F694" i="1"/>
  <c r="B512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D511" i="1"/>
  <c r="Y658" i="1"/>
  <c r="T624" i="1"/>
  <c r="V658" i="1"/>
  <c r="O442" i="1"/>
  <c r="G726" i="1"/>
  <c r="V725" i="1"/>
  <c r="W657" i="1"/>
  <c r="S441" i="1"/>
  <c r="T475" i="1"/>
  <c r="Q725" i="1"/>
  <c r="R691" i="1"/>
  <c r="L407" i="1"/>
  <c r="V440" i="1"/>
  <c r="X656" i="1"/>
  <c r="S406" i="1"/>
  <c r="O656" i="1"/>
  <c r="K440" i="1"/>
  <c r="L474" i="1"/>
  <c r="I440" i="1"/>
  <c r="J690" i="1"/>
  <c r="U655" i="1"/>
  <c r="V723" i="1"/>
  <c r="X439" i="1"/>
  <c r="Q405" i="1"/>
  <c r="T439" i="1"/>
  <c r="P439" i="1"/>
  <c r="K439" i="1"/>
  <c r="H473" i="1"/>
  <c r="D439" i="1"/>
  <c r="X438" i="1"/>
  <c r="R722" i="1"/>
  <c r="L438" i="1"/>
  <c r="H438" i="1"/>
  <c r="I688" i="1"/>
  <c r="D438" i="1"/>
  <c r="E506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U469" i="1"/>
  <c r="O651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Y399" i="1"/>
  <c r="B718" i="1"/>
  <c r="V433" i="1"/>
  <c r="R649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H431" i="1"/>
  <c r="C465" i="1"/>
  <c r="Y396" i="1"/>
  <c r="R396" i="1"/>
  <c r="V680" i="1"/>
  <c r="J612" i="1"/>
  <c r="D612" i="1"/>
  <c r="E396" i="1"/>
  <c r="B680" i="1"/>
  <c r="X611" i="1"/>
  <c r="Y611" i="1"/>
  <c r="T611" i="1"/>
  <c r="N611" i="1"/>
  <c r="I611" i="1"/>
  <c r="J679" i="1"/>
  <c r="K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K677" i="1"/>
  <c r="L609" i="1"/>
  <c r="F609" i="1"/>
  <c r="X676" i="1"/>
  <c r="T608" i="1"/>
  <c r="P608" i="1"/>
  <c r="R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O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U668" i="1"/>
  <c r="X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Q430" i="1"/>
  <c r="F431" i="1"/>
  <c r="R647" i="1"/>
  <c r="R431" i="1"/>
  <c r="N647" i="1"/>
  <c r="U647" i="1"/>
  <c r="U431" i="1"/>
  <c r="F648" i="1"/>
  <c r="K648" i="1"/>
  <c r="G648" i="1"/>
  <c r="G432" i="1"/>
  <c r="W648" i="1"/>
  <c r="W432" i="1"/>
  <c r="H649" i="1"/>
  <c r="D649" i="1"/>
  <c r="D433" i="1"/>
  <c r="J649" i="1"/>
  <c r="N649" i="1"/>
  <c r="N433" i="1"/>
  <c r="H616" i="1"/>
  <c r="J650" i="1"/>
  <c r="M650" i="1"/>
  <c r="M434" i="1"/>
  <c r="Q650" i="1"/>
  <c r="F651" i="1"/>
  <c r="J651" i="1"/>
  <c r="J435" i="1"/>
  <c r="N651" i="1"/>
  <c r="S651" i="1"/>
  <c r="S435" i="1"/>
  <c r="T651" i="1"/>
  <c r="T435" i="1"/>
  <c r="F652" i="1"/>
  <c r="K652" i="1"/>
  <c r="K436" i="1"/>
  <c r="Q652" i="1"/>
  <c r="Q436" i="1"/>
  <c r="S652" i="1"/>
  <c r="V652" i="1"/>
  <c r="V436" i="1"/>
  <c r="L653" i="1"/>
  <c r="H653" i="1"/>
  <c r="H437" i="1"/>
  <c r="D653" i="1"/>
  <c r="S653" i="1"/>
  <c r="W653" i="1"/>
  <c r="W437" i="1"/>
  <c r="F654" i="1"/>
  <c r="J722" i="1"/>
  <c r="J506" i="1"/>
  <c r="N722" i="1"/>
  <c r="O722" i="1"/>
  <c r="V438" i="1"/>
  <c r="T654" i="1"/>
  <c r="T438" i="1"/>
  <c r="F439" i="1"/>
  <c r="I655" i="1"/>
  <c r="I439" i="1"/>
  <c r="N723" i="1"/>
  <c r="N507" i="1"/>
  <c r="R507" i="1"/>
  <c r="V507" i="1"/>
  <c r="G508" i="1"/>
  <c r="C724" i="1"/>
  <c r="C508" i="1"/>
  <c r="M508" i="1"/>
  <c r="P724" i="1"/>
  <c r="P508" i="1"/>
  <c r="T508" i="1"/>
  <c r="R440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476" i="1"/>
  <c r="V692" i="1"/>
  <c r="T726" i="1"/>
  <c r="T692" i="1"/>
  <c r="T658" i="1"/>
  <c r="T510" i="1"/>
  <c r="T476" i="1"/>
  <c r="T442" i="1"/>
  <c r="Y692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61" i="1"/>
  <c r="L479" i="1"/>
  <c r="O729" i="1"/>
  <c r="O661" i="1"/>
  <c r="O479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662" i="1"/>
  <c r="O446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R741" i="1"/>
  <c r="R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R746" i="1"/>
  <c r="R528" i="1"/>
  <c r="Y746" i="1"/>
  <c r="Y528" i="1"/>
  <c r="W746" i="1"/>
  <c r="W528" i="1"/>
  <c r="G747" i="1"/>
  <c r="G529" i="1"/>
  <c r="E747" i="1"/>
  <c r="E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C764" i="1"/>
  <c r="C546" i="1"/>
  <c r="I764" i="1"/>
  <c r="I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U765" i="1"/>
  <c r="U547" i="1"/>
  <c r="X765" i="1"/>
  <c r="X547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C774" i="1"/>
  <c r="C555" i="1"/>
  <c r="P774" i="1"/>
  <c r="P555" i="1"/>
  <c r="L774" i="1"/>
  <c r="L555" i="1"/>
  <c r="S774" i="1"/>
  <c r="S555" i="1"/>
  <c r="X774" i="1"/>
  <c r="X555" i="1"/>
  <c r="Y774" i="1"/>
  <c r="Y555" i="1"/>
  <c r="H775" i="1"/>
  <c r="H556" i="1"/>
  <c r="F775" i="1"/>
  <c r="F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O776" i="1"/>
  <c r="O557" i="1"/>
  <c r="M776" i="1"/>
  <c r="M557" i="1"/>
  <c r="W776" i="1"/>
  <c r="W557" i="1"/>
  <c r="U776" i="1"/>
  <c r="U557" i="1"/>
  <c r="S776" i="1"/>
  <c r="S557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K778" i="1"/>
  <c r="K559" i="1"/>
  <c r="I778" i="1"/>
  <c r="I559" i="1"/>
  <c r="P778" i="1"/>
  <c r="P559" i="1"/>
  <c r="T778" i="1"/>
  <c r="T559" i="1"/>
  <c r="R778" i="1"/>
  <c r="R559" i="1"/>
  <c r="Y778" i="1"/>
  <c r="Y559" i="1"/>
  <c r="U778" i="1"/>
  <c r="U559" i="1"/>
  <c r="G779" i="1"/>
  <c r="G560" i="1"/>
  <c r="E779" i="1"/>
  <c r="E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P780" i="1"/>
  <c r="P561" i="1"/>
  <c r="N780" i="1"/>
  <c r="N561" i="1"/>
  <c r="W780" i="1"/>
  <c r="W561" i="1"/>
  <c r="U780" i="1"/>
  <c r="U561" i="1"/>
  <c r="S780" i="1"/>
  <c r="S561" i="1"/>
  <c r="F781" i="1"/>
  <c r="F562" i="1"/>
  <c r="D781" i="1"/>
  <c r="D562" i="1"/>
  <c r="N781" i="1"/>
  <c r="N562" i="1"/>
  <c r="J781" i="1"/>
  <c r="J562" i="1"/>
  <c r="S781" i="1"/>
  <c r="S562" i="1"/>
  <c r="Q781" i="1"/>
  <c r="O781" i="1"/>
  <c r="O562" i="1"/>
  <c r="X781" i="1"/>
  <c r="X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T758" i="1"/>
  <c r="R758" i="1"/>
  <c r="R540" i="1"/>
  <c r="B759" i="1"/>
  <c r="E759" i="1"/>
  <c r="C759" i="1"/>
  <c r="C541" i="1"/>
  <c r="J759" i="1"/>
  <c r="H759" i="1"/>
  <c r="O759" i="1"/>
  <c r="M759" i="1"/>
  <c r="M541" i="1"/>
  <c r="T759" i="1"/>
  <c r="P759" i="1"/>
  <c r="X759" i="1"/>
  <c r="X541" i="1"/>
  <c r="V759" i="1"/>
  <c r="B760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T761" i="1"/>
  <c r="T543" i="1"/>
  <c r="R761" i="1"/>
  <c r="R543" i="1"/>
  <c r="W761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F766" i="1"/>
  <c r="F548" i="1"/>
  <c r="J766" i="1"/>
  <c r="J548" i="1"/>
  <c r="N766" i="1"/>
  <c r="N548" i="1"/>
  <c r="L766" i="1"/>
  <c r="L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B610" i="1"/>
  <c r="B394" i="1"/>
  <c r="S611" i="1"/>
  <c r="S395" i="1"/>
  <c r="H612" i="1"/>
  <c r="H396" i="1"/>
  <c r="M714" i="1"/>
  <c r="M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J718" i="1"/>
  <c r="J502" i="1"/>
  <c r="M718" i="1"/>
  <c r="M502" i="1"/>
  <c r="Q718" i="1"/>
  <c r="Q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684" i="1"/>
  <c r="T684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77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437" i="1"/>
  <c r="M620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K255" i="1"/>
  <c r="K289" i="1"/>
  <c r="Q357" i="1"/>
  <c r="Q212" i="1"/>
  <c r="Y357" i="1"/>
  <c r="Y212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92" i="1"/>
  <c r="O361" i="1"/>
  <c r="O293" i="1"/>
  <c r="O216" i="1"/>
  <c r="S361" i="1"/>
  <c r="S293" i="1"/>
  <c r="X361" i="1"/>
  <c r="X148" i="1"/>
  <c r="I183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W611" i="1"/>
  <c r="W679" i="1"/>
  <c r="W395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722" i="1"/>
  <c r="G472" i="1"/>
  <c r="G722" i="1"/>
  <c r="G688" i="1"/>
  <c r="K472" i="1"/>
  <c r="K722" i="1"/>
  <c r="K688" i="1"/>
  <c r="P472" i="1"/>
  <c r="U722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434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I725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438" i="1"/>
  <c r="G620" i="1"/>
  <c r="G404" i="1"/>
  <c r="G654" i="1"/>
  <c r="G438" i="1"/>
  <c r="K620" i="1"/>
  <c r="K404" i="1"/>
  <c r="K654" i="1"/>
  <c r="K438" i="1"/>
  <c r="P438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Y292" i="1"/>
  <c r="E295" i="1"/>
  <c r="M295" i="1"/>
  <c r="W295" i="1"/>
  <c r="Q250" i="1"/>
  <c r="Y256" i="1"/>
  <c r="M261" i="1"/>
  <c r="W203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W318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I169" i="1"/>
  <c r="U171" i="1"/>
  <c r="Y172" i="1"/>
  <c r="Q173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U361" i="1"/>
  <c r="C391" i="1"/>
  <c r="P388" i="1"/>
  <c r="Y385" i="1"/>
  <c r="C198" i="1"/>
  <c r="J240" i="1"/>
  <c r="I287" i="1"/>
  <c r="Q296" i="1"/>
  <c r="M256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P392" i="1"/>
  <c r="X391" i="1"/>
  <c r="N391" i="1"/>
  <c r="S390" i="1"/>
  <c r="F390" i="1"/>
  <c r="K389" i="1"/>
  <c r="X388" i="1"/>
  <c r="G388" i="1"/>
  <c r="O387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H394" i="1"/>
  <c r="M393" i="1"/>
  <c r="F393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F69" i="1"/>
  <c r="C69" i="1"/>
  <c r="C70" i="1"/>
  <c r="M591" i="1"/>
  <c r="M809" i="1"/>
  <c r="M368" i="1"/>
  <c r="C78" i="1"/>
  <c r="C77" i="1"/>
  <c r="K312" i="1"/>
  <c r="K167" i="1"/>
  <c r="K347" i="1"/>
  <c r="K134" i="1"/>
  <c r="M352" i="1"/>
  <c r="M250" i="1"/>
  <c r="V353" i="1"/>
  <c r="V140" i="1"/>
  <c r="C210" i="1"/>
  <c r="C253" i="1"/>
  <c r="E143" i="1"/>
  <c r="E254" i="1"/>
  <c r="E288" i="1"/>
  <c r="E177" i="1"/>
  <c r="E211" i="1"/>
  <c r="Y177" i="1"/>
  <c r="Y254" i="1"/>
  <c r="Y288" i="1"/>
  <c r="F358" i="1"/>
  <c r="F179" i="1"/>
  <c r="Q147" i="1"/>
  <c r="Q292" i="1"/>
  <c r="W360" i="1"/>
  <c r="W258" i="1"/>
  <c r="W181" i="1"/>
  <c r="I260" i="1"/>
  <c r="I294" i="1"/>
  <c r="I362" i="1"/>
  <c r="G295" i="1"/>
  <c r="G218" i="1"/>
  <c r="G150" i="1"/>
  <c r="M364" i="1"/>
  <c r="M219" i="1"/>
  <c r="P364" i="1"/>
  <c r="P117" i="1"/>
  <c r="M296" i="1"/>
  <c r="M348" i="1"/>
  <c r="R600" i="1"/>
  <c r="R418" i="1"/>
  <c r="V602" i="1"/>
  <c r="V386" i="1"/>
  <c r="S670" i="1"/>
  <c r="S454" i="1"/>
  <c r="S602" i="1"/>
  <c r="K607" i="1"/>
  <c r="K391" i="1"/>
  <c r="K675" i="1"/>
  <c r="K459" i="1"/>
  <c r="M608" i="1"/>
  <c r="M392" i="1"/>
  <c r="I608" i="1"/>
  <c r="I392" i="1"/>
  <c r="Q392" i="1"/>
  <c r="Q608" i="1"/>
  <c r="Q676" i="1"/>
  <c r="H609" i="1"/>
  <c r="H393" i="1"/>
  <c r="V393" i="1"/>
  <c r="V609" i="1"/>
  <c r="G611" i="1"/>
  <c r="G395" i="1"/>
  <c r="C611" i="1"/>
  <c r="C395" i="1"/>
  <c r="H611" i="1"/>
  <c r="H679" i="1"/>
  <c r="H463" i="1"/>
  <c r="H395" i="1"/>
  <c r="L680" i="1"/>
  <c r="L612" i="1"/>
  <c r="I430" i="1"/>
  <c r="I714" i="1"/>
  <c r="I646" i="1"/>
  <c r="Q648" i="1"/>
  <c r="Q716" i="1"/>
  <c r="G468" i="1"/>
  <c r="G616" i="1"/>
  <c r="G400" i="1"/>
  <c r="D616" i="1"/>
  <c r="D718" i="1"/>
  <c r="D502" i="1"/>
  <c r="D434" i="1"/>
  <c r="O502" i="1"/>
  <c r="O718" i="1"/>
  <c r="O650" i="1"/>
  <c r="T616" i="1"/>
  <c r="T468" i="1"/>
  <c r="T400" i="1"/>
  <c r="U650" i="1"/>
  <c r="U434" i="1"/>
  <c r="U718" i="1"/>
  <c r="U502" i="1"/>
  <c r="D436" i="1"/>
  <c r="D652" i="1"/>
  <c r="D504" i="1"/>
  <c r="G652" i="1"/>
  <c r="G436" i="1"/>
  <c r="G720" i="1"/>
  <c r="V471" i="1"/>
  <c r="V619" i="1"/>
  <c r="V505" i="1"/>
  <c r="V653" i="1"/>
  <c r="V403" i="1"/>
  <c r="V687" i="1"/>
  <c r="C688" i="1"/>
  <c r="C620" i="1"/>
  <c r="C506" i="1"/>
  <c r="C404" i="1"/>
  <c r="C472" i="1"/>
  <c r="C654" i="1"/>
  <c r="M722" i="1"/>
  <c r="M404" i="1"/>
  <c r="M688" i="1"/>
  <c r="M654" i="1"/>
  <c r="M472" i="1"/>
  <c r="M506" i="1"/>
  <c r="M438" i="1"/>
  <c r="S722" i="1"/>
  <c r="S506" i="1"/>
  <c r="S438" i="1"/>
  <c r="S654" i="1"/>
  <c r="P506" i="1"/>
  <c r="P722" i="1"/>
  <c r="P620" i="1"/>
  <c r="P688" i="1"/>
  <c r="P404" i="1"/>
  <c r="P654" i="1"/>
  <c r="U688" i="1"/>
  <c r="U506" i="1"/>
  <c r="U620" i="1"/>
  <c r="U404" i="1"/>
  <c r="U472" i="1"/>
  <c r="U654" i="1"/>
  <c r="E440" i="1"/>
  <c r="E508" i="1"/>
  <c r="E724" i="1"/>
  <c r="E441" i="1"/>
  <c r="E725" i="1"/>
  <c r="E657" i="1"/>
  <c r="I657" i="1"/>
  <c r="I441" i="1"/>
  <c r="I509" i="1"/>
  <c r="E659" i="1"/>
  <c r="E625" i="1"/>
  <c r="E511" i="1"/>
  <c r="E727" i="1"/>
  <c r="E477" i="1"/>
  <c r="E693" i="1"/>
  <c r="E409" i="1"/>
  <c r="V511" i="1"/>
  <c r="V409" i="1"/>
  <c r="V659" i="1"/>
  <c r="V443" i="1"/>
  <c r="V693" i="1"/>
  <c r="V477" i="1"/>
  <c r="V727" i="1"/>
  <c r="B729" i="1"/>
  <c r="B695" i="1"/>
  <c r="B479" i="1"/>
  <c r="B661" i="1"/>
  <c r="B445" i="1"/>
  <c r="B627" i="1"/>
  <c r="O628" i="1"/>
  <c r="O412" i="1"/>
  <c r="O730" i="1"/>
  <c r="O514" i="1"/>
  <c r="O696" i="1"/>
  <c r="O480" i="1"/>
  <c r="T523" i="1"/>
  <c r="D742" i="1"/>
  <c r="D524" i="1"/>
  <c r="J742" i="1"/>
  <c r="J524" i="1"/>
  <c r="L524" i="1"/>
  <c r="R744" i="1"/>
  <c r="B527" i="1"/>
  <c r="N746" i="1"/>
  <c r="N528" i="1"/>
  <c r="T746" i="1"/>
  <c r="T528" i="1"/>
  <c r="B529" i="1"/>
  <c r="C747" i="1"/>
  <c r="C529" i="1"/>
  <c r="M530" i="1"/>
  <c r="E750" i="1"/>
  <c r="L532" i="1"/>
  <c r="V751" i="1"/>
  <c r="B534" i="1"/>
  <c r="G754" i="1"/>
  <c r="G536" i="1"/>
  <c r="G539" i="1"/>
  <c r="V539" i="1"/>
  <c r="M540" i="1"/>
  <c r="V540" i="1"/>
  <c r="X758" i="1"/>
  <c r="X540" i="1"/>
  <c r="H541" i="1"/>
  <c r="R759" i="1"/>
  <c r="R541" i="1"/>
  <c r="B542" i="1"/>
  <c r="K761" i="1"/>
  <c r="K543" i="1"/>
  <c r="S761" i="1"/>
  <c r="S543" i="1"/>
  <c r="E546" i="1"/>
  <c r="O764" i="1"/>
  <c r="O546" i="1"/>
  <c r="W547" i="1"/>
  <c r="E766" i="1"/>
  <c r="E548" i="1"/>
  <c r="P766" i="1"/>
  <c r="P548" i="1"/>
  <c r="Q549" i="1"/>
  <c r="E555" i="1"/>
  <c r="N774" i="1"/>
  <c r="N555" i="1"/>
  <c r="V774" i="1"/>
  <c r="V555" i="1"/>
  <c r="D775" i="1"/>
  <c r="D556" i="1"/>
  <c r="X556" i="1"/>
  <c r="Q557" i="1"/>
  <c r="Y776" i="1"/>
  <c r="Y557" i="1"/>
  <c r="I777" i="1"/>
  <c r="I558" i="1"/>
  <c r="F777" i="1"/>
  <c r="F558" i="1"/>
  <c r="Q777" i="1"/>
  <c r="Q558" i="1"/>
  <c r="C778" i="1"/>
  <c r="C559" i="1"/>
  <c r="N778" i="1"/>
  <c r="N559" i="1"/>
  <c r="W778" i="1"/>
  <c r="W559" i="1"/>
  <c r="C779" i="1"/>
  <c r="C560" i="1"/>
  <c r="X560" i="1"/>
  <c r="R561" i="1"/>
  <c r="Y780" i="1"/>
  <c r="Y561" i="1"/>
  <c r="H781" i="1"/>
  <c r="H562" i="1"/>
  <c r="L781" i="1"/>
  <c r="L562" i="1"/>
  <c r="Q562" i="1"/>
  <c r="V781" i="1"/>
  <c r="V562" i="1"/>
  <c r="M262" i="1"/>
  <c r="K244" i="1"/>
  <c r="Q215" i="1"/>
  <c r="M185" i="1"/>
  <c r="W741" i="1"/>
  <c r="L742" i="1"/>
  <c r="Y356" i="1"/>
  <c r="W350" i="1"/>
  <c r="G363" i="1"/>
  <c r="E745" i="1"/>
  <c r="O648" i="1"/>
  <c r="O432" i="1"/>
  <c r="P726" i="1"/>
  <c r="P692" i="1"/>
  <c r="P442" i="1"/>
  <c r="P658" i="1"/>
  <c r="P408" i="1"/>
  <c r="P624" i="1"/>
  <c r="V728" i="1"/>
  <c r="V478" i="1"/>
  <c r="O728" i="1"/>
  <c r="O694" i="1"/>
  <c r="O478" i="1"/>
  <c r="O627" i="1"/>
  <c r="O695" i="1"/>
  <c r="O445" i="1"/>
  <c r="O513" i="1"/>
  <c r="V649" i="1"/>
  <c r="O653" i="1"/>
  <c r="O437" i="1"/>
  <c r="C693" i="1"/>
  <c r="C727" i="1"/>
  <c r="C477" i="1"/>
  <c r="D626" i="1"/>
  <c r="D728" i="1"/>
  <c r="D478" i="1"/>
  <c r="L627" i="1"/>
  <c r="L513" i="1"/>
  <c r="L695" i="1"/>
  <c r="L445" i="1"/>
  <c r="Y216" i="1"/>
  <c r="Y259" i="1"/>
  <c r="Y293" i="1"/>
  <c r="Y182" i="1"/>
  <c r="Y148" i="1"/>
  <c r="B307" i="1"/>
  <c r="B196" i="1"/>
  <c r="E251" i="1"/>
  <c r="E174" i="1"/>
  <c r="E208" i="1"/>
  <c r="E140" i="1"/>
  <c r="E71" i="1"/>
  <c r="D77" i="1"/>
  <c r="F71" i="1"/>
  <c r="E77" i="1"/>
  <c r="D78" i="1"/>
  <c r="E78" i="1"/>
</calcChain>
</file>

<file path=xl/sharedStrings.xml><?xml version="1.0" encoding="utf-8"?>
<sst xmlns="http://schemas.openxmlformats.org/spreadsheetml/2006/main" count="1301" uniqueCount="143">
  <si>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</si>
  <si>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</si>
  <si>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</si>
  <si>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</si>
  <si>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</si>
  <si>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</si>
  <si>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</si>
  <si>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</si>
  <si>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</si>
  <si>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</si>
  <si>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</si>
  <si>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</si>
  <si>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</si>
  <si>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</si>
  <si>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</si>
  <si>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</si>
  <si>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</si>
  <si>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</si>
  <si>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</si>
  <si>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</si>
  <si>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</si>
  <si>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</si>
  <si>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</si>
  <si>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</si>
  <si>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</si>
  <si>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</si>
  <si>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</si>
  <si>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</si>
  <si>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</si>
  <si>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</si>
  <si>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</si>
  <si>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</si>
  <si>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</si>
  <si>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</si>
  <si>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</si>
  <si>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</si>
  <si>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</si>
  <si>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</si>
  <si>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</si>
  <si>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</si>
  <si>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</si>
  <si>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</si>
  <si>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</si>
  <si>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</si>
  <si>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</si>
  <si>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</si>
  <si>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</si>
  <si>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</si>
  <si>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</si>
  <si>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</si>
  <si>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</si>
  <si>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</si>
  <si>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</si>
  <si>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</si>
  <si>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</si>
  <si>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</si>
  <si>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</si>
  <si>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</si>
  <si>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</si>
  <si>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</si>
  <si>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</si>
  <si>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</si>
  <si>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</si>
  <si>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</si>
  <si>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</si>
  <si>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</si>
  <si>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</si>
  <si>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</si>
  <si>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</si>
  <si>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</si>
  <si>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</si>
  <si>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</si>
  <si>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</si>
  <si>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</si>
  <si>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</si>
  <si>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</si>
  <si>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</si>
  <si>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</si>
  <si>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</si>
  <si>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</si>
  <si>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</si>
  <si>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</si>
  <si>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</si>
  <si>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</si>
  <si>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</si>
  <si>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</si>
  <si>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</si>
  <si>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</si>
  <si>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</si>
  <si>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</si>
  <si>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</si>
  <si>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</si>
  <si>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</si>
  <si>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</si>
  <si>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</si>
  <si>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</si>
  <si>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</si>
  <si>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</si>
  <si>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</si>
  <si>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</si>
  <si>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</si>
  <si>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</si>
  <si>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</si>
  <si>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</si>
  <si>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</si>
  <si>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</si>
  <si>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</si>
  <si>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</si>
  <si>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</si>
  <si>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</si>
  <si>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</si>
  <si>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</si>
  <si>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</si>
  <si>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</si>
  <si>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</si>
  <si>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</si>
  <si>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</si>
  <si>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</si>
  <si>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</si>
  <si>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</si>
  <si>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</si>
  <si>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</si>
  <si>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</si>
  <si>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</si>
  <si>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</si>
  <si>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</si>
  <si>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</si>
  <si>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</si>
  <si>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</si>
  <si>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</si>
  <si>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</si>
  <si>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</si>
  <si>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</si>
  <si>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</si>
  <si>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</si>
  <si>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</si>
  <si>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</si>
  <si>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</si>
  <si>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</si>
  <si>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</si>
  <si>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</si>
  <si>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-2,54</t>
  </si>
  <si>
    <t>386,62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</si>
</sst>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#,##0.00000"/>
    <numFmt numFmtId="172" formatCode="0.000000"/>
    <numFmt numFmtId="176" formatCode="[$-419]mmmm\ yyyy;@"/>
    <numFmt numFmtId="179" formatCode="0.0000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20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9" fontId="13" fillId="0" borderId="0" xfId="0" applyNumberFormat="1" applyFont="1" applyFill="1" applyAlignment="1"/>
    <xf numFmtId="0" fontId="13" fillId="0" borderId="1" xfId="0" applyFont="1" applyBorder="1" applyAlignment="1">
      <alignment horizontal="center" wrapText="1"/>
    </xf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0" fontId="33" fillId="0" borderId="0" xfId="0" applyFont="1"/>
    <xf numFmtId="4" fontId="33" fillId="0" borderId="0" xfId="0" applyNumberFormat="1" applyFont="1" applyBorder="1" applyAlignment="1"/>
    <xf numFmtId="0" fontId="34" fillId="0" borderId="0" xfId="0" applyFont="1"/>
    <xf numFmtId="4" fontId="13" fillId="0" borderId="0" xfId="0" applyNumberFormat="1" applyFont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9" fontId="13" fillId="0" borderId="0" xfId="0" applyNumberFormat="1" applyFont="1" applyFill="1" applyAlignment="1">
      <alignment horizontal="right"/>
    </xf>
    <xf numFmtId="4" fontId="35" fillId="0" borderId="0" xfId="0" applyNumberFormat="1" applyFont="1" applyAlignment="1">
      <alignment horizontal="center" vertical="center"/>
    </xf>
    <xf numFmtId="171" fontId="6" fillId="0" borderId="0" xfId="0" applyNumberFormat="1" applyFont="1" applyFill="1" applyAlignment="1"/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2" fontId="13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21" fillId="0" borderId="0" xfId="0" applyFont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32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3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15" ht="15.75" x14ac:dyDescent="0.25">
      <c r="A16" s="157"/>
      <c r="B16" s="157"/>
      <c r="C16" s="157"/>
      <c r="D16" s="157"/>
      <c r="E16" s="15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56" t="s">
        <v>13</v>
      </c>
      <c r="B17" s="156"/>
      <c r="C17" s="156"/>
      <c r="D17" s="156"/>
      <c r="E17" s="15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5">
        <v>1.1768880000000001E-3</v>
      </c>
      <c r="M23" s="15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62" t="s">
        <v>23</v>
      </c>
      <c r="B67" s="163"/>
      <c r="C67" s="161" t="s">
        <v>8</v>
      </c>
      <c r="D67" s="158"/>
      <c r="E67" s="158"/>
      <c r="F67" s="159"/>
    </row>
    <row r="68" spans="1:6" ht="15.75" x14ac:dyDescent="0.25">
      <c r="A68" s="164"/>
      <c r="B68" s="16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60" t="s">
        <v>24</v>
      </c>
      <c r="B69" s="16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60" t="s">
        <v>25</v>
      </c>
      <c r="B70" s="16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60" t="s">
        <v>26</v>
      </c>
      <c r="B71" s="16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60" t="s">
        <v>23</v>
      </c>
      <c r="B75" s="160"/>
      <c r="C75" s="161" t="s">
        <v>8</v>
      </c>
      <c r="D75" s="158"/>
      <c r="E75" s="158"/>
      <c r="F75" s="159"/>
    </row>
    <row r="76" spans="1:6" ht="15.75" x14ac:dyDescent="0.25">
      <c r="A76" s="160"/>
      <c r="B76" s="16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60" t="s">
        <v>24</v>
      </c>
      <c r="B77" s="16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60" t="s">
        <v>28</v>
      </c>
      <c r="B78" s="16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57" t="s">
        <v>32</v>
      </c>
      <c r="B86" s="157" t="s">
        <v>81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</row>
    <row r="87" spans="1:25" s="32" customFormat="1" ht="25.5" x14ac:dyDescent="0.25">
      <c r="A87" s="15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57" t="s">
        <v>32</v>
      </c>
      <c r="B120" s="157" t="s">
        <v>82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</row>
    <row r="121" spans="1:25" s="32" customFormat="1" ht="25.5" x14ac:dyDescent="0.25">
      <c r="A121" s="15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57" t="s">
        <v>32</v>
      </c>
      <c r="B154" s="157" t="s">
        <v>83</v>
      </c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57"/>
    </row>
    <row r="155" spans="1:25" s="32" customFormat="1" ht="25.5" x14ac:dyDescent="0.25">
      <c r="A155" s="15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57" t="s">
        <v>32</v>
      </c>
      <c r="B188" s="157" t="s">
        <v>84</v>
      </c>
      <c r="C188" s="157"/>
      <c r="D188" s="157"/>
      <c r="E188" s="157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</row>
    <row r="189" spans="1:25" s="25" customFormat="1" ht="25.5" x14ac:dyDescent="0.2">
      <c r="A189" s="15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57" t="s">
        <v>32</v>
      </c>
      <c r="B231" s="157" t="s">
        <v>81</v>
      </c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57"/>
    </row>
    <row r="232" spans="1:25" s="25" customFormat="1" ht="25.5" x14ac:dyDescent="0.2">
      <c r="A232" s="15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57" t="s">
        <v>32</v>
      </c>
      <c r="B265" s="157" t="s">
        <v>82</v>
      </c>
      <c r="C265" s="157"/>
      <c r="D265" s="157"/>
      <c r="E265" s="157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57"/>
    </row>
    <row r="266" spans="1:25" s="25" customFormat="1" ht="25.5" x14ac:dyDescent="0.2">
      <c r="A266" s="15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57" t="s">
        <v>32</v>
      </c>
      <c r="B299" s="157" t="s">
        <v>83</v>
      </c>
      <c r="C299" s="157"/>
      <c r="D299" s="157"/>
      <c r="E299" s="157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57"/>
    </row>
    <row r="300" spans="1:25" s="25" customFormat="1" ht="25.5" x14ac:dyDescent="0.2">
      <c r="A300" s="15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57" t="s">
        <v>32</v>
      </c>
      <c r="B333" s="157" t="s">
        <v>84</v>
      </c>
      <c r="C333" s="157"/>
      <c r="D333" s="157"/>
      <c r="E333" s="157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57"/>
    </row>
    <row r="334" spans="1:25" s="25" customFormat="1" ht="25.5" x14ac:dyDescent="0.2">
      <c r="A334" s="15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69" t="s">
        <v>8</v>
      </c>
      <c r="G372" s="156"/>
      <c r="H372" s="156"/>
      <c r="I372" s="15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66" t="s">
        <v>60</v>
      </c>
      <c r="B374" s="167"/>
      <c r="C374" s="167"/>
      <c r="D374" s="167"/>
      <c r="E374" s="1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57" t="s">
        <v>32</v>
      </c>
      <c r="B382" s="157" t="s">
        <v>81</v>
      </c>
      <c r="C382" s="157"/>
      <c r="D382" s="157"/>
      <c r="E382" s="157"/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57"/>
    </row>
    <row r="383" spans="1:25" s="25" customFormat="1" ht="25.5" x14ac:dyDescent="0.2">
      <c r="A383" s="15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57" t="s">
        <v>32</v>
      </c>
      <c r="B416" s="157" t="s">
        <v>82</v>
      </c>
      <c r="C416" s="157"/>
      <c r="D416" s="157"/>
      <c r="E416" s="157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57"/>
    </row>
    <row r="417" spans="1:25" s="25" customFormat="1" ht="25.5" x14ac:dyDescent="0.2">
      <c r="A417" s="15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57" t="s">
        <v>32</v>
      </c>
      <c r="B450" s="157" t="s">
        <v>83</v>
      </c>
      <c r="C450" s="157"/>
      <c r="D450" s="157"/>
      <c r="E450" s="157"/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57"/>
    </row>
    <row r="451" spans="1:25" s="25" customFormat="1" ht="25.5" x14ac:dyDescent="0.2">
      <c r="A451" s="15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57" t="s">
        <v>32</v>
      </c>
      <c r="B484" s="157" t="s">
        <v>84</v>
      </c>
      <c r="C484" s="157"/>
      <c r="D484" s="157"/>
      <c r="E484" s="157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57"/>
    </row>
    <row r="485" spans="1:25" s="25" customFormat="1" ht="25.5" x14ac:dyDescent="0.2">
      <c r="A485" s="15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57" t="s">
        <v>32</v>
      </c>
      <c r="B519" s="157" t="s">
        <v>62</v>
      </c>
      <c r="C519" s="157"/>
      <c r="D519" s="157"/>
      <c r="E519" s="157"/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57"/>
    </row>
    <row r="520" spans="1:25" s="25" customFormat="1" ht="25.5" x14ac:dyDescent="0.2">
      <c r="A520" s="15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57" t="s">
        <v>32</v>
      </c>
      <c r="B553" s="157" t="s">
        <v>63</v>
      </c>
      <c r="C553" s="157"/>
      <c r="D553" s="157"/>
      <c r="E553" s="157"/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57"/>
    </row>
    <row r="554" spans="1:25" s="25" customFormat="1" ht="25.5" x14ac:dyDescent="0.2">
      <c r="A554" s="15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60" t="s">
        <v>64</v>
      </c>
      <c r="B587" s="160"/>
      <c r="C587" s="160"/>
      <c r="D587" s="160"/>
      <c r="E587" s="160"/>
      <c r="F587" s="160"/>
      <c r="G587" s="160"/>
      <c r="H587" s="160"/>
      <c r="I587" s="160"/>
      <c r="J587" s="160"/>
    </row>
    <row r="588" spans="1:25" ht="49.5" customHeight="1" x14ac:dyDescent="0.25">
      <c r="A588" s="170" t="s">
        <v>65</v>
      </c>
      <c r="B588" s="170"/>
      <c r="C588" s="170"/>
      <c r="D588" s="170"/>
      <c r="E588" s="170"/>
      <c r="F588" s="170"/>
      <c r="G588" s="166" t="e">
        <f>-#REF!</f>
        <v>#REF!</v>
      </c>
      <c r="H588" s="167"/>
      <c r="I588" s="167"/>
      <c r="J588" s="168"/>
    </row>
    <row r="589" spans="1:25" ht="65.25" customHeight="1" x14ac:dyDescent="0.25">
      <c r="A589" s="170" t="s">
        <v>66</v>
      </c>
      <c r="B589" s="170"/>
      <c r="C589" s="170"/>
      <c r="D589" s="170"/>
      <c r="E589" s="170"/>
      <c r="F589" s="170"/>
      <c r="G589" s="166" t="e">
        <f>#REF!</f>
        <v>#REF!</v>
      </c>
      <c r="H589" s="167"/>
      <c r="I589" s="167"/>
      <c r="J589" s="1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57" t="s">
        <v>32</v>
      </c>
      <c r="B598" s="157" t="s">
        <v>81</v>
      </c>
      <c r="C598" s="157"/>
      <c r="D598" s="157"/>
      <c r="E598" s="157"/>
      <c r="F598" s="157"/>
      <c r="G598" s="157"/>
      <c r="H598" s="157"/>
      <c r="I598" s="157"/>
      <c r="J598" s="157"/>
      <c r="K598" s="157"/>
      <c r="L598" s="157"/>
      <c r="M598" s="157"/>
      <c r="N598" s="157"/>
      <c r="O598" s="157"/>
      <c r="P598" s="157"/>
      <c r="Q598" s="157"/>
      <c r="R598" s="157"/>
      <c r="S598" s="157"/>
      <c r="T598" s="157"/>
      <c r="U598" s="157"/>
      <c r="V598" s="157"/>
      <c r="W598" s="157"/>
      <c r="X598" s="157"/>
      <c r="Y598" s="157"/>
    </row>
    <row r="599" spans="1:25" s="25" customFormat="1" ht="25.5" x14ac:dyDescent="0.2">
      <c r="A599" s="15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57" t="s">
        <v>32</v>
      </c>
      <c r="B632" s="157" t="s">
        <v>82</v>
      </c>
      <c r="C632" s="157"/>
      <c r="D632" s="157"/>
      <c r="E632" s="157"/>
      <c r="F632" s="157"/>
      <c r="G632" s="157"/>
      <c r="H632" s="157"/>
      <c r="I632" s="157"/>
      <c r="J632" s="157"/>
      <c r="K632" s="157"/>
      <c r="L632" s="157"/>
      <c r="M632" s="157"/>
      <c r="N632" s="157"/>
      <c r="O632" s="157"/>
      <c r="P632" s="157"/>
      <c r="Q632" s="157"/>
      <c r="R632" s="157"/>
      <c r="S632" s="157"/>
      <c r="T632" s="157"/>
      <c r="U632" s="157"/>
      <c r="V632" s="157"/>
      <c r="W632" s="157"/>
      <c r="X632" s="157"/>
      <c r="Y632" s="157"/>
    </row>
    <row r="633" spans="1:25" s="25" customFormat="1" ht="25.5" x14ac:dyDescent="0.2">
      <c r="A633" s="15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57" t="s">
        <v>32</v>
      </c>
      <c r="B666" s="157" t="s">
        <v>83</v>
      </c>
      <c r="C666" s="157"/>
      <c r="D666" s="157"/>
      <c r="E666" s="157"/>
      <c r="F666" s="157"/>
      <c r="G666" s="157"/>
      <c r="H666" s="157"/>
      <c r="I666" s="157"/>
      <c r="J666" s="157"/>
      <c r="K666" s="157"/>
      <c r="L666" s="157"/>
      <c r="M666" s="157"/>
      <c r="N666" s="157"/>
      <c r="O666" s="157"/>
      <c r="P666" s="157"/>
      <c r="Q666" s="157"/>
      <c r="R666" s="157"/>
      <c r="S666" s="157"/>
      <c r="T666" s="157"/>
      <c r="U666" s="157"/>
      <c r="V666" s="157"/>
      <c r="W666" s="157"/>
      <c r="X666" s="157"/>
      <c r="Y666" s="157"/>
    </row>
    <row r="667" spans="1:25" s="25" customFormat="1" ht="25.5" x14ac:dyDescent="0.2">
      <c r="A667" s="15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57" t="s">
        <v>32</v>
      </c>
      <c r="B700" s="157" t="s">
        <v>84</v>
      </c>
      <c r="C700" s="157"/>
      <c r="D700" s="157"/>
      <c r="E700" s="157"/>
      <c r="F700" s="157"/>
      <c r="G700" s="157"/>
      <c r="H700" s="157"/>
      <c r="I700" s="157"/>
      <c r="J700" s="157"/>
      <c r="K700" s="157"/>
      <c r="L700" s="157"/>
      <c r="M700" s="157"/>
      <c r="N700" s="157"/>
      <c r="O700" s="157"/>
      <c r="P700" s="157"/>
      <c r="Q700" s="157"/>
      <c r="R700" s="157"/>
      <c r="S700" s="157"/>
      <c r="T700" s="157"/>
      <c r="U700" s="157"/>
      <c r="V700" s="157"/>
      <c r="W700" s="157"/>
      <c r="X700" s="157"/>
      <c r="Y700" s="157"/>
    </row>
    <row r="701" spans="1:25" s="25" customFormat="1" ht="25.5" x14ac:dyDescent="0.2">
      <c r="A701" s="15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57" t="s">
        <v>32</v>
      </c>
      <c r="B736" s="157" t="s">
        <v>68</v>
      </c>
      <c r="C736" s="157"/>
      <c r="D736" s="157"/>
      <c r="E736" s="157"/>
      <c r="F736" s="157"/>
      <c r="G736" s="157"/>
      <c r="H736" s="157"/>
      <c r="I736" s="157"/>
      <c r="J736" s="157"/>
      <c r="K736" s="157"/>
      <c r="L736" s="157"/>
      <c r="M736" s="157"/>
      <c r="N736" s="157"/>
      <c r="O736" s="157"/>
      <c r="P736" s="157"/>
      <c r="Q736" s="157"/>
      <c r="R736" s="157"/>
      <c r="S736" s="157"/>
      <c r="T736" s="157"/>
      <c r="U736" s="157"/>
      <c r="V736" s="157"/>
      <c r="W736" s="157"/>
      <c r="X736" s="157"/>
      <c r="Y736" s="157"/>
    </row>
    <row r="737" spans="1:25" ht="15.75" x14ac:dyDescent="0.25">
      <c r="A737" s="157"/>
      <c r="B737" s="157" t="s">
        <v>69</v>
      </c>
      <c r="C737" s="157"/>
      <c r="D737" s="157"/>
      <c r="E737" s="157"/>
      <c r="F737" s="157"/>
      <c r="G737" s="157"/>
      <c r="H737" s="157"/>
      <c r="I737" s="157"/>
      <c r="J737" s="157"/>
      <c r="K737" s="157"/>
      <c r="L737" s="157"/>
      <c r="M737" s="157"/>
      <c r="N737" s="157"/>
      <c r="O737" s="157"/>
      <c r="P737" s="157"/>
      <c r="Q737" s="157"/>
      <c r="R737" s="157"/>
      <c r="S737" s="157"/>
      <c r="T737" s="157"/>
      <c r="U737" s="157"/>
      <c r="V737" s="157"/>
      <c r="W737" s="157"/>
      <c r="X737" s="157"/>
      <c r="Y737" s="157"/>
    </row>
    <row r="738" spans="1:25" s="25" customFormat="1" ht="25.5" x14ac:dyDescent="0.2">
      <c r="A738" s="15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57" t="s">
        <v>32</v>
      </c>
      <c r="B771" s="157" t="s">
        <v>70</v>
      </c>
      <c r="C771" s="157"/>
      <c r="D771" s="157"/>
      <c r="E771" s="157"/>
      <c r="F771" s="157"/>
      <c r="G771" s="157"/>
      <c r="H771" s="157"/>
      <c r="I771" s="157"/>
      <c r="J771" s="157"/>
      <c r="K771" s="157"/>
      <c r="L771" s="157"/>
      <c r="M771" s="157"/>
      <c r="N771" s="157"/>
      <c r="O771" s="157"/>
      <c r="P771" s="157"/>
      <c r="Q771" s="157"/>
      <c r="R771" s="157"/>
      <c r="S771" s="157"/>
      <c r="T771" s="157"/>
      <c r="U771" s="157"/>
      <c r="V771" s="157"/>
      <c r="W771" s="157"/>
      <c r="X771" s="157"/>
      <c r="Y771" s="157"/>
    </row>
    <row r="772" spans="1:25" ht="15.75" x14ac:dyDescent="0.25">
      <c r="A772" s="157"/>
      <c r="B772" s="157" t="s">
        <v>71</v>
      </c>
      <c r="C772" s="157"/>
      <c r="D772" s="157"/>
      <c r="E772" s="157"/>
      <c r="F772" s="157"/>
      <c r="G772" s="157"/>
      <c r="H772" s="157"/>
      <c r="I772" s="157"/>
      <c r="J772" s="157"/>
      <c r="K772" s="157"/>
      <c r="L772" s="157"/>
      <c r="M772" s="157"/>
      <c r="N772" s="157"/>
      <c r="O772" s="157"/>
      <c r="P772" s="157"/>
      <c r="Q772" s="157"/>
      <c r="R772" s="157"/>
      <c r="S772" s="157"/>
      <c r="T772" s="157"/>
      <c r="U772" s="157"/>
      <c r="V772" s="157"/>
      <c r="W772" s="157"/>
      <c r="X772" s="157"/>
      <c r="Y772" s="157"/>
    </row>
    <row r="773" spans="1:25" s="25" customFormat="1" ht="25.5" x14ac:dyDescent="0.2">
      <c r="A773" s="15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60" t="s">
        <v>65</v>
      </c>
      <c r="B806" s="160"/>
      <c r="C806" s="160"/>
      <c r="D806" s="160"/>
      <c r="E806" s="160"/>
      <c r="F806" s="160"/>
      <c r="G806" s="160"/>
      <c r="H806" s="160"/>
      <c r="I806" s="160"/>
      <c r="J806" s="160"/>
      <c r="K806" s="166"/>
      <c r="L806" s="28"/>
      <c r="M806" s="37" t="e">
        <f>G588</f>
        <v>#REF!</v>
      </c>
      <c r="N806" s="29"/>
    </row>
    <row r="807" spans="1:25" ht="46.5" customHeight="1" x14ac:dyDescent="0.25">
      <c r="A807" s="160" t="s">
        <v>66</v>
      </c>
      <c r="B807" s="160"/>
      <c r="C807" s="160"/>
      <c r="D807" s="160"/>
      <c r="E807" s="160"/>
      <c r="F807" s="160"/>
      <c r="G807" s="160"/>
      <c r="H807" s="160"/>
      <c r="I807" s="160"/>
      <c r="J807" s="160"/>
      <c r="K807" s="1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69" t="s">
        <v>8</v>
      </c>
      <c r="G813" s="156"/>
      <c r="H813" s="156"/>
      <c r="I813" s="15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66" t="s">
        <v>60</v>
      </c>
      <c r="B815" s="167"/>
      <c r="C815" s="167"/>
      <c r="D815" s="167"/>
      <c r="E815" s="1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10"/>
  <sheetViews>
    <sheetView tabSelected="1" view="pageBreakPreview" zoomScale="70" zoomScaleNormal="100" zoomScaleSheetLayoutView="70" workbookViewId="0">
      <selection activeCell="C4" sqref="C4"/>
    </sheetView>
  </sheetViews>
  <sheetFormatPr defaultColWidth="8.85546875" defaultRowHeight="15" outlineLevelRow="1" x14ac:dyDescent="0.25"/>
  <cols>
    <col min="1" max="1" width="7" style="66" customWidth="1"/>
    <col min="2" max="2" width="14.5703125" style="66" customWidth="1"/>
    <col min="3" max="3" width="10.8554687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20.140625" style="66" customWidth="1"/>
    <col min="11" max="11" width="31.28515625" style="66" customWidth="1"/>
    <col min="12" max="12" width="20" style="66" customWidth="1"/>
    <col min="13" max="13" width="20.5703125" style="66" customWidth="1"/>
    <col min="14" max="14" width="19.2851562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11.5703125" style="66" customWidth="1"/>
    <col min="19" max="19" width="10.85546875" style="66" customWidth="1"/>
    <col min="20" max="20" width="10.140625" style="66" customWidth="1"/>
    <col min="21" max="21" width="11.5703125" style="66" customWidth="1"/>
    <col min="22" max="22" width="10.85546875" style="66" customWidth="1"/>
    <col min="23" max="23" width="12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14" s="87" customFormat="1" ht="18.75" x14ac:dyDescent="0.3">
      <c r="H1" s="91" t="s">
        <v>1</v>
      </c>
    </row>
    <row r="2" spans="1:14" s="87" customFormat="1" ht="10.9" customHeight="1" x14ac:dyDescent="0.3">
      <c r="A2" s="91"/>
    </row>
    <row r="3" spans="1:14" s="87" customFormat="1" ht="18.75" x14ac:dyDescent="0.3">
      <c r="H3" s="92" t="s">
        <v>2</v>
      </c>
    </row>
    <row r="4" spans="1:14" s="87" customFormat="1" ht="18.75" x14ac:dyDescent="0.3">
      <c r="H4" s="92" t="s">
        <v>3</v>
      </c>
    </row>
    <row r="5" spans="1:14" s="87" customFormat="1" ht="18.75" x14ac:dyDescent="0.3">
      <c r="H5" s="92" t="s">
        <v>132</v>
      </c>
    </row>
    <row r="6" spans="1:14" s="87" customFormat="1" ht="16.899999999999999" customHeight="1" x14ac:dyDescent="0.3">
      <c r="A6" s="93"/>
      <c r="H6" s="92" t="s">
        <v>134</v>
      </c>
    </row>
    <row r="7" spans="1:14" s="87" customFormat="1" ht="18" customHeight="1" x14ac:dyDescent="0.3">
      <c r="A7" s="93"/>
    </row>
    <row r="8" spans="1:14" s="87" customFormat="1" ht="18.75" x14ac:dyDescent="0.3">
      <c r="A8" s="87" t="s">
        <v>133</v>
      </c>
      <c r="L8" s="139">
        <v>45748</v>
      </c>
      <c r="N8" s="139"/>
    </row>
    <row r="9" spans="1:14" s="70" customFormat="1" ht="12.6" customHeight="1" x14ac:dyDescent="0.25">
      <c r="A9" s="72"/>
    </row>
    <row r="10" spans="1:14" s="70" customFormat="1" ht="12.6" customHeight="1" x14ac:dyDescent="0.25">
      <c r="A10" s="46"/>
    </row>
    <row r="11" spans="1:14" s="90" customFormat="1" ht="18.75" x14ac:dyDescent="0.3">
      <c r="A11" s="89" t="s">
        <v>5</v>
      </c>
    </row>
    <row r="12" spans="1:14" s="70" customFormat="1" ht="15.75" x14ac:dyDescent="0.25">
      <c r="A12" s="47" t="s">
        <v>6</v>
      </c>
    </row>
    <row r="13" spans="1:14" s="70" customFormat="1" ht="15.75" x14ac:dyDescent="0.25">
      <c r="A13" s="71"/>
    </row>
    <row r="14" spans="1:14" s="70" customFormat="1" ht="15.75" x14ac:dyDescent="0.25">
      <c r="A14" s="57" t="s">
        <v>7</v>
      </c>
    </row>
    <row r="15" spans="1:14" s="70" customFormat="1" ht="16.5" customHeight="1" x14ac:dyDescent="0.25">
      <c r="A15" s="173"/>
      <c r="B15" s="173"/>
      <c r="C15" s="173"/>
      <c r="D15" s="173"/>
      <c r="E15" s="173"/>
      <c r="F15" s="173" t="s">
        <v>8</v>
      </c>
      <c r="G15" s="173"/>
      <c r="H15" s="173"/>
      <c r="I15" s="173"/>
      <c r="J15" s="174"/>
      <c r="K15" s="175"/>
    </row>
    <row r="16" spans="1:14" ht="15.75" x14ac:dyDescent="0.25">
      <c r="A16" s="173"/>
      <c r="B16" s="173"/>
      <c r="C16" s="173"/>
      <c r="D16" s="173"/>
      <c r="E16" s="173"/>
      <c r="F16" s="128" t="s">
        <v>9</v>
      </c>
      <c r="G16" s="128" t="s">
        <v>10</v>
      </c>
      <c r="H16" s="128" t="s">
        <v>11</v>
      </c>
      <c r="I16" s="128" t="s">
        <v>12</v>
      </c>
      <c r="J16" s="174"/>
      <c r="K16" s="175"/>
    </row>
    <row r="17" spans="1:14" ht="34.5" customHeight="1" x14ac:dyDescent="0.25">
      <c r="A17" s="176" t="s">
        <v>13</v>
      </c>
      <c r="B17" s="176"/>
      <c r="C17" s="176"/>
      <c r="D17" s="176"/>
      <c r="E17" s="176"/>
      <c r="F17" s="130">
        <v>6846.2699999999995</v>
      </c>
      <c r="G17" s="130">
        <v>7591.59</v>
      </c>
      <c r="H17" s="130">
        <v>9304.24</v>
      </c>
      <c r="I17" s="130">
        <v>10921.22</v>
      </c>
      <c r="J17" s="174"/>
      <c r="K17" s="175"/>
    </row>
    <row r="18" spans="1:14" ht="16.5" customHeight="1" x14ac:dyDescent="0.25">
      <c r="A18" s="46"/>
      <c r="B18" s="70"/>
      <c r="C18" s="70"/>
      <c r="D18" s="70"/>
      <c r="E18" s="70"/>
      <c r="F18" s="70"/>
      <c r="G18" s="70"/>
      <c r="H18" s="70"/>
      <c r="I18" s="70"/>
    </row>
    <row r="19" spans="1:14" s="57" customFormat="1" ht="19.149999999999999" customHeight="1" x14ac:dyDescent="0.25">
      <c r="A19" s="171" t="s">
        <v>103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43">
        <v>3682.31</v>
      </c>
    </row>
    <row r="20" spans="1:14" s="57" customFormat="1" ht="19.149999999999999" customHeight="1" x14ac:dyDescent="0.25">
      <c r="A20" s="57" t="s">
        <v>14</v>
      </c>
    </row>
    <row r="21" spans="1:14" s="57" customFormat="1" ht="19.149999999999999" customHeight="1" x14ac:dyDescent="0.25">
      <c r="A21" s="57" t="s">
        <v>104</v>
      </c>
      <c r="J21" s="144">
        <v>2026.11</v>
      </c>
    </row>
    <row r="22" spans="1:14" s="57" customFormat="1" ht="19.149999999999999" customHeight="1" x14ac:dyDescent="0.25">
      <c r="A22" s="57" t="s">
        <v>89</v>
      </c>
      <c r="I22" s="143">
        <v>939012.93</v>
      </c>
      <c r="L22" s="124"/>
    </row>
    <row r="23" spans="1:14" s="57" customFormat="1" ht="19.149999999999999" customHeight="1" x14ac:dyDescent="0.25">
      <c r="A23" s="171" t="s">
        <v>105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45">
        <v>1.7637707340504075E-3</v>
      </c>
      <c r="M23" s="127"/>
      <c r="N23" s="127"/>
    </row>
    <row r="24" spans="1:14" s="57" customFormat="1" ht="18.75" customHeight="1" x14ac:dyDescent="0.25">
      <c r="A24" s="171" t="s">
        <v>87</v>
      </c>
      <c r="B24" s="171"/>
      <c r="C24" s="171"/>
      <c r="D24" s="171"/>
      <c r="E24" s="171"/>
      <c r="F24" s="171"/>
      <c r="G24" s="171"/>
      <c r="H24" s="171"/>
      <c r="J24" s="98">
        <v>878.56100000000004</v>
      </c>
    </row>
    <row r="25" spans="1:14" s="57" customFormat="1" ht="19.149999999999999" customHeight="1" x14ac:dyDescent="0.25">
      <c r="A25" s="171" t="s">
        <v>88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40">
        <v>0</v>
      </c>
    </row>
    <row r="26" spans="1:14" s="57" customFormat="1" ht="19.149999999999999" customHeight="1" x14ac:dyDescent="0.25">
      <c r="B26" s="171" t="s">
        <v>136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41">
        <v>0</v>
      </c>
    </row>
    <row r="27" spans="1:14" s="57" customFormat="1" ht="19.149999999999999" customHeight="1" x14ac:dyDescent="0.25">
      <c r="A27" s="171" t="s">
        <v>95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42">
        <v>104.96703809540983</v>
      </c>
    </row>
    <row r="28" spans="1:14" s="57" customFormat="1" ht="19.149999999999999" customHeight="1" x14ac:dyDescent="0.25">
      <c r="A28" s="57" t="s">
        <v>0</v>
      </c>
    </row>
    <row r="29" spans="1:14" s="57" customFormat="1" ht="19.149999999999999" customHeight="1" x14ac:dyDescent="0.25">
      <c r="A29" s="171" t="s">
        <v>90</v>
      </c>
      <c r="B29" s="171"/>
      <c r="C29" s="171"/>
      <c r="D29" s="171"/>
      <c r="F29" s="98">
        <v>1.86903809540982</v>
      </c>
    </row>
    <row r="30" spans="1:14" s="57" customFormat="1" ht="19.149999999999999" customHeight="1" x14ac:dyDescent="0.25">
      <c r="A30" s="171" t="s">
        <v>91</v>
      </c>
      <c r="B30" s="171"/>
      <c r="C30" s="171"/>
      <c r="D30" s="171"/>
      <c r="F30" s="98">
        <v>32.944000000000003</v>
      </c>
    </row>
    <row r="31" spans="1:14" s="57" customFormat="1" ht="19.149999999999999" customHeight="1" x14ac:dyDescent="0.25">
      <c r="A31" s="171" t="s">
        <v>92</v>
      </c>
      <c r="B31" s="171"/>
      <c r="C31" s="171"/>
      <c r="D31" s="171"/>
      <c r="F31" s="98">
        <v>70.154000000000011</v>
      </c>
    </row>
    <row r="32" spans="1:14" s="57" customFormat="1" ht="19.149999999999999" customHeight="1" x14ac:dyDescent="0.25">
      <c r="A32" s="171" t="s">
        <v>93</v>
      </c>
      <c r="B32" s="171"/>
      <c r="C32" s="171"/>
      <c r="D32" s="171"/>
      <c r="F32" s="98">
        <v>0</v>
      </c>
    </row>
    <row r="33" spans="1:19" s="57" customFormat="1" ht="19.149999999999999" customHeight="1" x14ac:dyDescent="0.25">
      <c r="A33" s="171" t="s">
        <v>94</v>
      </c>
      <c r="B33" s="171"/>
      <c r="C33" s="171"/>
      <c r="D33" s="171"/>
      <c r="F33" s="98">
        <v>0</v>
      </c>
    </row>
    <row r="34" spans="1:19" s="57" customFormat="1" ht="19.149999999999999" customHeight="1" x14ac:dyDescent="0.25">
      <c r="A34" s="57" t="s">
        <v>86</v>
      </c>
      <c r="J34" s="129">
        <v>400.00040000000001</v>
      </c>
    </row>
    <row r="35" spans="1:19" s="57" customFormat="1" ht="19.149999999999999" customHeight="1" x14ac:dyDescent="0.25">
      <c r="A35" s="57" t="s">
        <v>108</v>
      </c>
      <c r="K35" s="103">
        <v>819.04300000000012</v>
      </c>
      <c r="O35" s="103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171" t="s">
        <v>107</v>
      </c>
      <c r="B37" s="171"/>
      <c r="C37" s="171"/>
      <c r="D37" s="171"/>
      <c r="F37" s="108">
        <v>9.2080000000000002</v>
      </c>
    </row>
    <row r="38" spans="1:19" s="57" customFormat="1" ht="19.149999999999999" customHeight="1" x14ac:dyDescent="0.25">
      <c r="A38" s="171" t="s">
        <v>126</v>
      </c>
      <c r="B38" s="171"/>
      <c r="C38" s="171"/>
      <c r="D38" s="171"/>
      <c r="F38" s="123">
        <v>2.62</v>
      </c>
    </row>
    <row r="39" spans="1:19" s="57" customFormat="1" ht="19.149999999999999" customHeight="1" x14ac:dyDescent="0.25">
      <c r="A39" s="171" t="s">
        <v>127</v>
      </c>
      <c r="B39" s="171"/>
      <c r="C39" s="171"/>
      <c r="D39" s="171"/>
      <c r="F39" s="123">
        <v>4.3460000000000001</v>
      </c>
    </row>
    <row r="40" spans="1:19" s="57" customFormat="1" ht="19.149999999999999" customHeight="1" x14ac:dyDescent="0.25">
      <c r="A40" s="171" t="s">
        <v>128</v>
      </c>
      <c r="B40" s="171"/>
      <c r="C40" s="171"/>
      <c r="D40" s="171"/>
      <c r="F40" s="123">
        <v>2.242</v>
      </c>
    </row>
    <row r="41" spans="1:19" s="57" customFormat="1" ht="19.149999999999999" customHeight="1" x14ac:dyDescent="0.25">
      <c r="A41" s="171" t="s">
        <v>106</v>
      </c>
      <c r="B41" s="171"/>
      <c r="C41" s="171"/>
      <c r="D41" s="171"/>
      <c r="F41" s="108">
        <v>809.83500000000015</v>
      </c>
    </row>
    <row r="42" spans="1:19" s="57" customFormat="1" ht="19.149999999999999" customHeight="1" x14ac:dyDescent="0.25">
      <c r="A42" s="171" t="s">
        <v>130</v>
      </c>
      <c r="B42" s="171"/>
      <c r="C42" s="171"/>
      <c r="D42" s="171"/>
      <c r="F42" s="123">
        <v>376.47700000000003</v>
      </c>
    </row>
    <row r="43" spans="1:19" s="57" customFormat="1" ht="19.149999999999999" customHeight="1" x14ac:dyDescent="0.25">
      <c r="A43" s="171" t="s">
        <v>131</v>
      </c>
      <c r="B43" s="171"/>
      <c r="C43" s="171"/>
      <c r="D43" s="171"/>
      <c r="F43" s="123">
        <v>433.35800000000012</v>
      </c>
    </row>
    <row r="44" spans="1:19" s="57" customFormat="1" ht="19.149999999999999" customHeight="1" x14ac:dyDescent="0.25">
      <c r="A44" s="57" t="s">
        <v>114</v>
      </c>
      <c r="J44" s="103">
        <v>536975.89500000002</v>
      </c>
      <c r="N44" s="103"/>
    </row>
    <row r="45" spans="1:19" s="57" customFormat="1" ht="22.5" customHeight="1" x14ac:dyDescent="0.25">
      <c r="A45" s="57" t="s">
        <v>96</v>
      </c>
      <c r="L45" s="103">
        <v>0</v>
      </c>
      <c r="S45" s="103"/>
    </row>
    <row r="46" spans="1:19" s="57" customFormat="1" ht="19.149999999999999" customHeight="1" x14ac:dyDescent="0.25">
      <c r="A46" s="171" t="s">
        <v>135</v>
      </c>
      <c r="B46" s="171"/>
      <c r="C46" s="171"/>
      <c r="D46" s="171"/>
      <c r="E46" s="171"/>
      <c r="F46" s="171"/>
      <c r="G46" s="171"/>
      <c r="H46" s="103">
        <v>0</v>
      </c>
      <c r="S46" s="103"/>
    </row>
    <row r="47" spans="1:19" s="57" customFormat="1" ht="15.75" customHeight="1" x14ac:dyDescent="0.25">
      <c r="A47" s="172" t="s">
        <v>102</v>
      </c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03">
        <v>75160.732000000004</v>
      </c>
      <c r="P47" s="104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171" t="s">
        <v>97</v>
      </c>
      <c r="B49" s="171"/>
      <c r="C49" s="171"/>
      <c r="D49" s="171"/>
      <c r="F49" s="99">
        <v>819.04300000000012</v>
      </c>
    </row>
    <row r="50" spans="1:15" s="57" customFormat="1" ht="19.149999999999999" customHeight="1" x14ac:dyDescent="0.25">
      <c r="A50" s="171" t="s">
        <v>119</v>
      </c>
      <c r="B50" s="171"/>
      <c r="C50" s="171"/>
      <c r="D50" s="171"/>
      <c r="F50" s="99">
        <v>25163.794999999998</v>
      </c>
    </row>
    <row r="51" spans="1:15" s="57" customFormat="1" ht="19.149999999999999" customHeight="1" x14ac:dyDescent="0.25">
      <c r="A51" s="171" t="s">
        <v>121</v>
      </c>
      <c r="B51" s="171"/>
      <c r="C51" s="171"/>
      <c r="D51" s="171"/>
      <c r="F51" s="99">
        <v>49177.894</v>
      </c>
    </row>
    <row r="52" spans="1:15" s="57" customFormat="1" ht="19.149999999999999" customHeight="1" x14ac:dyDescent="0.25">
      <c r="A52" s="171" t="s">
        <v>101</v>
      </c>
      <c r="B52" s="171"/>
      <c r="C52" s="171"/>
      <c r="D52" s="171"/>
      <c r="F52" s="99">
        <v>0</v>
      </c>
    </row>
    <row r="53" spans="1:15" s="57" customFormat="1" ht="19.149999999999999" customHeight="1" x14ac:dyDescent="0.25">
      <c r="A53" s="171" t="s">
        <v>120</v>
      </c>
      <c r="B53" s="171"/>
      <c r="C53" s="171"/>
      <c r="D53" s="171"/>
      <c r="F53" s="98">
        <v>0</v>
      </c>
    </row>
    <row r="54" spans="1:15" s="57" customFormat="1" ht="19.149999999999999" customHeight="1" x14ac:dyDescent="0.25">
      <c r="A54" s="171" t="s">
        <v>113</v>
      </c>
      <c r="B54" s="171"/>
      <c r="C54" s="171"/>
      <c r="D54" s="171"/>
      <c r="E54" s="171"/>
      <c r="F54" s="171"/>
      <c r="G54" s="171"/>
      <c r="H54" s="171"/>
      <c r="I54" s="171"/>
      <c r="K54" s="103">
        <v>249999.9</v>
      </c>
      <c r="L54" s="104"/>
      <c r="O54" s="104"/>
    </row>
    <row r="55" spans="1:15" s="57" customFormat="1" ht="31.5" customHeight="1" x14ac:dyDescent="0.25">
      <c r="A55" s="172" t="s">
        <v>140</v>
      </c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04">
        <v>1.67</v>
      </c>
    </row>
    <row r="56" spans="1:15" s="68" customFormat="1" ht="26.25" customHeight="1" x14ac:dyDescent="0.25">
      <c r="A56" s="172" t="s">
        <v>137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47">
        <v>208016.217</v>
      </c>
    </row>
    <row r="57" spans="1:15" s="73" customFormat="1" ht="18" customHeight="1" x14ac:dyDescent="0.25">
      <c r="A57" s="57" t="s">
        <v>73</v>
      </c>
    </row>
    <row r="58" spans="1:15" s="73" customFormat="1" ht="18" customHeight="1" x14ac:dyDescent="0.25">
      <c r="A58" s="57" t="s">
        <v>74</v>
      </c>
    </row>
    <row r="59" spans="1:15" s="70" customFormat="1" ht="18" customHeight="1" x14ac:dyDescent="0.25">
      <c r="A59" s="46" t="s">
        <v>75</v>
      </c>
    </row>
    <row r="60" spans="1:15" s="70" customFormat="1" ht="18.600000000000001" customHeight="1" x14ac:dyDescent="0.25">
      <c r="A60" s="46" t="s">
        <v>76</v>
      </c>
    </row>
    <row r="61" spans="1:15" s="90" customFormat="1" ht="18.75" x14ac:dyDescent="0.3">
      <c r="A61" s="89" t="s">
        <v>19</v>
      </c>
    </row>
    <row r="62" spans="1:15" s="70" customFormat="1" ht="15.75" x14ac:dyDescent="0.25">
      <c r="A62" s="47" t="s">
        <v>20</v>
      </c>
    </row>
    <row r="63" spans="1:15" s="70" customFormat="1" ht="15.75" x14ac:dyDescent="0.25">
      <c r="A63" s="47" t="s">
        <v>21</v>
      </c>
    </row>
    <row r="64" spans="1:15" s="70" customFormat="1" ht="8.25" customHeight="1" x14ac:dyDescent="0.25">
      <c r="A64" s="71"/>
    </row>
    <row r="65" spans="1:6" s="70" customFormat="1" ht="15.75" x14ac:dyDescent="0.25">
      <c r="A65" s="46" t="s">
        <v>22</v>
      </c>
    </row>
    <row r="66" spans="1:6" s="70" customFormat="1" ht="8.25" customHeight="1" x14ac:dyDescent="0.25">
      <c r="A66" s="46"/>
    </row>
    <row r="67" spans="1:6" s="70" customFormat="1" ht="15.75" customHeight="1" x14ac:dyDescent="0.25">
      <c r="A67" s="178" t="s">
        <v>23</v>
      </c>
      <c r="B67" s="179"/>
      <c r="C67" s="182" t="s">
        <v>8</v>
      </c>
      <c r="D67" s="183"/>
      <c r="E67" s="183"/>
      <c r="F67" s="184"/>
    </row>
    <row r="68" spans="1:6" s="70" customFormat="1" ht="15.75" x14ac:dyDescent="0.25">
      <c r="A68" s="180"/>
      <c r="B68" s="181"/>
      <c r="C68" s="105" t="s">
        <v>9</v>
      </c>
      <c r="D68" s="105" t="s">
        <v>10</v>
      </c>
      <c r="E68" s="105" t="s">
        <v>11</v>
      </c>
      <c r="F68" s="105" t="s">
        <v>12</v>
      </c>
    </row>
    <row r="69" spans="1:6" s="70" customFormat="1" ht="15.75" x14ac:dyDescent="0.25">
      <c r="A69" s="177" t="s">
        <v>24</v>
      </c>
      <c r="B69" s="177"/>
      <c r="C69" s="130">
        <v>4758.7</v>
      </c>
      <c r="D69" s="130">
        <v>5504.0199999999995</v>
      </c>
      <c r="E69" s="130">
        <v>7216.67</v>
      </c>
      <c r="F69" s="130">
        <v>8833.65</v>
      </c>
    </row>
    <row r="70" spans="1:6" s="70" customFormat="1" ht="18.75" customHeight="1" x14ac:dyDescent="0.25">
      <c r="A70" s="177" t="s">
        <v>25</v>
      </c>
      <c r="B70" s="177"/>
      <c r="C70" s="130">
        <v>6987.29</v>
      </c>
      <c r="D70" s="130">
        <v>7732.61</v>
      </c>
      <c r="E70" s="130">
        <v>9445.26</v>
      </c>
      <c r="F70" s="130">
        <v>11062.24</v>
      </c>
    </row>
    <row r="71" spans="1:6" s="70" customFormat="1" ht="15.75" x14ac:dyDescent="0.25">
      <c r="A71" s="177" t="s">
        <v>26</v>
      </c>
      <c r="B71" s="177"/>
      <c r="C71" s="130">
        <v>20984.870000000003</v>
      </c>
      <c r="D71" s="130">
        <v>21730.19</v>
      </c>
      <c r="E71" s="130">
        <v>23442.84</v>
      </c>
      <c r="F71" s="130">
        <v>25059.820000000003</v>
      </c>
    </row>
    <row r="72" spans="1:6" s="70" customFormat="1" ht="8.25" customHeight="1" x14ac:dyDescent="0.25">
      <c r="A72" s="46"/>
    </row>
    <row r="73" spans="1:6" s="70" customFormat="1" ht="15.75" x14ac:dyDescent="0.25">
      <c r="A73" s="46" t="s">
        <v>27</v>
      </c>
    </row>
    <row r="74" spans="1:6" s="70" customFormat="1" ht="10.5" customHeight="1" x14ac:dyDescent="0.25">
      <c r="A74" s="46"/>
    </row>
    <row r="75" spans="1:6" s="70" customFormat="1" ht="15.75" customHeight="1" x14ac:dyDescent="0.25">
      <c r="A75" s="177" t="s">
        <v>23</v>
      </c>
      <c r="B75" s="177"/>
      <c r="C75" s="182" t="s">
        <v>8</v>
      </c>
      <c r="D75" s="183"/>
      <c r="E75" s="183"/>
      <c r="F75" s="184"/>
    </row>
    <row r="76" spans="1:6" s="70" customFormat="1" ht="15.75" x14ac:dyDescent="0.25">
      <c r="A76" s="177"/>
      <c r="B76" s="177"/>
      <c r="C76" s="105" t="s">
        <v>9</v>
      </c>
      <c r="D76" s="105" t="s">
        <v>10</v>
      </c>
      <c r="E76" s="105" t="s">
        <v>11</v>
      </c>
      <c r="F76" s="105" t="s">
        <v>12</v>
      </c>
    </row>
    <row r="77" spans="1:6" s="70" customFormat="1" ht="16.5" customHeight="1" x14ac:dyDescent="0.25">
      <c r="A77" s="177" t="s">
        <v>24</v>
      </c>
      <c r="B77" s="177"/>
      <c r="C77" s="130">
        <v>4758.7</v>
      </c>
      <c r="D77" s="130">
        <v>5504.0199999999995</v>
      </c>
      <c r="E77" s="130">
        <v>7216.67</v>
      </c>
      <c r="F77" s="130">
        <v>8833.65</v>
      </c>
    </row>
    <row r="78" spans="1:6" s="70" customFormat="1" ht="17.25" customHeight="1" x14ac:dyDescent="0.25">
      <c r="A78" s="177" t="s">
        <v>28</v>
      </c>
      <c r="B78" s="177"/>
      <c r="C78" s="130">
        <v>9394.15</v>
      </c>
      <c r="D78" s="130">
        <v>10139.469999999999</v>
      </c>
      <c r="E78" s="130">
        <v>11852.119999999999</v>
      </c>
      <c r="F78" s="130">
        <v>13469.099999999999</v>
      </c>
    </row>
    <row r="79" spans="1:6" s="70" customFormat="1" ht="15.75" x14ac:dyDescent="0.25">
      <c r="A79" s="46"/>
    </row>
    <row r="80" spans="1:6" ht="15.75" x14ac:dyDescent="0.25">
      <c r="A80" s="67"/>
    </row>
    <row r="81" spans="1:25" s="94" customFormat="1" ht="18.75" x14ac:dyDescent="0.3">
      <c r="A81" s="89" t="s">
        <v>29</v>
      </c>
    </row>
    <row r="82" spans="1:25" s="70" customFormat="1" ht="15.75" x14ac:dyDescent="0.25">
      <c r="A82" s="47" t="s">
        <v>117</v>
      </c>
    </row>
    <row r="83" spans="1:25" s="70" customFormat="1" ht="15.75" x14ac:dyDescent="0.25">
      <c r="A83" s="47" t="s">
        <v>118</v>
      </c>
    </row>
    <row r="84" spans="1:25" s="70" customFormat="1" ht="13.5" customHeight="1" x14ac:dyDescent="0.25">
      <c r="A84" s="46" t="s">
        <v>31</v>
      </c>
    </row>
    <row r="85" spans="1:25" s="70" customFormat="1" ht="9.75" customHeight="1" x14ac:dyDescent="0.25">
      <c r="A85" s="46"/>
    </row>
    <row r="86" spans="1:25" s="70" customFormat="1" ht="15.75" x14ac:dyDescent="0.25">
      <c r="A86" s="173" t="s">
        <v>32</v>
      </c>
      <c r="B86" s="173" t="s">
        <v>122</v>
      </c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</row>
    <row r="87" spans="1:25" s="75" customFormat="1" ht="12.75" x14ac:dyDescent="0.25">
      <c r="A87" s="173"/>
      <c r="B87" s="74" t="s">
        <v>33</v>
      </c>
      <c r="C87" s="74" t="s">
        <v>34</v>
      </c>
      <c r="D87" s="74" t="s">
        <v>35</v>
      </c>
      <c r="E87" s="74" t="s">
        <v>36</v>
      </c>
      <c r="F87" s="74" t="s">
        <v>37</v>
      </c>
      <c r="G87" s="74" t="s">
        <v>38</v>
      </c>
      <c r="H87" s="74" t="s">
        <v>39</v>
      </c>
      <c r="I87" s="74" t="s">
        <v>40</v>
      </c>
      <c r="J87" s="74" t="s">
        <v>41</v>
      </c>
      <c r="K87" s="74" t="s">
        <v>42</v>
      </c>
      <c r="L87" s="74" t="s">
        <v>43</v>
      </c>
      <c r="M87" s="74" t="s">
        <v>44</v>
      </c>
      <c r="N87" s="74" t="s">
        <v>45</v>
      </c>
      <c r="O87" s="74" t="s">
        <v>46</v>
      </c>
      <c r="P87" s="74" t="s">
        <v>47</v>
      </c>
      <c r="Q87" s="74" t="s">
        <v>48</v>
      </c>
      <c r="R87" s="74" t="s">
        <v>49</v>
      </c>
      <c r="S87" s="74" t="s">
        <v>50</v>
      </c>
      <c r="T87" s="74" t="s">
        <v>51</v>
      </c>
      <c r="U87" s="74" t="s">
        <v>52</v>
      </c>
      <c r="V87" s="74" t="s">
        <v>53</v>
      </c>
      <c r="W87" s="74" t="s">
        <v>54</v>
      </c>
      <c r="X87" s="74" t="s">
        <v>55</v>
      </c>
      <c r="Y87" s="74" t="s">
        <v>56</v>
      </c>
    </row>
    <row r="88" spans="1:25" s="70" customFormat="1" ht="15.75" x14ac:dyDescent="0.25">
      <c r="A88" s="107">
        <v>1</v>
      </c>
      <c r="B88" s="96">
        <v>4548.29</v>
      </c>
      <c r="C88" s="96">
        <v>4480.1499999999996</v>
      </c>
      <c r="D88" s="96">
        <v>4476.3</v>
      </c>
      <c r="E88" s="96">
        <v>4473.8099999999995</v>
      </c>
      <c r="F88" s="96">
        <v>4507.3500000000004</v>
      </c>
      <c r="G88" s="96">
        <v>4702.0599999999995</v>
      </c>
      <c r="H88" s="96">
        <v>4823.5200000000004</v>
      </c>
      <c r="I88" s="96">
        <v>5166.1399999999994</v>
      </c>
      <c r="J88" s="96">
        <v>5420.54</v>
      </c>
      <c r="K88" s="96">
        <v>5497.96</v>
      </c>
      <c r="L88" s="96">
        <v>5461.1399999999994</v>
      </c>
      <c r="M88" s="96">
        <v>5431.49</v>
      </c>
      <c r="N88" s="96">
        <v>5402.8899999999994</v>
      </c>
      <c r="O88" s="96">
        <v>5413.42</v>
      </c>
      <c r="P88" s="96">
        <v>5436.3600000000006</v>
      </c>
      <c r="Q88" s="96">
        <v>5458.52</v>
      </c>
      <c r="R88" s="96">
        <v>5459.55</v>
      </c>
      <c r="S88" s="96">
        <v>5466.46</v>
      </c>
      <c r="T88" s="96">
        <v>5544</v>
      </c>
      <c r="U88" s="96">
        <v>5567.8</v>
      </c>
      <c r="V88" s="96">
        <v>5553.26</v>
      </c>
      <c r="W88" s="96">
        <v>5452.58</v>
      </c>
      <c r="X88" s="96">
        <v>5170.25</v>
      </c>
      <c r="Y88" s="96">
        <v>4833.8</v>
      </c>
    </row>
    <row r="89" spans="1:25" s="70" customFormat="1" ht="15.75" hidden="1" outlineLevel="1" x14ac:dyDescent="0.25">
      <c r="A89" s="107">
        <v>2</v>
      </c>
      <c r="B89" s="96">
        <v>4568.3099999999995</v>
      </c>
      <c r="C89" s="96">
        <v>4461.47</v>
      </c>
      <c r="D89" s="96">
        <v>4401.5200000000004</v>
      </c>
      <c r="E89" s="96">
        <v>4402.29</v>
      </c>
      <c r="F89" s="96">
        <v>4428.99</v>
      </c>
      <c r="G89" s="96">
        <v>4589.0599999999995</v>
      </c>
      <c r="H89" s="96">
        <v>4769.88</v>
      </c>
      <c r="I89" s="96">
        <v>5110.8899999999994</v>
      </c>
      <c r="J89" s="96">
        <v>5414.8600000000006</v>
      </c>
      <c r="K89" s="96">
        <v>5548.2199999999993</v>
      </c>
      <c r="L89" s="96">
        <v>5541.18</v>
      </c>
      <c r="M89" s="96">
        <v>5532.3099999999995</v>
      </c>
      <c r="N89" s="96">
        <v>5515.03</v>
      </c>
      <c r="O89" s="96">
        <v>5525.6900000000005</v>
      </c>
      <c r="P89" s="96">
        <v>5522.01</v>
      </c>
      <c r="Q89" s="96">
        <v>5519.57</v>
      </c>
      <c r="R89" s="96">
        <v>5529.3600000000006</v>
      </c>
      <c r="S89" s="96">
        <v>5535.33</v>
      </c>
      <c r="T89" s="96">
        <v>5567.12</v>
      </c>
      <c r="U89" s="96">
        <v>5581.32</v>
      </c>
      <c r="V89" s="96">
        <v>5568.92</v>
      </c>
      <c r="W89" s="96">
        <v>5503.6900000000005</v>
      </c>
      <c r="X89" s="96">
        <v>5323.6399999999994</v>
      </c>
      <c r="Y89" s="96">
        <v>5032.47</v>
      </c>
    </row>
    <row r="90" spans="1:25" s="70" customFormat="1" ht="15.75" hidden="1" outlineLevel="1" x14ac:dyDescent="0.25">
      <c r="A90" s="107">
        <v>3</v>
      </c>
      <c r="B90" s="96">
        <v>5165.7</v>
      </c>
      <c r="C90" s="96">
        <v>4629.03</v>
      </c>
      <c r="D90" s="96">
        <v>4534.9400000000005</v>
      </c>
      <c r="E90" s="96">
        <v>4536.63</v>
      </c>
      <c r="F90" s="96">
        <v>4594.4799999999996</v>
      </c>
      <c r="G90" s="96">
        <v>4734.87</v>
      </c>
      <c r="H90" s="96">
        <v>4886.7</v>
      </c>
      <c r="I90" s="96">
        <v>5279.66</v>
      </c>
      <c r="J90" s="96">
        <v>5519.9699999999993</v>
      </c>
      <c r="K90" s="96">
        <v>5564.32</v>
      </c>
      <c r="L90" s="96">
        <v>5554.91</v>
      </c>
      <c r="M90" s="96">
        <v>5549.88</v>
      </c>
      <c r="N90" s="96">
        <v>5537.05</v>
      </c>
      <c r="O90" s="96">
        <v>5537.9</v>
      </c>
      <c r="P90" s="96">
        <v>5533.3600000000006</v>
      </c>
      <c r="Q90" s="96">
        <v>5535.73</v>
      </c>
      <c r="R90" s="96">
        <v>5544.76</v>
      </c>
      <c r="S90" s="96">
        <v>5552.7199999999993</v>
      </c>
      <c r="T90" s="96">
        <v>5577.77</v>
      </c>
      <c r="U90" s="96">
        <v>5595.46</v>
      </c>
      <c r="V90" s="96">
        <v>5582.28</v>
      </c>
      <c r="W90" s="96">
        <v>5521</v>
      </c>
      <c r="X90" s="96">
        <v>5282.6900000000005</v>
      </c>
      <c r="Y90" s="96">
        <v>4945.2</v>
      </c>
    </row>
    <row r="91" spans="1:25" s="70" customFormat="1" ht="15.75" hidden="1" outlineLevel="1" x14ac:dyDescent="0.25">
      <c r="A91" s="107">
        <v>4</v>
      </c>
      <c r="B91" s="96">
        <v>4748.74</v>
      </c>
      <c r="C91" s="96">
        <v>4542</v>
      </c>
      <c r="D91" s="96">
        <v>4505.3999999999996</v>
      </c>
      <c r="E91" s="96">
        <v>4519.03</v>
      </c>
      <c r="F91" s="96">
        <v>4632.21</v>
      </c>
      <c r="G91" s="96">
        <v>4746.99</v>
      </c>
      <c r="H91" s="96">
        <v>4902.84</v>
      </c>
      <c r="I91" s="96">
        <v>5352.05</v>
      </c>
      <c r="J91" s="96">
        <v>5500.95</v>
      </c>
      <c r="K91" s="96">
        <v>5574.02</v>
      </c>
      <c r="L91" s="96">
        <v>5520.17</v>
      </c>
      <c r="M91" s="96">
        <v>5561.46</v>
      </c>
      <c r="N91" s="96">
        <v>5503.43</v>
      </c>
      <c r="O91" s="96">
        <v>5551.18</v>
      </c>
      <c r="P91" s="96">
        <v>5549.23</v>
      </c>
      <c r="Q91" s="96">
        <v>5542.98</v>
      </c>
      <c r="R91" s="96">
        <v>5540.82</v>
      </c>
      <c r="S91" s="96">
        <v>5540.4</v>
      </c>
      <c r="T91" s="96">
        <v>5562.5</v>
      </c>
      <c r="U91" s="96">
        <v>5609.55</v>
      </c>
      <c r="V91" s="96">
        <v>5581.01</v>
      </c>
      <c r="W91" s="96">
        <v>5553.33</v>
      </c>
      <c r="X91" s="96">
        <v>5337.87</v>
      </c>
      <c r="Y91" s="96">
        <v>4941.29</v>
      </c>
    </row>
    <row r="92" spans="1:25" s="70" customFormat="1" ht="15.75" hidden="1" outlineLevel="1" x14ac:dyDescent="0.25">
      <c r="A92" s="107">
        <v>5</v>
      </c>
      <c r="B92" s="96">
        <v>4776.41</v>
      </c>
      <c r="C92" s="96">
        <v>4657.37</v>
      </c>
      <c r="D92" s="96">
        <v>4532.72</v>
      </c>
      <c r="E92" s="96">
        <v>4522.74</v>
      </c>
      <c r="F92" s="96">
        <v>4544.6000000000004</v>
      </c>
      <c r="G92" s="96">
        <v>4577.8</v>
      </c>
      <c r="H92" s="96">
        <v>4672.09</v>
      </c>
      <c r="I92" s="96">
        <v>4807.1399999999994</v>
      </c>
      <c r="J92" s="96">
        <v>5261.85</v>
      </c>
      <c r="K92" s="96">
        <v>5359.41</v>
      </c>
      <c r="L92" s="96">
        <v>5372.3600000000006</v>
      </c>
      <c r="M92" s="96">
        <v>5368.76</v>
      </c>
      <c r="N92" s="96">
        <v>5356.32</v>
      </c>
      <c r="O92" s="96">
        <v>5344.91</v>
      </c>
      <c r="P92" s="96">
        <v>5390.6</v>
      </c>
      <c r="Q92" s="96">
        <v>5331.59</v>
      </c>
      <c r="R92" s="96">
        <v>5326.7199999999993</v>
      </c>
      <c r="S92" s="96">
        <v>5346.91</v>
      </c>
      <c r="T92" s="96">
        <v>5395</v>
      </c>
      <c r="U92" s="96">
        <v>5457.54</v>
      </c>
      <c r="V92" s="96">
        <v>5480.49</v>
      </c>
      <c r="W92" s="96">
        <v>5421.66</v>
      </c>
      <c r="X92" s="96">
        <v>5559.5599999999995</v>
      </c>
      <c r="Y92" s="96">
        <v>4867.62</v>
      </c>
    </row>
    <row r="93" spans="1:25" s="70" customFormat="1" ht="15.75" hidden="1" outlineLevel="1" x14ac:dyDescent="0.25">
      <c r="A93" s="107">
        <v>6</v>
      </c>
      <c r="B93" s="96">
        <v>4751.1399999999994</v>
      </c>
      <c r="C93" s="96">
        <v>4527.72</v>
      </c>
      <c r="D93" s="96">
        <v>4491.82</v>
      </c>
      <c r="E93" s="96">
        <v>4482.08</v>
      </c>
      <c r="F93" s="96">
        <v>4483.17</v>
      </c>
      <c r="G93" s="96">
        <v>4481.82</v>
      </c>
      <c r="H93" s="96">
        <v>4495.33</v>
      </c>
      <c r="I93" s="96">
        <v>4523.95</v>
      </c>
      <c r="J93" s="96">
        <v>4783.0200000000004</v>
      </c>
      <c r="K93" s="96">
        <v>4805.0200000000004</v>
      </c>
      <c r="L93" s="96">
        <v>4805.58</v>
      </c>
      <c r="M93" s="96">
        <v>5154.1399999999994</v>
      </c>
      <c r="N93" s="96">
        <v>5008.42</v>
      </c>
      <c r="O93" s="96">
        <v>4801.6399999999994</v>
      </c>
      <c r="P93" s="96">
        <v>4802.6499999999996</v>
      </c>
      <c r="Q93" s="96">
        <v>4798.21</v>
      </c>
      <c r="R93" s="96">
        <v>5097.12</v>
      </c>
      <c r="S93" s="96">
        <v>5177.83</v>
      </c>
      <c r="T93" s="96">
        <v>5313.26</v>
      </c>
      <c r="U93" s="96">
        <v>5489.82</v>
      </c>
      <c r="V93" s="96">
        <v>5544.54</v>
      </c>
      <c r="W93" s="96">
        <v>5449.8899999999994</v>
      </c>
      <c r="X93" s="96">
        <v>5093.28</v>
      </c>
      <c r="Y93" s="96">
        <v>4811.49</v>
      </c>
    </row>
    <row r="94" spans="1:25" s="70" customFormat="1" ht="15.75" hidden="1" outlineLevel="1" x14ac:dyDescent="0.25">
      <c r="A94" s="107">
        <v>7</v>
      </c>
      <c r="B94" s="96">
        <v>4836.6499999999996</v>
      </c>
      <c r="C94" s="96">
        <v>4616.9400000000005</v>
      </c>
      <c r="D94" s="96">
        <v>4536.04</v>
      </c>
      <c r="E94" s="96">
        <v>4517.08</v>
      </c>
      <c r="F94" s="96">
        <v>4493.87</v>
      </c>
      <c r="G94" s="96">
        <v>4665.0599999999995</v>
      </c>
      <c r="H94" s="96">
        <v>4944.67</v>
      </c>
      <c r="I94" s="96">
        <v>5380.6900000000005</v>
      </c>
      <c r="J94" s="96">
        <v>5531.5599999999995</v>
      </c>
      <c r="K94" s="96">
        <v>5605.01</v>
      </c>
      <c r="L94" s="96">
        <v>5598.3600000000006</v>
      </c>
      <c r="M94" s="96">
        <v>5593.95</v>
      </c>
      <c r="N94" s="96">
        <v>5583.49</v>
      </c>
      <c r="O94" s="96">
        <v>5568.99</v>
      </c>
      <c r="P94" s="96">
        <v>5562.5</v>
      </c>
      <c r="Q94" s="96">
        <v>5564.99</v>
      </c>
      <c r="R94" s="96">
        <v>5574.8099999999995</v>
      </c>
      <c r="S94" s="96">
        <v>5610.8600000000006</v>
      </c>
      <c r="T94" s="96">
        <v>5612.05</v>
      </c>
      <c r="U94" s="96">
        <v>5645.1</v>
      </c>
      <c r="V94" s="96">
        <v>5636.6100000000006</v>
      </c>
      <c r="W94" s="96">
        <v>5566.12</v>
      </c>
      <c r="X94" s="96">
        <v>5122.17</v>
      </c>
      <c r="Y94" s="96">
        <v>4802.8</v>
      </c>
    </row>
    <row r="95" spans="1:25" s="70" customFormat="1" ht="15.75" hidden="1" outlineLevel="1" x14ac:dyDescent="0.25">
      <c r="A95" s="107">
        <v>8</v>
      </c>
      <c r="B95" s="96">
        <v>4565.13</v>
      </c>
      <c r="C95" s="96">
        <v>4482.6000000000004</v>
      </c>
      <c r="D95" s="96">
        <v>4443.09</v>
      </c>
      <c r="E95" s="96">
        <v>4429.3599999999997</v>
      </c>
      <c r="F95" s="96">
        <v>4429.49</v>
      </c>
      <c r="G95" s="96">
        <v>4413.3599999999997</v>
      </c>
      <c r="H95" s="96">
        <v>4578.29</v>
      </c>
      <c r="I95" s="96">
        <v>5145.8899999999994</v>
      </c>
      <c r="J95" s="96">
        <v>5436.2199999999993</v>
      </c>
      <c r="K95" s="96">
        <v>5447.08</v>
      </c>
      <c r="L95" s="96">
        <v>4904.3</v>
      </c>
      <c r="M95" s="96">
        <v>4989.6000000000004</v>
      </c>
      <c r="N95" s="96">
        <v>4906.71</v>
      </c>
      <c r="O95" s="96">
        <v>4949.54</v>
      </c>
      <c r="P95" s="96">
        <v>4993.7700000000004</v>
      </c>
      <c r="Q95" s="96">
        <v>5037.7</v>
      </c>
      <c r="R95" s="96">
        <v>5071.43</v>
      </c>
      <c r="S95" s="96">
        <v>5416.7</v>
      </c>
      <c r="T95" s="96">
        <v>5464.02</v>
      </c>
      <c r="U95" s="96">
        <v>5675.0599999999995</v>
      </c>
      <c r="V95" s="96">
        <v>5707.15</v>
      </c>
      <c r="W95" s="96">
        <v>5545.38</v>
      </c>
      <c r="X95" s="96">
        <v>5457.33</v>
      </c>
      <c r="Y95" s="96">
        <v>5041.67</v>
      </c>
    </row>
    <row r="96" spans="1:25" s="70" customFormat="1" ht="15.75" hidden="1" outlineLevel="1" x14ac:dyDescent="0.25">
      <c r="A96" s="107">
        <v>9</v>
      </c>
      <c r="B96" s="96">
        <v>4810.0200000000004</v>
      </c>
      <c r="C96" s="96">
        <v>4952.95</v>
      </c>
      <c r="D96" s="96">
        <v>4927.1499999999996</v>
      </c>
      <c r="E96" s="96">
        <v>4907.7700000000004</v>
      </c>
      <c r="F96" s="96">
        <v>4984.96</v>
      </c>
      <c r="G96" s="96">
        <v>5202.8999999999996</v>
      </c>
      <c r="H96" s="96">
        <v>5405.91</v>
      </c>
      <c r="I96" s="96">
        <v>5539.91</v>
      </c>
      <c r="J96" s="96">
        <v>5594.43</v>
      </c>
      <c r="K96" s="96">
        <v>5971.2199999999993</v>
      </c>
      <c r="L96" s="96">
        <v>5628.46</v>
      </c>
      <c r="M96" s="96">
        <v>5677.09</v>
      </c>
      <c r="N96" s="96">
        <v>5602.1399999999994</v>
      </c>
      <c r="O96" s="96">
        <v>5652.26</v>
      </c>
      <c r="P96" s="96">
        <v>5666.1900000000005</v>
      </c>
      <c r="Q96" s="96">
        <v>5683.74</v>
      </c>
      <c r="R96" s="96">
        <v>5643.67</v>
      </c>
      <c r="S96" s="96">
        <v>5699.05</v>
      </c>
      <c r="T96" s="96">
        <v>5692.2</v>
      </c>
      <c r="U96" s="96">
        <v>5838.8099999999995</v>
      </c>
      <c r="V96" s="96">
        <v>5952.3899999999994</v>
      </c>
      <c r="W96" s="96">
        <v>5994.6100000000006</v>
      </c>
      <c r="X96" s="96">
        <v>5571.15</v>
      </c>
      <c r="Y96" s="96">
        <v>5299.18</v>
      </c>
    </row>
    <row r="97" spans="1:25" s="70" customFormat="1" ht="15.75" hidden="1" outlineLevel="1" x14ac:dyDescent="0.25">
      <c r="A97" s="107">
        <v>10</v>
      </c>
      <c r="B97" s="96">
        <v>4857.5599999999995</v>
      </c>
      <c r="C97" s="96">
        <v>4766.57</v>
      </c>
      <c r="D97" s="96">
        <v>4704.95</v>
      </c>
      <c r="E97" s="96">
        <v>4753.5200000000004</v>
      </c>
      <c r="F97" s="96">
        <v>4829.25</v>
      </c>
      <c r="G97" s="96">
        <v>4988.1099999999997</v>
      </c>
      <c r="H97" s="96">
        <v>5324.92</v>
      </c>
      <c r="I97" s="96">
        <v>5550.82</v>
      </c>
      <c r="J97" s="96">
        <v>5599.8</v>
      </c>
      <c r="K97" s="96">
        <v>5605.51</v>
      </c>
      <c r="L97" s="96">
        <v>5593.3600000000006</v>
      </c>
      <c r="M97" s="96">
        <v>5575.35</v>
      </c>
      <c r="N97" s="96">
        <v>5562.5</v>
      </c>
      <c r="O97" s="96">
        <v>5584.73</v>
      </c>
      <c r="P97" s="96">
        <v>5579.88</v>
      </c>
      <c r="Q97" s="96">
        <v>5582.68</v>
      </c>
      <c r="R97" s="96">
        <v>5591.42</v>
      </c>
      <c r="S97" s="96">
        <v>5604.77</v>
      </c>
      <c r="T97" s="96">
        <v>5636.35</v>
      </c>
      <c r="U97" s="96">
        <v>5724.71</v>
      </c>
      <c r="V97" s="96">
        <v>5777.13</v>
      </c>
      <c r="W97" s="96">
        <v>5620.13</v>
      </c>
      <c r="X97" s="96">
        <v>5557.55</v>
      </c>
      <c r="Y97" s="96">
        <v>5330.12</v>
      </c>
    </row>
    <row r="98" spans="1:25" s="70" customFormat="1" ht="15.75" hidden="1" outlineLevel="1" x14ac:dyDescent="0.25">
      <c r="A98" s="107">
        <v>11</v>
      </c>
      <c r="B98" s="96">
        <v>5032.05</v>
      </c>
      <c r="C98" s="96">
        <v>4777.8999999999996</v>
      </c>
      <c r="D98" s="96">
        <v>4773.83</v>
      </c>
      <c r="E98" s="96">
        <v>4774.26</v>
      </c>
      <c r="F98" s="96">
        <v>4824.8500000000004</v>
      </c>
      <c r="G98" s="96">
        <v>4994.05</v>
      </c>
      <c r="H98" s="96">
        <v>5173.0599999999995</v>
      </c>
      <c r="I98" s="96">
        <v>5335.09</v>
      </c>
      <c r="J98" s="96">
        <v>5531.82</v>
      </c>
      <c r="K98" s="96">
        <v>5567.73</v>
      </c>
      <c r="L98" s="96">
        <v>5559.63</v>
      </c>
      <c r="M98" s="96">
        <v>5554.9699999999993</v>
      </c>
      <c r="N98" s="96">
        <v>5534.26</v>
      </c>
      <c r="O98" s="96">
        <v>5540.2199999999993</v>
      </c>
      <c r="P98" s="96">
        <v>5543.41</v>
      </c>
      <c r="Q98" s="96">
        <v>5548.04</v>
      </c>
      <c r="R98" s="96">
        <v>5560.3600000000006</v>
      </c>
      <c r="S98" s="96">
        <v>5580.12</v>
      </c>
      <c r="T98" s="96">
        <v>5585.25</v>
      </c>
      <c r="U98" s="96">
        <v>5612.66</v>
      </c>
      <c r="V98" s="96">
        <v>5610.66</v>
      </c>
      <c r="W98" s="96">
        <v>5609.57</v>
      </c>
      <c r="X98" s="96">
        <v>5548.75</v>
      </c>
      <c r="Y98" s="96">
        <v>5341.83</v>
      </c>
    </row>
    <row r="99" spans="1:25" s="70" customFormat="1" ht="15.75" hidden="1" outlineLevel="1" x14ac:dyDescent="0.25">
      <c r="A99" s="107">
        <v>12</v>
      </c>
      <c r="B99" s="96">
        <v>5032.75</v>
      </c>
      <c r="C99" s="96">
        <v>4861.1000000000004</v>
      </c>
      <c r="D99" s="96">
        <v>4737.1000000000004</v>
      </c>
      <c r="E99" s="96">
        <v>4755.32</v>
      </c>
      <c r="F99" s="96">
        <v>4873.47</v>
      </c>
      <c r="G99" s="96">
        <v>4973.05</v>
      </c>
      <c r="H99" s="96">
        <v>5065.5</v>
      </c>
      <c r="I99" s="96">
        <v>5398.5599999999995</v>
      </c>
      <c r="J99" s="96">
        <v>5523.84</v>
      </c>
      <c r="K99" s="96">
        <v>5561.8</v>
      </c>
      <c r="L99" s="96">
        <v>5569.49</v>
      </c>
      <c r="M99" s="96">
        <v>5564.7</v>
      </c>
      <c r="N99" s="96">
        <v>5555.38</v>
      </c>
      <c r="O99" s="96">
        <v>5554.2</v>
      </c>
      <c r="P99" s="96">
        <v>5559.78</v>
      </c>
      <c r="Q99" s="96">
        <v>5561.9</v>
      </c>
      <c r="R99" s="96">
        <v>5572.49</v>
      </c>
      <c r="S99" s="96">
        <v>5589.65</v>
      </c>
      <c r="T99" s="96">
        <v>5615.55</v>
      </c>
      <c r="U99" s="96">
        <v>6094.63</v>
      </c>
      <c r="V99" s="96">
        <v>5774.12</v>
      </c>
      <c r="W99" s="96">
        <v>5707.03</v>
      </c>
      <c r="X99" s="96">
        <v>5569.51</v>
      </c>
      <c r="Y99" s="96">
        <v>5538.99</v>
      </c>
    </row>
    <row r="100" spans="1:25" s="70" customFormat="1" ht="15.75" hidden="1" outlineLevel="1" x14ac:dyDescent="0.25">
      <c r="A100" s="107">
        <v>13</v>
      </c>
      <c r="B100" s="96">
        <v>5366.35</v>
      </c>
      <c r="C100" s="96">
        <v>5151.75</v>
      </c>
      <c r="D100" s="96">
        <v>4988.1399999999994</v>
      </c>
      <c r="E100" s="96">
        <v>4974.3899999999994</v>
      </c>
      <c r="F100" s="96">
        <v>4998.3999999999996</v>
      </c>
      <c r="G100" s="96">
        <v>5190.75</v>
      </c>
      <c r="H100" s="96">
        <v>5152.2</v>
      </c>
      <c r="I100" s="96">
        <v>5399.58</v>
      </c>
      <c r="J100" s="96">
        <v>5568.46</v>
      </c>
      <c r="K100" s="96">
        <v>5553.88</v>
      </c>
      <c r="L100" s="96">
        <v>5583.13</v>
      </c>
      <c r="M100" s="96">
        <v>5597.38</v>
      </c>
      <c r="N100" s="96">
        <v>5589.45</v>
      </c>
      <c r="O100" s="96">
        <v>5578.99</v>
      </c>
      <c r="P100" s="96">
        <v>5565.6399999999994</v>
      </c>
      <c r="Q100" s="96">
        <v>5563.2</v>
      </c>
      <c r="R100" s="96">
        <v>5555.6</v>
      </c>
      <c r="S100" s="96">
        <v>5584.04</v>
      </c>
      <c r="T100" s="96">
        <v>5654.78</v>
      </c>
      <c r="U100" s="96">
        <v>5819.2</v>
      </c>
      <c r="V100" s="96">
        <v>5877.24</v>
      </c>
      <c r="W100" s="96">
        <v>5735.2199999999993</v>
      </c>
      <c r="X100" s="96">
        <v>5603.98</v>
      </c>
      <c r="Y100" s="96">
        <v>5482.92</v>
      </c>
    </row>
    <row r="101" spans="1:25" s="70" customFormat="1" ht="15.75" hidden="1" outlineLevel="1" x14ac:dyDescent="0.25">
      <c r="A101" s="107">
        <v>14</v>
      </c>
      <c r="B101" s="96">
        <v>5009.87</v>
      </c>
      <c r="C101" s="96">
        <v>4806.12</v>
      </c>
      <c r="D101" s="96">
        <v>4767.96</v>
      </c>
      <c r="E101" s="96">
        <v>4782.3500000000004</v>
      </c>
      <c r="F101" s="96">
        <v>4809.18</v>
      </c>
      <c r="G101" s="96">
        <v>4996.79</v>
      </c>
      <c r="H101" s="96">
        <v>5382.88</v>
      </c>
      <c r="I101" s="96">
        <v>5525.3099999999995</v>
      </c>
      <c r="J101" s="96">
        <v>5595.43</v>
      </c>
      <c r="K101" s="96">
        <v>5630.8600000000006</v>
      </c>
      <c r="L101" s="96">
        <v>5621.8600000000006</v>
      </c>
      <c r="M101" s="96">
        <v>5489</v>
      </c>
      <c r="N101" s="96">
        <v>5501.23</v>
      </c>
      <c r="O101" s="96">
        <v>5556.54</v>
      </c>
      <c r="P101" s="96">
        <v>5578.91</v>
      </c>
      <c r="Q101" s="96">
        <v>5573.71</v>
      </c>
      <c r="R101" s="96">
        <v>5577.23</v>
      </c>
      <c r="S101" s="96">
        <v>5586.35</v>
      </c>
      <c r="T101" s="96">
        <v>5617.3099999999995</v>
      </c>
      <c r="U101" s="96">
        <v>5643.7</v>
      </c>
      <c r="V101" s="96">
        <v>5623.6399999999994</v>
      </c>
      <c r="W101" s="96">
        <v>5614.2</v>
      </c>
      <c r="X101" s="96">
        <v>5473.66</v>
      </c>
      <c r="Y101" s="96">
        <v>4966.16</v>
      </c>
    </row>
    <row r="102" spans="1:25" s="70" customFormat="1" ht="15.75" hidden="1" outlineLevel="1" x14ac:dyDescent="0.25">
      <c r="A102" s="107">
        <v>15</v>
      </c>
      <c r="B102" s="96">
        <v>4805.8099999999995</v>
      </c>
      <c r="C102" s="96">
        <v>4675.9400000000005</v>
      </c>
      <c r="D102" s="96">
        <v>4583.0200000000004</v>
      </c>
      <c r="E102" s="96">
        <v>4557.25</v>
      </c>
      <c r="F102" s="96">
        <v>4628.3500000000004</v>
      </c>
      <c r="G102" s="96">
        <v>4767.22</v>
      </c>
      <c r="H102" s="96">
        <v>4939.63</v>
      </c>
      <c r="I102" s="96">
        <v>5285.84</v>
      </c>
      <c r="J102" s="96">
        <v>5427.1399999999994</v>
      </c>
      <c r="K102" s="96">
        <v>5477.03</v>
      </c>
      <c r="L102" s="96">
        <v>5453</v>
      </c>
      <c r="M102" s="96">
        <v>5413.9</v>
      </c>
      <c r="N102" s="96">
        <v>5381.74</v>
      </c>
      <c r="O102" s="96">
        <v>5402.7199999999993</v>
      </c>
      <c r="P102" s="96">
        <v>5412.58</v>
      </c>
      <c r="Q102" s="96">
        <v>5412.76</v>
      </c>
      <c r="R102" s="96">
        <v>5405.7199999999993</v>
      </c>
      <c r="S102" s="96">
        <v>5408.9400000000005</v>
      </c>
      <c r="T102" s="96">
        <v>5464.91</v>
      </c>
      <c r="U102" s="96">
        <v>5635.35</v>
      </c>
      <c r="V102" s="96">
        <v>5596.68</v>
      </c>
      <c r="W102" s="96">
        <v>5581.92</v>
      </c>
      <c r="X102" s="96">
        <v>5375.43</v>
      </c>
      <c r="Y102" s="96">
        <v>4957.1099999999997</v>
      </c>
    </row>
    <row r="103" spans="1:25" s="70" customFormat="1" ht="15.75" hidden="1" outlineLevel="1" x14ac:dyDescent="0.25">
      <c r="A103" s="107">
        <v>16</v>
      </c>
      <c r="B103" s="96">
        <v>4833.47</v>
      </c>
      <c r="C103" s="96">
        <v>4761.05</v>
      </c>
      <c r="D103" s="96">
        <v>4708.13</v>
      </c>
      <c r="E103" s="96">
        <v>4695.01</v>
      </c>
      <c r="F103" s="96">
        <v>4764.91</v>
      </c>
      <c r="G103" s="96">
        <v>4867.42</v>
      </c>
      <c r="H103" s="96">
        <v>5379.82</v>
      </c>
      <c r="I103" s="96">
        <v>5487.09</v>
      </c>
      <c r="J103" s="96">
        <v>5569.34</v>
      </c>
      <c r="K103" s="96">
        <v>5572.1100000000006</v>
      </c>
      <c r="L103" s="96">
        <v>5559.16</v>
      </c>
      <c r="M103" s="96">
        <v>5504.23</v>
      </c>
      <c r="N103" s="96">
        <v>5476.32</v>
      </c>
      <c r="O103" s="96">
        <v>5490.57</v>
      </c>
      <c r="P103" s="96">
        <v>5521.8600000000006</v>
      </c>
      <c r="Q103" s="96">
        <v>5531.84</v>
      </c>
      <c r="R103" s="96">
        <v>5519.93</v>
      </c>
      <c r="S103" s="96">
        <v>5529.65</v>
      </c>
      <c r="T103" s="96">
        <v>5541.63</v>
      </c>
      <c r="U103" s="96">
        <v>5613.5599999999995</v>
      </c>
      <c r="V103" s="96">
        <v>5583.99</v>
      </c>
      <c r="W103" s="96">
        <v>5665.85</v>
      </c>
      <c r="X103" s="96">
        <v>5552.8099999999995</v>
      </c>
      <c r="Y103" s="96">
        <v>5346.6100000000006</v>
      </c>
    </row>
    <row r="104" spans="1:25" s="70" customFormat="1" ht="15.75" hidden="1" outlineLevel="1" x14ac:dyDescent="0.25">
      <c r="A104" s="107">
        <v>17</v>
      </c>
      <c r="B104" s="96">
        <v>4923.3</v>
      </c>
      <c r="C104" s="96">
        <v>4799.53</v>
      </c>
      <c r="D104" s="96">
        <v>4779</v>
      </c>
      <c r="E104" s="96">
        <v>4773.5599999999995</v>
      </c>
      <c r="F104" s="96">
        <v>4799.8999999999996</v>
      </c>
      <c r="G104" s="96">
        <v>4883.37</v>
      </c>
      <c r="H104" s="96">
        <v>5381.8</v>
      </c>
      <c r="I104" s="96">
        <v>5478.33</v>
      </c>
      <c r="J104" s="96">
        <v>5582.17</v>
      </c>
      <c r="K104" s="96">
        <v>5594.46</v>
      </c>
      <c r="L104" s="96">
        <v>5582.95</v>
      </c>
      <c r="M104" s="96">
        <v>5572.57</v>
      </c>
      <c r="N104" s="96">
        <v>5524.63</v>
      </c>
      <c r="O104" s="96">
        <v>5536.26</v>
      </c>
      <c r="P104" s="96">
        <v>5539.71</v>
      </c>
      <c r="Q104" s="96">
        <v>5522.84</v>
      </c>
      <c r="R104" s="96">
        <v>5532.85</v>
      </c>
      <c r="S104" s="96">
        <v>5525.59</v>
      </c>
      <c r="T104" s="96">
        <v>5574.45</v>
      </c>
      <c r="U104" s="96">
        <v>5599.55</v>
      </c>
      <c r="V104" s="96">
        <v>5664.8099999999995</v>
      </c>
      <c r="W104" s="96">
        <v>5637.2</v>
      </c>
      <c r="X104" s="96">
        <v>5562.27</v>
      </c>
      <c r="Y104" s="96">
        <v>5358.49</v>
      </c>
    </row>
    <row r="105" spans="1:25" s="70" customFormat="1" ht="15.75" hidden="1" outlineLevel="1" x14ac:dyDescent="0.25">
      <c r="A105" s="107">
        <v>18</v>
      </c>
      <c r="B105" s="96">
        <v>5002.1000000000004</v>
      </c>
      <c r="C105" s="96">
        <v>4838.37</v>
      </c>
      <c r="D105" s="96">
        <v>4805.32</v>
      </c>
      <c r="E105" s="96">
        <v>4789.3</v>
      </c>
      <c r="F105" s="96">
        <v>4809.2299999999996</v>
      </c>
      <c r="G105" s="96">
        <v>4853.09</v>
      </c>
      <c r="H105" s="96">
        <v>5365.55</v>
      </c>
      <c r="I105" s="96">
        <v>5425.37</v>
      </c>
      <c r="J105" s="96">
        <v>5558.38</v>
      </c>
      <c r="K105" s="96">
        <v>5570.55</v>
      </c>
      <c r="L105" s="96">
        <v>5514.13</v>
      </c>
      <c r="M105" s="96">
        <v>5476.93</v>
      </c>
      <c r="N105" s="96">
        <v>5442.59</v>
      </c>
      <c r="O105" s="96">
        <v>5474.8899999999994</v>
      </c>
      <c r="P105" s="96">
        <v>5509.92</v>
      </c>
      <c r="Q105" s="96">
        <v>5514.41</v>
      </c>
      <c r="R105" s="96">
        <v>5557.25</v>
      </c>
      <c r="S105" s="96">
        <v>5535.12</v>
      </c>
      <c r="T105" s="96">
        <v>5595.42</v>
      </c>
      <c r="U105" s="96">
        <v>5635.09</v>
      </c>
      <c r="V105" s="96">
        <v>5736.49</v>
      </c>
      <c r="W105" s="96">
        <v>5729.05</v>
      </c>
      <c r="X105" s="96">
        <v>5542.9400000000005</v>
      </c>
      <c r="Y105" s="96">
        <v>5357.62</v>
      </c>
    </row>
    <row r="106" spans="1:25" s="70" customFormat="1" ht="15.75" hidden="1" outlineLevel="1" x14ac:dyDescent="0.25">
      <c r="A106" s="107">
        <v>19</v>
      </c>
      <c r="B106" s="96">
        <v>5139.4799999999996</v>
      </c>
      <c r="C106" s="96">
        <v>4873.1399999999994</v>
      </c>
      <c r="D106" s="96">
        <v>4813.37</v>
      </c>
      <c r="E106" s="96">
        <v>4800.8</v>
      </c>
      <c r="F106" s="96">
        <v>4800.6399999999994</v>
      </c>
      <c r="G106" s="96">
        <v>4807.49</v>
      </c>
      <c r="H106" s="96">
        <v>4819.82</v>
      </c>
      <c r="I106" s="96">
        <v>5124.6900000000005</v>
      </c>
      <c r="J106" s="96">
        <v>5294.8600000000006</v>
      </c>
      <c r="K106" s="96">
        <v>5342.79</v>
      </c>
      <c r="L106" s="96">
        <v>5317.03</v>
      </c>
      <c r="M106" s="96">
        <v>5305.5</v>
      </c>
      <c r="N106" s="96">
        <v>5297.3600000000006</v>
      </c>
      <c r="O106" s="96">
        <v>5313.3899999999994</v>
      </c>
      <c r="P106" s="96">
        <v>5305.76</v>
      </c>
      <c r="Q106" s="96">
        <v>5371.62</v>
      </c>
      <c r="R106" s="96">
        <v>5414.2199999999993</v>
      </c>
      <c r="S106" s="96">
        <v>5461.68</v>
      </c>
      <c r="T106" s="96">
        <v>5579.96</v>
      </c>
      <c r="U106" s="96">
        <v>5590.26</v>
      </c>
      <c r="V106" s="96">
        <v>5636.6100000000006</v>
      </c>
      <c r="W106" s="96">
        <v>5576.55</v>
      </c>
      <c r="X106" s="96">
        <v>5497.4400000000005</v>
      </c>
      <c r="Y106" s="96">
        <v>5187.01</v>
      </c>
    </row>
    <row r="107" spans="1:25" s="70" customFormat="1" ht="15.75" hidden="1" outlineLevel="1" x14ac:dyDescent="0.25">
      <c r="A107" s="107">
        <v>20</v>
      </c>
      <c r="B107" s="96">
        <v>4910.28</v>
      </c>
      <c r="C107" s="96">
        <v>4788.8</v>
      </c>
      <c r="D107" s="96">
        <v>4730.95</v>
      </c>
      <c r="E107" s="96">
        <v>4675.01</v>
      </c>
      <c r="F107" s="96">
        <v>4682.24</v>
      </c>
      <c r="G107" s="96">
        <v>4733.08</v>
      </c>
      <c r="H107" s="96">
        <v>4660.9799999999996</v>
      </c>
      <c r="I107" s="96">
        <v>4804.97</v>
      </c>
      <c r="J107" s="96">
        <v>4896.84</v>
      </c>
      <c r="K107" s="96">
        <v>5078.8999999999996</v>
      </c>
      <c r="L107" s="96">
        <v>5075.8500000000004</v>
      </c>
      <c r="M107" s="96">
        <v>5065.7700000000004</v>
      </c>
      <c r="N107" s="96">
        <v>5048.6499999999996</v>
      </c>
      <c r="O107" s="96">
        <v>5011.12</v>
      </c>
      <c r="P107" s="96">
        <v>5045.8599999999997</v>
      </c>
      <c r="Q107" s="96">
        <v>5115.84</v>
      </c>
      <c r="R107" s="96">
        <v>5161.68</v>
      </c>
      <c r="S107" s="96">
        <v>5236.0200000000004</v>
      </c>
      <c r="T107" s="96">
        <v>5403.79</v>
      </c>
      <c r="U107" s="96">
        <v>5536.96</v>
      </c>
      <c r="V107" s="96">
        <v>5560.84</v>
      </c>
      <c r="W107" s="96">
        <v>5526.29</v>
      </c>
      <c r="X107" s="96">
        <v>5393.85</v>
      </c>
      <c r="Y107" s="96">
        <v>5042.4400000000005</v>
      </c>
    </row>
    <row r="108" spans="1:25" s="70" customFormat="1" ht="15.75" hidden="1" outlineLevel="1" x14ac:dyDescent="0.25">
      <c r="A108" s="107">
        <v>21</v>
      </c>
      <c r="B108" s="96">
        <v>4765.7700000000004</v>
      </c>
      <c r="C108" s="96">
        <v>4681.33</v>
      </c>
      <c r="D108" s="96">
        <v>4563.79</v>
      </c>
      <c r="E108" s="96">
        <v>4584.47</v>
      </c>
      <c r="F108" s="96">
        <v>4615.67</v>
      </c>
      <c r="G108" s="96">
        <v>4779</v>
      </c>
      <c r="H108" s="96">
        <v>4893.33</v>
      </c>
      <c r="I108" s="96">
        <v>5379.77</v>
      </c>
      <c r="J108" s="96">
        <v>5447.42</v>
      </c>
      <c r="K108" s="96">
        <v>5502.6399999999994</v>
      </c>
      <c r="L108" s="96">
        <v>5486.35</v>
      </c>
      <c r="M108" s="96">
        <v>5477.9400000000005</v>
      </c>
      <c r="N108" s="96">
        <v>5450.04</v>
      </c>
      <c r="O108" s="96">
        <v>5448</v>
      </c>
      <c r="P108" s="96">
        <v>5448</v>
      </c>
      <c r="Q108" s="96">
        <v>5464.41</v>
      </c>
      <c r="R108" s="96">
        <v>5495.88</v>
      </c>
      <c r="S108" s="96">
        <v>5526.5</v>
      </c>
      <c r="T108" s="96">
        <v>5550.4400000000005</v>
      </c>
      <c r="U108" s="96">
        <v>5742.98</v>
      </c>
      <c r="V108" s="96">
        <v>5599.42</v>
      </c>
      <c r="W108" s="96">
        <v>5558.51</v>
      </c>
      <c r="X108" s="96">
        <v>5430.8600000000006</v>
      </c>
      <c r="Y108" s="96">
        <v>5142.99</v>
      </c>
    </row>
    <row r="109" spans="1:25" s="70" customFormat="1" ht="15.75" hidden="1" outlineLevel="1" x14ac:dyDescent="0.25">
      <c r="A109" s="107">
        <v>22</v>
      </c>
      <c r="B109" s="96">
        <v>5209.91</v>
      </c>
      <c r="C109" s="96">
        <v>4741.26</v>
      </c>
      <c r="D109" s="96">
        <v>4583.45</v>
      </c>
      <c r="E109" s="96">
        <v>4548.8899999999994</v>
      </c>
      <c r="F109" s="96">
        <v>4576.96</v>
      </c>
      <c r="G109" s="96">
        <v>4767.67</v>
      </c>
      <c r="H109" s="96">
        <v>4942.51</v>
      </c>
      <c r="I109" s="96">
        <v>5284.92</v>
      </c>
      <c r="J109" s="96">
        <v>5408.62</v>
      </c>
      <c r="K109" s="96">
        <v>5445.1</v>
      </c>
      <c r="L109" s="96">
        <v>5418.59</v>
      </c>
      <c r="M109" s="96">
        <v>5438.27</v>
      </c>
      <c r="N109" s="96">
        <v>5406.0599999999995</v>
      </c>
      <c r="O109" s="96">
        <v>5406.32</v>
      </c>
      <c r="P109" s="96">
        <v>5401.57</v>
      </c>
      <c r="Q109" s="96">
        <v>5415.54</v>
      </c>
      <c r="R109" s="96">
        <v>5426.84</v>
      </c>
      <c r="S109" s="96">
        <v>5434.93</v>
      </c>
      <c r="T109" s="96">
        <v>5456.88</v>
      </c>
      <c r="U109" s="96">
        <v>5522.58</v>
      </c>
      <c r="V109" s="96">
        <v>5538.09</v>
      </c>
      <c r="W109" s="96">
        <v>5509.8899999999994</v>
      </c>
      <c r="X109" s="96">
        <v>5399.96</v>
      </c>
      <c r="Y109" s="96">
        <v>5068.72</v>
      </c>
    </row>
    <row r="110" spans="1:25" s="70" customFormat="1" ht="15.75" hidden="1" outlineLevel="1" x14ac:dyDescent="0.25">
      <c r="A110" s="107">
        <v>23</v>
      </c>
      <c r="B110" s="96">
        <v>4735.7</v>
      </c>
      <c r="C110" s="96">
        <v>4507.53</v>
      </c>
      <c r="D110" s="96">
        <v>4470.24</v>
      </c>
      <c r="E110" s="96">
        <v>4467.24</v>
      </c>
      <c r="F110" s="96">
        <v>4508.07</v>
      </c>
      <c r="G110" s="96">
        <v>4550.49</v>
      </c>
      <c r="H110" s="96">
        <v>4781.24</v>
      </c>
      <c r="I110" s="96">
        <v>5038.22</v>
      </c>
      <c r="J110" s="96">
        <v>5310.38</v>
      </c>
      <c r="K110" s="96">
        <v>5384.76</v>
      </c>
      <c r="L110" s="96">
        <v>5395.28</v>
      </c>
      <c r="M110" s="96">
        <v>5377.3099999999995</v>
      </c>
      <c r="N110" s="96">
        <v>5342.8</v>
      </c>
      <c r="O110" s="96">
        <v>5352.21</v>
      </c>
      <c r="P110" s="96">
        <v>5374.35</v>
      </c>
      <c r="Q110" s="96">
        <v>5392.62</v>
      </c>
      <c r="R110" s="96">
        <v>5402.91</v>
      </c>
      <c r="S110" s="96">
        <v>5414.08</v>
      </c>
      <c r="T110" s="96">
        <v>5413.2199999999993</v>
      </c>
      <c r="U110" s="96">
        <v>5454.9400000000005</v>
      </c>
      <c r="V110" s="96">
        <v>5528.29</v>
      </c>
      <c r="W110" s="96">
        <v>5459.8099999999995</v>
      </c>
      <c r="X110" s="96">
        <v>5237.57</v>
      </c>
      <c r="Y110" s="96">
        <v>5014.5200000000004</v>
      </c>
    </row>
    <row r="111" spans="1:25" s="70" customFormat="1" ht="15.75" hidden="1" outlineLevel="1" x14ac:dyDescent="0.25">
      <c r="A111" s="107">
        <v>24</v>
      </c>
      <c r="B111" s="96">
        <v>4620.5599999999995</v>
      </c>
      <c r="C111" s="96">
        <v>4488.18</v>
      </c>
      <c r="D111" s="96">
        <v>4467.55</v>
      </c>
      <c r="E111" s="96">
        <v>4457.59</v>
      </c>
      <c r="F111" s="96">
        <v>4475.28</v>
      </c>
      <c r="G111" s="96">
        <v>4547.41</v>
      </c>
      <c r="H111" s="96">
        <v>4762.42</v>
      </c>
      <c r="I111" s="96">
        <v>5123.37</v>
      </c>
      <c r="J111" s="96">
        <v>5434.8</v>
      </c>
      <c r="K111" s="96">
        <v>5462.63</v>
      </c>
      <c r="L111" s="96">
        <v>5461.78</v>
      </c>
      <c r="M111" s="96">
        <v>5450.55</v>
      </c>
      <c r="N111" s="96">
        <v>5424.5599999999995</v>
      </c>
      <c r="O111" s="96">
        <v>5438.17</v>
      </c>
      <c r="P111" s="96">
        <v>5440.8899999999994</v>
      </c>
      <c r="Q111" s="96">
        <v>5443.71</v>
      </c>
      <c r="R111" s="96">
        <v>5460.38</v>
      </c>
      <c r="S111" s="96">
        <v>5473.1100000000006</v>
      </c>
      <c r="T111" s="96">
        <v>5479.52</v>
      </c>
      <c r="U111" s="96">
        <v>5534.29</v>
      </c>
      <c r="V111" s="96">
        <v>5544.99</v>
      </c>
      <c r="W111" s="96">
        <v>5534.77</v>
      </c>
      <c r="X111" s="96">
        <v>5284.88</v>
      </c>
      <c r="Y111" s="96">
        <v>4799.32</v>
      </c>
    </row>
    <row r="112" spans="1:25" s="70" customFormat="1" ht="15.75" hidden="1" outlineLevel="1" x14ac:dyDescent="0.25">
      <c r="A112" s="107">
        <v>25</v>
      </c>
      <c r="B112" s="96">
        <v>4617.01</v>
      </c>
      <c r="C112" s="96">
        <v>4471.04</v>
      </c>
      <c r="D112" s="96">
        <v>4418.71</v>
      </c>
      <c r="E112" s="96">
        <v>4409.03</v>
      </c>
      <c r="F112" s="96">
        <v>4436.6399999999994</v>
      </c>
      <c r="G112" s="96">
        <v>4467.33</v>
      </c>
      <c r="H112" s="96">
        <v>4760.38</v>
      </c>
      <c r="I112" s="96">
        <v>5041.7700000000004</v>
      </c>
      <c r="J112" s="96">
        <v>5320.3600000000006</v>
      </c>
      <c r="K112" s="96">
        <v>5395.28</v>
      </c>
      <c r="L112" s="96">
        <v>5388.35</v>
      </c>
      <c r="M112" s="96">
        <v>5426.75</v>
      </c>
      <c r="N112" s="96">
        <v>5389.17</v>
      </c>
      <c r="O112" s="96">
        <v>5436.75</v>
      </c>
      <c r="P112" s="96">
        <v>5449.52</v>
      </c>
      <c r="Q112" s="96">
        <v>5457.04</v>
      </c>
      <c r="R112" s="96">
        <v>5472.38</v>
      </c>
      <c r="S112" s="96">
        <v>5483.85</v>
      </c>
      <c r="T112" s="96">
        <v>5499.95</v>
      </c>
      <c r="U112" s="96">
        <v>5525.15</v>
      </c>
      <c r="V112" s="96">
        <v>5571.53</v>
      </c>
      <c r="W112" s="96">
        <v>5560.1</v>
      </c>
      <c r="X112" s="96">
        <v>5308.4</v>
      </c>
      <c r="Y112" s="96">
        <v>5021.1099999999997</v>
      </c>
    </row>
    <row r="113" spans="1:25" s="70" customFormat="1" ht="15.75" hidden="1" outlineLevel="1" x14ac:dyDescent="0.25">
      <c r="A113" s="107">
        <v>26</v>
      </c>
      <c r="B113" s="96">
        <v>4655.25</v>
      </c>
      <c r="C113" s="96">
        <v>4432.7299999999996</v>
      </c>
      <c r="D113" s="96">
        <v>4385.4400000000005</v>
      </c>
      <c r="E113" s="96">
        <v>4408.6499999999996</v>
      </c>
      <c r="F113" s="96">
        <v>4384.42</v>
      </c>
      <c r="G113" s="96">
        <v>4405.38</v>
      </c>
      <c r="H113" s="96">
        <v>4437.8899999999994</v>
      </c>
      <c r="I113" s="96">
        <v>4743.1000000000004</v>
      </c>
      <c r="J113" s="96">
        <v>5051.24</v>
      </c>
      <c r="K113" s="96">
        <v>5184.87</v>
      </c>
      <c r="L113" s="96">
        <v>5214.87</v>
      </c>
      <c r="M113" s="96">
        <v>5216.3899999999994</v>
      </c>
      <c r="N113" s="96">
        <v>5165.62</v>
      </c>
      <c r="O113" s="96">
        <v>5139.5</v>
      </c>
      <c r="P113" s="96">
        <v>5123.7</v>
      </c>
      <c r="Q113" s="96">
        <v>5136.79</v>
      </c>
      <c r="R113" s="96">
        <v>5210.6100000000006</v>
      </c>
      <c r="S113" s="96">
        <v>5301.4</v>
      </c>
      <c r="T113" s="96">
        <v>5349.58</v>
      </c>
      <c r="U113" s="96">
        <v>5494.96</v>
      </c>
      <c r="V113" s="96">
        <v>5549.41</v>
      </c>
      <c r="W113" s="96">
        <v>5469.62</v>
      </c>
      <c r="X113" s="96">
        <v>5001.74</v>
      </c>
      <c r="Y113" s="96">
        <v>4706.3</v>
      </c>
    </row>
    <row r="114" spans="1:25" s="70" customFormat="1" ht="15.75" hidden="1" outlineLevel="1" x14ac:dyDescent="0.25">
      <c r="A114" s="107">
        <v>27</v>
      </c>
      <c r="B114" s="96">
        <v>4597.59</v>
      </c>
      <c r="C114" s="96">
        <v>4517.07</v>
      </c>
      <c r="D114" s="96">
        <v>4443.71</v>
      </c>
      <c r="E114" s="96">
        <v>4417.72</v>
      </c>
      <c r="F114" s="96">
        <v>4444.1099999999997</v>
      </c>
      <c r="G114" s="96">
        <v>4404.24</v>
      </c>
      <c r="H114" s="96">
        <v>4432.74</v>
      </c>
      <c r="I114" s="96">
        <v>4573.59</v>
      </c>
      <c r="J114" s="96">
        <v>4750.92</v>
      </c>
      <c r="K114" s="96">
        <v>4983.83</v>
      </c>
      <c r="L114" s="96">
        <v>5030.95</v>
      </c>
      <c r="M114" s="96">
        <v>5042.96</v>
      </c>
      <c r="N114" s="96">
        <v>5032.49</v>
      </c>
      <c r="O114" s="96">
        <v>5041.28</v>
      </c>
      <c r="P114" s="96">
        <v>5043.0599999999995</v>
      </c>
      <c r="Q114" s="96">
        <v>5034.4799999999996</v>
      </c>
      <c r="R114" s="96">
        <v>5073.22</v>
      </c>
      <c r="S114" s="96">
        <v>5188.92</v>
      </c>
      <c r="T114" s="96">
        <v>5245.75</v>
      </c>
      <c r="U114" s="96">
        <v>5519.79</v>
      </c>
      <c r="V114" s="96">
        <v>5608.18</v>
      </c>
      <c r="W114" s="96">
        <v>5527.8600000000006</v>
      </c>
      <c r="X114" s="96">
        <v>5021.5</v>
      </c>
      <c r="Y114" s="96">
        <v>4745.3</v>
      </c>
    </row>
    <row r="115" spans="1:25" s="70" customFormat="1" ht="15.75" hidden="1" outlineLevel="1" x14ac:dyDescent="0.25">
      <c r="A115" s="107">
        <v>28</v>
      </c>
      <c r="B115" s="96">
        <v>4434.17</v>
      </c>
      <c r="C115" s="96">
        <v>4325.7</v>
      </c>
      <c r="D115" s="96">
        <v>4283.0599999999995</v>
      </c>
      <c r="E115" s="96">
        <v>4278.7</v>
      </c>
      <c r="F115" s="96">
        <v>4280.1499999999996</v>
      </c>
      <c r="G115" s="96">
        <v>4383.16</v>
      </c>
      <c r="H115" s="96">
        <v>4587.3999999999996</v>
      </c>
      <c r="I115" s="96">
        <v>4950.83</v>
      </c>
      <c r="J115" s="96">
        <v>5292.8899999999994</v>
      </c>
      <c r="K115" s="96">
        <v>5486.23</v>
      </c>
      <c r="L115" s="96">
        <v>5446.88</v>
      </c>
      <c r="M115" s="96">
        <v>5450.67</v>
      </c>
      <c r="N115" s="96">
        <v>5387.95</v>
      </c>
      <c r="O115" s="96">
        <v>5439.99</v>
      </c>
      <c r="P115" s="96">
        <v>5501.75</v>
      </c>
      <c r="Q115" s="96">
        <v>5496.18</v>
      </c>
      <c r="R115" s="96">
        <v>5492.32</v>
      </c>
      <c r="S115" s="96">
        <v>5498.3</v>
      </c>
      <c r="T115" s="96">
        <v>5506.46</v>
      </c>
      <c r="U115" s="96">
        <v>5586.1900000000005</v>
      </c>
      <c r="V115" s="96">
        <v>5590.3099999999995</v>
      </c>
      <c r="W115" s="96">
        <v>5525.5599999999995</v>
      </c>
      <c r="X115" s="96">
        <v>5038.3899999999994</v>
      </c>
      <c r="Y115" s="96">
        <v>4698.8899999999994</v>
      </c>
    </row>
    <row r="116" spans="1:25" s="70" customFormat="1" ht="15.75" hidden="1" outlineLevel="1" x14ac:dyDescent="0.25">
      <c r="A116" s="107">
        <v>29</v>
      </c>
      <c r="B116" s="96">
        <v>4495.93</v>
      </c>
      <c r="C116" s="96">
        <v>4390.1000000000004</v>
      </c>
      <c r="D116" s="96">
        <v>4353.1399999999994</v>
      </c>
      <c r="E116" s="96">
        <v>4362.07</v>
      </c>
      <c r="F116" s="96">
        <v>4381.8</v>
      </c>
      <c r="G116" s="96">
        <v>4454.01</v>
      </c>
      <c r="H116" s="96">
        <v>4616.92</v>
      </c>
      <c r="I116" s="96">
        <v>4777.45</v>
      </c>
      <c r="J116" s="96">
        <v>4996.0200000000004</v>
      </c>
      <c r="K116" s="96">
        <v>5031</v>
      </c>
      <c r="L116" s="96">
        <v>5038.04</v>
      </c>
      <c r="M116" s="96">
        <v>5036.92</v>
      </c>
      <c r="N116" s="96">
        <v>5023.9400000000005</v>
      </c>
      <c r="O116" s="96">
        <v>5014.53</v>
      </c>
      <c r="P116" s="96">
        <v>5014.28</v>
      </c>
      <c r="Q116" s="96">
        <v>5012.7299999999996</v>
      </c>
      <c r="R116" s="96">
        <v>5036.28</v>
      </c>
      <c r="S116" s="96">
        <v>5045.3899999999994</v>
      </c>
      <c r="T116" s="96">
        <v>5087.1099999999997</v>
      </c>
      <c r="U116" s="96">
        <v>5158.57</v>
      </c>
      <c r="V116" s="96">
        <v>5492.85</v>
      </c>
      <c r="W116" s="96">
        <v>5290.13</v>
      </c>
      <c r="X116" s="96">
        <v>5043.95</v>
      </c>
      <c r="Y116" s="96">
        <v>4772.5200000000004</v>
      </c>
    </row>
    <row r="117" spans="1:25" s="70" customFormat="1" ht="16.149999999999999" customHeight="1" collapsed="1" x14ac:dyDescent="0.25">
      <c r="A117" s="107">
        <v>30</v>
      </c>
      <c r="B117" s="96">
        <v>4703.96</v>
      </c>
      <c r="C117" s="96">
        <v>4529.59</v>
      </c>
      <c r="D117" s="96">
        <v>4483.93</v>
      </c>
      <c r="E117" s="96">
        <v>4495.6499999999996</v>
      </c>
      <c r="F117" s="96">
        <v>4565.05</v>
      </c>
      <c r="G117" s="96">
        <v>4675.07</v>
      </c>
      <c r="H117" s="96">
        <v>4858.92</v>
      </c>
      <c r="I117" s="96">
        <v>5026.84</v>
      </c>
      <c r="J117" s="96">
        <v>5354.9699999999993</v>
      </c>
      <c r="K117" s="96">
        <v>5537.79</v>
      </c>
      <c r="L117" s="96">
        <v>5530.85</v>
      </c>
      <c r="M117" s="96">
        <v>5539.32</v>
      </c>
      <c r="N117" s="96">
        <v>5520.79</v>
      </c>
      <c r="O117" s="96">
        <v>5517.46</v>
      </c>
      <c r="P117" s="96">
        <v>5513.38</v>
      </c>
      <c r="Q117" s="96">
        <v>5511.54</v>
      </c>
      <c r="R117" s="96">
        <v>5512.32</v>
      </c>
      <c r="S117" s="96">
        <v>5484.3099999999995</v>
      </c>
      <c r="T117" s="96">
        <v>5509.62</v>
      </c>
      <c r="U117" s="96">
        <v>5568.52</v>
      </c>
      <c r="V117" s="96">
        <v>5923.6100000000006</v>
      </c>
      <c r="W117" s="96">
        <v>5951.8099999999995</v>
      </c>
      <c r="X117" s="96">
        <v>5697.03</v>
      </c>
      <c r="Y117" s="96">
        <v>5133.26</v>
      </c>
    </row>
    <row r="118" spans="1:25" s="70" customFormat="1" ht="15.75" x14ac:dyDescent="0.25">
      <c r="A118" s="46"/>
    </row>
    <row r="119" spans="1:25" s="70" customFormat="1" ht="15.75" x14ac:dyDescent="0.25">
      <c r="A119" s="173" t="s">
        <v>32</v>
      </c>
      <c r="B119" s="173" t="s">
        <v>123</v>
      </c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</row>
    <row r="120" spans="1:25" s="75" customFormat="1" ht="12.75" x14ac:dyDescent="0.25">
      <c r="A120" s="173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70" customFormat="1" ht="15.75" x14ac:dyDescent="0.25">
      <c r="A121" s="107">
        <v>1</v>
      </c>
      <c r="B121" s="96">
        <v>5293.6100000000006</v>
      </c>
      <c r="C121" s="96">
        <v>5225.47</v>
      </c>
      <c r="D121" s="96">
        <v>5221.62</v>
      </c>
      <c r="E121" s="96">
        <v>5219.13</v>
      </c>
      <c r="F121" s="96">
        <v>5252.67</v>
      </c>
      <c r="G121" s="96">
        <v>5447.38</v>
      </c>
      <c r="H121" s="96">
        <v>5568.84</v>
      </c>
      <c r="I121" s="96">
        <v>5911.46</v>
      </c>
      <c r="J121" s="96">
        <v>6165.8600000000006</v>
      </c>
      <c r="K121" s="96">
        <v>6243.2800000000007</v>
      </c>
      <c r="L121" s="96">
        <v>6206.46</v>
      </c>
      <c r="M121" s="96">
        <v>6176.8099999999995</v>
      </c>
      <c r="N121" s="96">
        <v>6148.21</v>
      </c>
      <c r="O121" s="96">
        <v>6158.74</v>
      </c>
      <c r="P121" s="96">
        <v>6181.68</v>
      </c>
      <c r="Q121" s="96">
        <v>6203.84</v>
      </c>
      <c r="R121" s="96">
        <v>6204.8700000000008</v>
      </c>
      <c r="S121" s="96">
        <v>6211.7800000000007</v>
      </c>
      <c r="T121" s="96">
        <v>6289.32</v>
      </c>
      <c r="U121" s="96">
        <v>6313.1200000000008</v>
      </c>
      <c r="V121" s="96">
        <v>6298.58</v>
      </c>
      <c r="W121" s="96">
        <v>6197.9</v>
      </c>
      <c r="X121" s="96">
        <v>5915.57</v>
      </c>
      <c r="Y121" s="96">
        <v>5579.12</v>
      </c>
    </row>
    <row r="122" spans="1:25" s="70" customFormat="1" ht="15.75" hidden="1" outlineLevel="1" x14ac:dyDescent="0.25">
      <c r="A122" s="107">
        <v>2</v>
      </c>
      <c r="B122" s="96">
        <v>5313.63</v>
      </c>
      <c r="C122" s="96">
        <v>5206.79</v>
      </c>
      <c r="D122" s="96">
        <v>5146.84</v>
      </c>
      <c r="E122" s="96">
        <v>5147.6100000000006</v>
      </c>
      <c r="F122" s="96">
        <v>5174.3100000000004</v>
      </c>
      <c r="G122" s="96">
        <v>5334.38</v>
      </c>
      <c r="H122" s="96">
        <v>5515.2</v>
      </c>
      <c r="I122" s="96">
        <v>5856.21</v>
      </c>
      <c r="J122" s="96">
        <v>6160.18</v>
      </c>
      <c r="K122" s="96">
        <v>6293.54</v>
      </c>
      <c r="L122" s="96">
        <v>6286.5</v>
      </c>
      <c r="M122" s="96">
        <v>6277.63</v>
      </c>
      <c r="N122" s="96">
        <v>6260.35</v>
      </c>
      <c r="O122" s="96">
        <v>6271.01</v>
      </c>
      <c r="P122" s="96">
        <v>6267.33</v>
      </c>
      <c r="Q122" s="96">
        <v>6264.89</v>
      </c>
      <c r="R122" s="96">
        <v>6274.68</v>
      </c>
      <c r="S122" s="96">
        <v>6280.65</v>
      </c>
      <c r="T122" s="96">
        <v>6312.4400000000005</v>
      </c>
      <c r="U122" s="96">
        <v>6326.64</v>
      </c>
      <c r="V122" s="96">
        <v>6314.24</v>
      </c>
      <c r="W122" s="96">
        <v>6249.01</v>
      </c>
      <c r="X122" s="96">
        <v>6068.96</v>
      </c>
      <c r="Y122" s="96">
        <v>5777.79</v>
      </c>
    </row>
    <row r="123" spans="1:25" s="70" customFormat="1" ht="15.75" hidden="1" outlineLevel="1" x14ac:dyDescent="0.25">
      <c r="A123" s="107">
        <v>3</v>
      </c>
      <c r="B123" s="96">
        <v>5911.02</v>
      </c>
      <c r="C123" s="96">
        <v>5374.35</v>
      </c>
      <c r="D123" s="96">
        <v>5280.26</v>
      </c>
      <c r="E123" s="96">
        <v>5281.95</v>
      </c>
      <c r="F123" s="96">
        <v>5339.8</v>
      </c>
      <c r="G123" s="96">
        <v>5480.1900000000005</v>
      </c>
      <c r="H123" s="96">
        <v>5632.02</v>
      </c>
      <c r="I123" s="96">
        <v>6024.98</v>
      </c>
      <c r="J123" s="96">
        <v>6265.29</v>
      </c>
      <c r="K123" s="96">
        <v>6309.64</v>
      </c>
      <c r="L123" s="96">
        <v>6300.23</v>
      </c>
      <c r="M123" s="96">
        <v>6295.2000000000007</v>
      </c>
      <c r="N123" s="96">
        <v>6282.3700000000008</v>
      </c>
      <c r="O123" s="96">
        <v>6283.22</v>
      </c>
      <c r="P123" s="96">
        <v>6278.68</v>
      </c>
      <c r="Q123" s="96">
        <v>6281.05</v>
      </c>
      <c r="R123" s="96">
        <v>6290.08</v>
      </c>
      <c r="S123" s="96">
        <v>6298.04</v>
      </c>
      <c r="T123" s="96">
        <v>6323.09</v>
      </c>
      <c r="U123" s="96">
        <v>6340.7800000000007</v>
      </c>
      <c r="V123" s="96">
        <v>6327.6</v>
      </c>
      <c r="W123" s="96">
        <v>6266.32</v>
      </c>
      <c r="X123" s="96">
        <v>6028.01</v>
      </c>
      <c r="Y123" s="96">
        <v>5690.52</v>
      </c>
    </row>
    <row r="124" spans="1:25" s="70" customFormat="1" ht="15.75" hidden="1" outlineLevel="1" x14ac:dyDescent="0.25">
      <c r="A124" s="107">
        <v>4</v>
      </c>
      <c r="B124" s="96">
        <v>5494.06</v>
      </c>
      <c r="C124" s="96">
        <v>5287.32</v>
      </c>
      <c r="D124" s="96">
        <v>5250.72</v>
      </c>
      <c r="E124" s="96">
        <v>5264.35</v>
      </c>
      <c r="F124" s="96">
        <v>5377.5300000000007</v>
      </c>
      <c r="G124" s="96">
        <v>5492.31</v>
      </c>
      <c r="H124" s="96">
        <v>5648.16</v>
      </c>
      <c r="I124" s="96">
        <v>6097.3700000000008</v>
      </c>
      <c r="J124" s="96">
        <v>6246.27</v>
      </c>
      <c r="K124" s="96">
        <v>6319.34</v>
      </c>
      <c r="L124" s="96">
        <v>6265.49</v>
      </c>
      <c r="M124" s="96">
        <v>6306.7800000000007</v>
      </c>
      <c r="N124" s="96">
        <v>6248.75</v>
      </c>
      <c r="O124" s="96">
        <v>6296.5</v>
      </c>
      <c r="P124" s="96">
        <v>6294.55</v>
      </c>
      <c r="Q124" s="96">
        <v>6288.3</v>
      </c>
      <c r="R124" s="96">
        <v>6286.14</v>
      </c>
      <c r="S124" s="96">
        <v>6285.72</v>
      </c>
      <c r="T124" s="96">
        <v>6307.82</v>
      </c>
      <c r="U124" s="96">
        <v>6354.8700000000008</v>
      </c>
      <c r="V124" s="96">
        <v>6326.33</v>
      </c>
      <c r="W124" s="96">
        <v>6298.65</v>
      </c>
      <c r="X124" s="96">
        <v>6083.1900000000005</v>
      </c>
      <c r="Y124" s="96">
        <v>5686.6100000000006</v>
      </c>
    </row>
    <row r="125" spans="1:25" s="70" customFormat="1" ht="15.75" hidden="1" outlineLevel="1" x14ac:dyDescent="0.25">
      <c r="A125" s="107">
        <v>5</v>
      </c>
      <c r="B125" s="96">
        <v>5521.73</v>
      </c>
      <c r="C125" s="96">
        <v>5402.6900000000005</v>
      </c>
      <c r="D125" s="96">
        <v>5278.04</v>
      </c>
      <c r="E125" s="96">
        <v>5268.06</v>
      </c>
      <c r="F125" s="96">
        <v>5289.92</v>
      </c>
      <c r="G125" s="96">
        <v>5323.12</v>
      </c>
      <c r="H125" s="96">
        <v>5417.41</v>
      </c>
      <c r="I125" s="96">
        <v>5552.46</v>
      </c>
      <c r="J125" s="96">
        <v>6007.17</v>
      </c>
      <c r="K125" s="96">
        <v>6104.73</v>
      </c>
      <c r="L125" s="96">
        <v>6117.68</v>
      </c>
      <c r="M125" s="96">
        <v>6114.08</v>
      </c>
      <c r="N125" s="96">
        <v>6101.64</v>
      </c>
      <c r="O125" s="96">
        <v>6090.23</v>
      </c>
      <c r="P125" s="96">
        <v>6135.92</v>
      </c>
      <c r="Q125" s="96">
        <v>6076.91</v>
      </c>
      <c r="R125" s="96">
        <v>6072.04</v>
      </c>
      <c r="S125" s="96">
        <v>6092.23</v>
      </c>
      <c r="T125" s="96">
        <v>6140.32</v>
      </c>
      <c r="U125" s="96">
        <v>6202.8600000000006</v>
      </c>
      <c r="V125" s="96">
        <v>6225.8099999999995</v>
      </c>
      <c r="W125" s="96">
        <v>6166.98</v>
      </c>
      <c r="X125" s="96">
        <v>6304.88</v>
      </c>
      <c r="Y125" s="96">
        <v>5612.9400000000005</v>
      </c>
    </row>
    <row r="126" spans="1:25" s="70" customFormat="1" ht="15.75" hidden="1" outlineLevel="1" x14ac:dyDescent="0.25">
      <c r="A126" s="107">
        <v>6</v>
      </c>
      <c r="B126" s="96">
        <v>5496.46</v>
      </c>
      <c r="C126" s="96">
        <v>5273.04</v>
      </c>
      <c r="D126" s="96">
        <v>5237.1400000000003</v>
      </c>
      <c r="E126" s="96">
        <v>5227.3999999999996</v>
      </c>
      <c r="F126" s="96">
        <v>5228.49</v>
      </c>
      <c r="G126" s="96">
        <v>5227.1400000000003</v>
      </c>
      <c r="H126" s="96">
        <v>5240.6499999999996</v>
      </c>
      <c r="I126" s="96">
        <v>5269.27</v>
      </c>
      <c r="J126" s="96">
        <v>5528.34</v>
      </c>
      <c r="K126" s="96">
        <v>5550.34</v>
      </c>
      <c r="L126" s="96">
        <v>5550.9</v>
      </c>
      <c r="M126" s="96">
        <v>5899.46</v>
      </c>
      <c r="N126" s="96">
        <v>5753.74</v>
      </c>
      <c r="O126" s="96">
        <v>5546.96</v>
      </c>
      <c r="P126" s="96">
        <v>5547.97</v>
      </c>
      <c r="Q126" s="96">
        <v>5543.5300000000007</v>
      </c>
      <c r="R126" s="96">
        <v>5842.4400000000005</v>
      </c>
      <c r="S126" s="96">
        <v>5923.15</v>
      </c>
      <c r="T126" s="96">
        <v>6058.58</v>
      </c>
      <c r="U126" s="96">
        <v>6235.14</v>
      </c>
      <c r="V126" s="96">
        <v>6289.8600000000006</v>
      </c>
      <c r="W126" s="96">
        <v>6195.21</v>
      </c>
      <c r="X126" s="96">
        <v>5838.6</v>
      </c>
      <c r="Y126" s="96">
        <v>5556.81</v>
      </c>
    </row>
    <row r="127" spans="1:25" s="70" customFormat="1" ht="15.75" hidden="1" outlineLevel="1" x14ac:dyDescent="0.25">
      <c r="A127" s="107">
        <v>7</v>
      </c>
      <c r="B127" s="96">
        <v>5581.97</v>
      </c>
      <c r="C127" s="96">
        <v>5362.26</v>
      </c>
      <c r="D127" s="96">
        <v>5281.3600000000006</v>
      </c>
      <c r="E127" s="96">
        <v>5262.4</v>
      </c>
      <c r="F127" s="96">
        <v>5239.1900000000005</v>
      </c>
      <c r="G127" s="96">
        <v>5410.38</v>
      </c>
      <c r="H127" s="96">
        <v>5689.99</v>
      </c>
      <c r="I127" s="96">
        <v>6126.01</v>
      </c>
      <c r="J127" s="96">
        <v>6276.88</v>
      </c>
      <c r="K127" s="96">
        <v>6350.33</v>
      </c>
      <c r="L127" s="96">
        <v>6343.68</v>
      </c>
      <c r="M127" s="96">
        <v>6339.27</v>
      </c>
      <c r="N127" s="96">
        <v>6328.8099999999995</v>
      </c>
      <c r="O127" s="96">
        <v>6314.3099999999995</v>
      </c>
      <c r="P127" s="96">
        <v>6307.82</v>
      </c>
      <c r="Q127" s="96">
        <v>6310.3099999999995</v>
      </c>
      <c r="R127" s="96">
        <v>6320.13</v>
      </c>
      <c r="S127" s="96">
        <v>6356.18</v>
      </c>
      <c r="T127" s="96">
        <v>6357.3700000000008</v>
      </c>
      <c r="U127" s="96">
        <v>6390.42</v>
      </c>
      <c r="V127" s="96">
        <v>6381.93</v>
      </c>
      <c r="W127" s="96">
        <v>6311.4400000000005</v>
      </c>
      <c r="X127" s="96">
        <v>5867.49</v>
      </c>
      <c r="Y127" s="96">
        <v>5548.12</v>
      </c>
    </row>
    <row r="128" spans="1:25" s="70" customFormat="1" ht="15.75" hidden="1" outlineLevel="1" x14ac:dyDescent="0.25">
      <c r="A128" s="107">
        <v>8</v>
      </c>
      <c r="B128" s="96">
        <v>5310.45</v>
      </c>
      <c r="C128" s="96">
        <v>5227.92</v>
      </c>
      <c r="D128" s="96">
        <v>5188.41</v>
      </c>
      <c r="E128" s="96">
        <v>5174.68</v>
      </c>
      <c r="F128" s="96">
        <v>5174.8100000000004</v>
      </c>
      <c r="G128" s="96">
        <v>5158.68</v>
      </c>
      <c r="H128" s="96">
        <v>5323.6100000000006</v>
      </c>
      <c r="I128" s="96">
        <v>5891.21</v>
      </c>
      <c r="J128" s="96">
        <v>6181.54</v>
      </c>
      <c r="K128" s="96">
        <v>6192.4</v>
      </c>
      <c r="L128" s="96">
        <v>5649.62</v>
      </c>
      <c r="M128" s="96">
        <v>5734.92</v>
      </c>
      <c r="N128" s="96">
        <v>5652.0300000000007</v>
      </c>
      <c r="O128" s="96">
        <v>5694.8600000000006</v>
      </c>
      <c r="P128" s="96">
        <v>5739.09</v>
      </c>
      <c r="Q128" s="96">
        <v>5783.02</v>
      </c>
      <c r="R128" s="96">
        <v>5816.75</v>
      </c>
      <c r="S128" s="96">
        <v>6162.02</v>
      </c>
      <c r="T128" s="96">
        <v>6209.34</v>
      </c>
      <c r="U128" s="96">
        <v>6420.38</v>
      </c>
      <c r="V128" s="96">
        <v>6452.47</v>
      </c>
      <c r="W128" s="96">
        <v>6290.7000000000007</v>
      </c>
      <c r="X128" s="96">
        <v>6202.65</v>
      </c>
      <c r="Y128" s="96">
        <v>5786.99</v>
      </c>
    </row>
    <row r="129" spans="1:25" s="70" customFormat="1" ht="15.75" hidden="1" outlineLevel="1" x14ac:dyDescent="0.25">
      <c r="A129" s="107">
        <v>9</v>
      </c>
      <c r="B129" s="96">
        <v>5555.34</v>
      </c>
      <c r="C129" s="96">
        <v>5698.27</v>
      </c>
      <c r="D129" s="96">
        <v>5672.47</v>
      </c>
      <c r="E129" s="96">
        <v>5653.09</v>
      </c>
      <c r="F129" s="96">
        <v>5730.2800000000007</v>
      </c>
      <c r="G129" s="96">
        <v>5948.22</v>
      </c>
      <c r="H129" s="96">
        <v>6151.23</v>
      </c>
      <c r="I129" s="96">
        <v>6285.23</v>
      </c>
      <c r="J129" s="96">
        <v>6339.75</v>
      </c>
      <c r="K129" s="96">
        <v>6716.54</v>
      </c>
      <c r="L129" s="96">
        <v>6373.7800000000007</v>
      </c>
      <c r="M129" s="96">
        <v>6422.41</v>
      </c>
      <c r="N129" s="96">
        <v>6347.46</v>
      </c>
      <c r="O129" s="96">
        <v>6397.58</v>
      </c>
      <c r="P129" s="96">
        <v>6411.51</v>
      </c>
      <c r="Q129" s="96">
        <v>6429.0599999999995</v>
      </c>
      <c r="R129" s="96">
        <v>6388.99</v>
      </c>
      <c r="S129" s="96">
        <v>6444.3700000000008</v>
      </c>
      <c r="T129" s="96">
        <v>6437.52</v>
      </c>
      <c r="U129" s="96">
        <v>6584.13</v>
      </c>
      <c r="V129" s="96">
        <v>6697.71</v>
      </c>
      <c r="W129" s="96">
        <v>6739.93</v>
      </c>
      <c r="X129" s="96">
        <v>6316.47</v>
      </c>
      <c r="Y129" s="96">
        <v>6044.5</v>
      </c>
    </row>
    <row r="130" spans="1:25" s="70" customFormat="1" ht="15.75" hidden="1" outlineLevel="1" x14ac:dyDescent="0.25">
      <c r="A130" s="107">
        <v>10</v>
      </c>
      <c r="B130" s="96">
        <v>5602.88</v>
      </c>
      <c r="C130" s="96">
        <v>5511.89</v>
      </c>
      <c r="D130" s="96">
        <v>5450.27</v>
      </c>
      <c r="E130" s="96">
        <v>5498.84</v>
      </c>
      <c r="F130" s="96">
        <v>5574.57</v>
      </c>
      <c r="G130" s="96">
        <v>5733.43</v>
      </c>
      <c r="H130" s="96">
        <v>6070.24</v>
      </c>
      <c r="I130" s="96">
        <v>6296.14</v>
      </c>
      <c r="J130" s="96">
        <v>6345.1200000000008</v>
      </c>
      <c r="K130" s="96">
        <v>6350.83</v>
      </c>
      <c r="L130" s="96">
        <v>6338.68</v>
      </c>
      <c r="M130" s="96">
        <v>6320.67</v>
      </c>
      <c r="N130" s="96">
        <v>6307.82</v>
      </c>
      <c r="O130" s="96">
        <v>6330.05</v>
      </c>
      <c r="P130" s="96">
        <v>6325.2000000000007</v>
      </c>
      <c r="Q130" s="96">
        <v>6328</v>
      </c>
      <c r="R130" s="96">
        <v>6336.74</v>
      </c>
      <c r="S130" s="96">
        <v>6350.09</v>
      </c>
      <c r="T130" s="96">
        <v>6381.67</v>
      </c>
      <c r="U130" s="96">
        <v>6470.0300000000007</v>
      </c>
      <c r="V130" s="96">
        <v>6522.4500000000007</v>
      </c>
      <c r="W130" s="96">
        <v>6365.4500000000007</v>
      </c>
      <c r="X130" s="96">
        <v>6302.8700000000008</v>
      </c>
      <c r="Y130" s="96">
        <v>6075.4400000000005</v>
      </c>
    </row>
    <row r="131" spans="1:25" s="70" customFormat="1" ht="15.75" hidden="1" outlineLevel="1" x14ac:dyDescent="0.25">
      <c r="A131" s="107">
        <v>11</v>
      </c>
      <c r="B131" s="96">
        <v>5777.37</v>
      </c>
      <c r="C131" s="96">
        <v>5523.22</v>
      </c>
      <c r="D131" s="96">
        <v>5519.15</v>
      </c>
      <c r="E131" s="96">
        <v>5519.58</v>
      </c>
      <c r="F131" s="96">
        <v>5570.17</v>
      </c>
      <c r="G131" s="96">
        <v>5739.37</v>
      </c>
      <c r="H131" s="96">
        <v>5918.38</v>
      </c>
      <c r="I131" s="96">
        <v>6080.41</v>
      </c>
      <c r="J131" s="96">
        <v>6277.14</v>
      </c>
      <c r="K131" s="96">
        <v>6313.05</v>
      </c>
      <c r="L131" s="96">
        <v>6304.9500000000007</v>
      </c>
      <c r="M131" s="96">
        <v>6300.29</v>
      </c>
      <c r="N131" s="96">
        <v>6279.58</v>
      </c>
      <c r="O131" s="96">
        <v>6285.54</v>
      </c>
      <c r="P131" s="96">
        <v>6288.73</v>
      </c>
      <c r="Q131" s="96">
        <v>6293.3600000000006</v>
      </c>
      <c r="R131" s="96">
        <v>6305.68</v>
      </c>
      <c r="S131" s="96">
        <v>6325.4400000000005</v>
      </c>
      <c r="T131" s="96">
        <v>6330.57</v>
      </c>
      <c r="U131" s="96">
        <v>6357.98</v>
      </c>
      <c r="V131" s="96">
        <v>6355.98</v>
      </c>
      <c r="W131" s="96">
        <v>6354.89</v>
      </c>
      <c r="X131" s="96">
        <v>6294.07</v>
      </c>
      <c r="Y131" s="96">
        <v>6087.15</v>
      </c>
    </row>
    <row r="132" spans="1:25" s="70" customFormat="1" ht="15.75" hidden="1" outlineLevel="1" x14ac:dyDescent="0.25">
      <c r="A132" s="107">
        <v>12</v>
      </c>
      <c r="B132" s="96">
        <v>5778.07</v>
      </c>
      <c r="C132" s="96">
        <v>5606.42</v>
      </c>
      <c r="D132" s="96">
        <v>5482.42</v>
      </c>
      <c r="E132" s="96">
        <v>5500.64</v>
      </c>
      <c r="F132" s="96">
        <v>5618.79</v>
      </c>
      <c r="G132" s="96">
        <v>5718.37</v>
      </c>
      <c r="H132" s="96">
        <v>5810.82</v>
      </c>
      <c r="I132" s="96">
        <v>6143.88</v>
      </c>
      <c r="J132" s="96">
        <v>6269.16</v>
      </c>
      <c r="K132" s="96">
        <v>6307.1200000000008</v>
      </c>
      <c r="L132" s="96">
        <v>6314.8099999999995</v>
      </c>
      <c r="M132" s="96">
        <v>6310.02</v>
      </c>
      <c r="N132" s="96">
        <v>6300.7000000000007</v>
      </c>
      <c r="O132" s="96">
        <v>6299.52</v>
      </c>
      <c r="P132" s="96">
        <v>6305.1</v>
      </c>
      <c r="Q132" s="96">
        <v>6307.22</v>
      </c>
      <c r="R132" s="96">
        <v>6317.8099999999995</v>
      </c>
      <c r="S132" s="96">
        <v>6334.97</v>
      </c>
      <c r="T132" s="96">
        <v>6360.8700000000008</v>
      </c>
      <c r="U132" s="96">
        <v>6839.9500000000007</v>
      </c>
      <c r="V132" s="96">
        <v>6519.4400000000005</v>
      </c>
      <c r="W132" s="96">
        <v>6452.35</v>
      </c>
      <c r="X132" s="96">
        <v>6314.83</v>
      </c>
      <c r="Y132" s="96">
        <v>6284.3099999999995</v>
      </c>
    </row>
    <row r="133" spans="1:25" s="70" customFormat="1" ht="15.75" hidden="1" outlineLevel="1" x14ac:dyDescent="0.25">
      <c r="A133" s="107">
        <v>13</v>
      </c>
      <c r="B133" s="96">
        <v>6111.67</v>
      </c>
      <c r="C133" s="96">
        <v>5897.07</v>
      </c>
      <c r="D133" s="96">
        <v>5733.46</v>
      </c>
      <c r="E133" s="96">
        <v>5719.71</v>
      </c>
      <c r="F133" s="96">
        <v>5743.72</v>
      </c>
      <c r="G133" s="96">
        <v>5936.07</v>
      </c>
      <c r="H133" s="96">
        <v>5897.52</v>
      </c>
      <c r="I133" s="96">
        <v>6144.9</v>
      </c>
      <c r="J133" s="96">
        <v>6313.7800000000007</v>
      </c>
      <c r="K133" s="96">
        <v>6299.2000000000007</v>
      </c>
      <c r="L133" s="96">
        <v>6328.4500000000007</v>
      </c>
      <c r="M133" s="96">
        <v>6342.7000000000007</v>
      </c>
      <c r="N133" s="96">
        <v>6334.77</v>
      </c>
      <c r="O133" s="96">
        <v>6324.3099999999995</v>
      </c>
      <c r="P133" s="96">
        <v>6310.96</v>
      </c>
      <c r="Q133" s="96">
        <v>6308.52</v>
      </c>
      <c r="R133" s="96">
        <v>6300.92</v>
      </c>
      <c r="S133" s="96">
        <v>6329.3600000000006</v>
      </c>
      <c r="T133" s="96">
        <v>6400.1</v>
      </c>
      <c r="U133" s="96">
        <v>6564.52</v>
      </c>
      <c r="V133" s="96">
        <v>6622.5599999999995</v>
      </c>
      <c r="W133" s="96">
        <v>6480.54</v>
      </c>
      <c r="X133" s="96">
        <v>6349.3</v>
      </c>
      <c r="Y133" s="96">
        <v>6228.24</v>
      </c>
    </row>
    <row r="134" spans="1:25" s="70" customFormat="1" ht="15.75" hidden="1" outlineLevel="1" x14ac:dyDescent="0.25">
      <c r="A134" s="107">
        <v>14</v>
      </c>
      <c r="B134" s="96">
        <v>5755.1900000000005</v>
      </c>
      <c r="C134" s="96">
        <v>5551.4400000000005</v>
      </c>
      <c r="D134" s="96">
        <v>5513.2800000000007</v>
      </c>
      <c r="E134" s="96">
        <v>5527.67</v>
      </c>
      <c r="F134" s="96">
        <v>5554.5</v>
      </c>
      <c r="G134" s="96">
        <v>5742.1100000000006</v>
      </c>
      <c r="H134" s="96">
        <v>6128.2000000000007</v>
      </c>
      <c r="I134" s="96">
        <v>6270.63</v>
      </c>
      <c r="J134" s="96">
        <v>6340.75</v>
      </c>
      <c r="K134" s="96">
        <v>6376.18</v>
      </c>
      <c r="L134" s="96">
        <v>6367.18</v>
      </c>
      <c r="M134" s="96">
        <v>6234.32</v>
      </c>
      <c r="N134" s="96">
        <v>6246.55</v>
      </c>
      <c r="O134" s="96">
        <v>6301.8600000000006</v>
      </c>
      <c r="P134" s="96">
        <v>6324.23</v>
      </c>
      <c r="Q134" s="96">
        <v>6319.0300000000007</v>
      </c>
      <c r="R134" s="96">
        <v>6322.55</v>
      </c>
      <c r="S134" s="96">
        <v>6331.67</v>
      </c>
      <c r="T134" s="96">
        <v>6362.63</v>
      </c>
      <c r="U134" s="96">
        <v>6389.02</v>
      </c>
      <c r="V134" s="96">
        <v>6368.96</v>
      </c>
      <c r="W134" s="96">
        <v>6359.52</v>
      </c>
      <c r="X134" s="96">
        <v>6218.98</v>
      </c>
      <c r="Y134" s="96">
        <v>5711.48</v>
      </c>
    </row>
    <row r="135" spans="1:25" s="70" customFormat="1" ht="15.75" hidden="1" outlineLevel="1" x14ac:dyDescent="0.25">
      <c r="A135" s="107">
        <v>15</v>
      </c>
      <c r="B135" s="96">
        <v>5551.13</v>
      </c>
      <c r="C135" s="96">
        <v>5421.26</v>
      </c>
      <c r="D135" s="96">
        <v>5328.34</v>
      </c>
      <c r="E135" s="96">
        <v>5302.57</v>
      </c>
      <c r="F135" s="96">
        <v>5373.67</v>
      </c>
      <c r="G135" s="96">
        <v>5512.54</v>
      </c>
      <c r="H135" s="96">
        <v>5684.95</v>
      </c>
      <c r="I135" s="96">
        <v>6031.16</v>
      </c>
      <c r="J135" s="96">
        <v>6172.46</v>
      </c>
      <c r="K135" s="96">
        <v>6222.35</v>
      </c>
      <c r="L135" s="96">
        <v>6198.32</v>
      </c>
      <c r="M135" s="96">
        <v>6159.22</v>
      </c>
      <c r="N135" s="96">
        <v>6127.0599999999995</v>
      </c>
      <c r="O135" s="96">
        <v>6148.04</v>
      </c>
      <c r="P135" s="96">
        <v>6157.9</v>
      </c>
      <c r="Q135" s="96">
        <v>6158.08</v>
      </c>
      <c r="R135" s="96">
        <v>6151.04</v>
      </c>
      <c r="S135" s="96">
        <v>6154.26</v>
      </c>
      <c r="T135" s="96">
        <v>6210.23</v>
      </c>
      <c r="U135" s="96">
        <v>6380.67</v>
      </c>
      <c r="V135" s="96">
        <v>6342</v>
      </c>
      <c r="W135" s="96">
        <v>6327.24</v>
      </c>
      <c r="X135" s="96">
        <v>6120.75</v>
      </c>
      <c r="Y135" s="96">
        <v>5702.43</v>
      </c>
    </row>
    <row r="136" spans="1:25" s="70" customFormat="1" ht="15.75" hidden="1" outlineLevel="1" x14ac:dyDescent="0.25">
      <c r="A136" s="107">
        <v>16</v>
      </c>
      <c r="B136" s="96">
        <v>5578.79</v>
      </c>
      <c r="C136" s="96">
        <v>5506.37</v>
      </c>
      <c r="D136" s="96">
        <v>5453.45</v>
      </c>
      <c r="E136" s="96">
        <v>5440.33</v>
      </c>
      <c r="F136" s="96">
        <v>5510.23</v>
      </c>
      <c r="G136" s="96">
        <v>5612.74</v>
      </c>
      <c r="H136" s="96">
        <v>6125.14</v>
      </c>
      <c r="I136" s="96">
        <v>6232.41</v>
      </c>
      <c r="J136" s="96">
        <v>6314.66</v>
      </c>
      <c r="K136" s="96">
        <v>6317.43</v>
      </c>
      <c r="L136" s="96">
        <v>6304.48</v>
      </c>
      <c r="M136" s="96">
        <v>6249.55</v>
      </c>
      <c r="N136" s="96">
        <v>6221.64</v>
      </c>
      <c r="O136" s="96">
        <v>6235.89</v>
      </c>
      <c r="P136" s="96">
        <v>6267.18</v>
      </c>
      <c r="Q136" s="96">
        <v>6277.16</v>
      </c>
      <c r="R136" s="96">
        <v>6265.25</v>
      </c>
      <c r="S136" s="96">
        <v>6274.97</v>
      </c>
      <c r="T136" s="96">
        <v>6286.9500000000007</v>
      </c>
      <c r="U136" s="96">
        <v>6358.88</v>
      </c>
      <c r="V136" s="96">
        <v>6329.3099999999995</v>
      </c>
      <c r="W136" s="96">
        <v>6411.17</v>
      </c>
      <c r="X136" s="96">
        <v>6298.13</v>
      </c>
      <c r="Y136" s="96">
        <v>6091.93</v>
      </c>
    </row>
    <row r="137" spans="1:25" s="70" customFormat="1" ht="15.75" hidden="1" outlineLevel="1" x14ac:dyDescent="0.25">
      <c r="A137" s="107">
        <v>17</v>
      </c>
      <c r="B137" s="96">
        <v>5668.62</v>
      </c>
      <c r="C137" s="96">
        <v>5544.85</v>
      </c>
      <c r="D137" s="96">
        <v>5524.32</v>
      </c>
      <c r="E137" s="96">
        <v>5518.88</v>
      </c>
      <c r="F137" s="96">
        <v>5545.22</v>
      </c>
      <c r="G137" s="96">
        <v>5628.6900000000005</v>
      </c>
      <c r="H137" s="96">
        <v>6127.1200000000008</v>
      </c>
      <c r="I137" s="96">
        <v>6223.65</v>
      </c>
      <c r="J137" s="96">
        <v>6327.49</v>
      </c>
      <c r="K137" s="96">
        <v>6339.7800000000007</v>
      </c>
      <c r="L137" s="96">
        <v>6328.27</v>
      </c>
      <c r="M137" s="96">
        <v>6317.89</v>
      </c>
      <c r="N137" s="96">
        <v>6269.9500000000007</v>
      </c>
      <c r="O137" s="96">
        <v>6281.58</v>
      </c>
      <c r="P137" s="96">
        <v>6285.0300000000007</v>
      </c>
      <c r="Q137" s="96">
        <v>6268.16</v>
      </c>
      <c r="R137" s="96">
        <v>6278.17</v>
      </c>
      <c r="S137" s="96">
        <v>6270.91</v>
      </c>
      <c r="T137" s="96">
        <v>6319.77</v>
      </c>
      <c r="U137" s="96">
        <v>6344.8700000000008</v>
      </c>
      <c r="V137" s="96">
        <v>6410.13</v>
      </c>
      <c r="W137" s="96">
        <v>6382.52</v>
      </c>
      <c r="X137" s="96">
        <v>6307.59</v>
      </c>
      <c r="Y137" s="96">
        <v>6103.8099999999995</v>
      </c>
    </row>
    <row r="138" spans="1:25" s="70" customFormat="1" ht="15.75" hidden="1" outlineLevel="1" x14ac:dyDescent="0.25">
      <c r="A138" s="107">
        <v>18</v>
      </c>
      <c r="B138" s="96">
        <v>5747.42</v>
      </c>
      <c r="C138" s="96">
        <v>5583.6900000000005</v>
      </c>
      <c r="D138" s="96">
        <v>5550.64</v>
      </c>
      <c r="E138" s="96">
        <v>5534.62</v>
      </c>
      <c r="F138" s="96">
        <v>5554.55</v>
      </c>
      <c r="G138" s="96">
        <v>5598.41</v>
      </c>
      <c r="H138" s="96">
        <v>6110.8700000000008</v>
      </c>
      <c r="I138" s="96">
        <v>6170.6900000000005</v>
      </c>
      <c r="J138" s="96">
        <v>6303.7000000000007</v>
      </c>
      <c r="K138" s="96">
        <v>6315.8700000000008</v>
      </c>
      <c r="L138" s="96">
        <v>6259.4500000000007</v>
      </c>
      <c r="M138" s="96">
        <v>6222.25</v>
      </c>
      <c r="N138" s="96">
        <v>6187.91</v>
      </c>
      <c r="O138" s="96">
        <v>6220.21</v>
      </c>
      <c r="P138" s="96">
        <v>6255.24</v>
      </c>
      <c r="Q138" s="96">
        <v>6259.73</v>
      </c>
      <c r="R138" s="96">
        <v>6302.57</v>
      </c>
      <c r="S138" s="96">
        <v>6280.4400000000005</v>
      </c>
      <c r="T138" s="96">
        <v>6340.74</v>
      </c>
      <c r="U138" s="96">
        <v>6380.41</v>
      </c>
      <c r="V138" s="96">
        <v>6481.8099999999995</v>
      </c>
      <c r="W138" s="96">
        <v>6474.3700000000008</v>
      </c>
      <c r="X138" s="96">
        <v>6288.26</v>
      </c>
      <c r="Y138" s="96">
        <v>6102.9400000000005</v>
      </c>
    </row>
    <row r="139" spans="1:25" s="70" customFormat="1" ht="15.75" hidden="1" outlineLevel="1" x14ac:dyDescent="0.25">
      <c r="A139" s="107">
        <v>19</v>
      </c>
      <c r="B139" s="96">
        <v>5884.8</v>
      </c>
      <c r="C139" s="96">
        <v>5618.46</v>
      </c>
      <c r="D139" s="96">
        <v>5558.6900000000005</v>
      </c>
      <c r="E139" s="96">
        <v>5546.12</v>
      </c>
      <c r="F139" s="96">
        <v>5545.96</v>
      </c>
      <c r="G139" s="96">
        <v>5552.81</v>
      </c>
      <c r="H139" s="96">
        <v>5565.14</v>
      </c>
      <c r="I139" s="96">
        <v>5870.01</v>
      </c>
      <c r="J139" s="96">
        <v>6040.18</v>
      </c>
      <c r="K139" s="96">
        <v>6088.1100000000006</v>
      </c>
      <c r="L139" s="96">
        <v>6062.35</v>
      </c>
      <c r="M139" s="96">
        <v>6050.82</v>
      </c>
      <c r="N139" s="96">
        <v>6042.68</v>
      </c>
      <c r="O139" s="96">
        <v>6058.71</v>
      </c>
      <c r="P139" s="96">
        <v>6051.08</v>
      </c>
      <c r="Q139" s="96">
        <v>6116.9400000000005</v>
      </c>
      <c r="R139" s="96">
        <v>6159.54</v>
      </c>
      <c r="S139" s="96">
        <v>6207</v>
      </c>
      <c r="T139" s="96">
        <v>6325.2800000000007</v>
      </c>
      <c r="U139" s="96">
        <v>6335.58</v>
      </c>
      <c r="V139" s="96">
        <v>6381.93</v>
      </c>
      <c r="W139" s="96">
        <v>6321.8700000000008</v>
      </c>
      <c r="X139" s="96">
        <v>6242.76</v>
      </c>
      <c r="Y139" s="96">
        <v>5932.33</v>
      </c>
    </row>
    <row r="140" spans="1:25" s="70" customFormat="1" ht="15.75" hidden="1" outlineLevel="1" x14ac:dyDescent="0.25">
      <c r="A140" s="107">
        <v>20</v>
      </c>
      <c r="B140" s="96">
        <v>5655.6</v>
      </c>
      <c r="C140" s="96">
        <v>5534.12</v>
      </c>
      <c r="D140" s="96">
        <v>5476.27</v>
      </c>
      <c r="E140" s="96">
        <v>5420.33</v>
      </c>
      <c r="F140" s="96">
        <v>5427.56</v>
      </c>
      <c r="G140" s="96">
        <v>5478.4</v>
      </c>
      <c r="H140" s="96">
        <v>5406.3</v>
      </c>
      <c r="I140" s="96">
        <v>5550.29</v>
      </c>
      <c r="J140" s="96">
        <v>5642.16</v>
      </c>
      <c r="K140" s="96">
        <v>5824.22</v>
      </c>
      <c r="L140" s="96">
        <v>5821.17</v>
      </c>
      <c r="M140" s="96">
        <v>5811.09</v>
      </c>
      <c r="N140" s="96">
        <v>5793.97</v>
      </c>
      <c r="O140" s="96">
        <v>5756.4400000000005</v>
      </c>
      <c r="P140" s="96">
        <v>5791.18</v>
      </c>
      <c r="Q140" s="96">
        <v>5861.16</v>
      </c>
      <c r="R140" s="96">
        <v>5907</v>
      </c>
      <c r="S140" s="96">
        <v>5981.34</v>
      </c>
      <c r="T140" s="96">
        <v>6149.1100000000006</v>
      </c>
      <c r="U140" s="96">
        <v>6282.2800000000007</v>
      </c>
      <c r="V140" s="96">
        <v>6306.16</v>
      </c>
      <c r="W140" s="96">
        <v>6271.6100000000006</v>
      </c>
      <c r="X140" s="96">
        <v>6139.17</v>
      </c>
      <c r="Y140" s="96">
        <v>5787.76</v>
      </c>
    </row>
    <row r="141" spans="1:25" s="70" customFormat="1" ht="15.75" hidden="1" outlineLevel="1" x14ac:dyDescent="0.25">
      <c r="A141" s="107">
        <v>21</v>
      </c>
      <c r="B141" s="96">
        <v>5511.09</v>
      </c>
      <c r="C141" s="96">
        <v>5426.65</v>
      </c>
      <c r="D141" s="96">
        <v>5309.1100000000006</v>
      </c>
      <c r="E141" s="96">
        <v>5329.79</v>
      </c>
      <c r="F141" s="96">
        <v>5360.99</v>
      </c>
      <c r="G141" s="96">
        <v>5524.32</v>
      </c>
      <c r="H141" s="96">
        <v>5638.65</v>
      </c>
      <c r="I141" s="96">
        <v>6125.09</v>
      </c>
      <c r="J141" s="96">
        <v>6192.74</v>
      </c>
      <c r="K141" s="96">
        <v>6247.96</v>
      </c>
      <c r="L141" s="96">
        <v>6231.67</v>
      </c>
      <c r="M141" s="96">
        <v>6223.26</v>
      </c>
      <c r="N141" s="96">
        <v>6195.3600000000006</v>
      </c>
      <c r="O141" s="96">
        <v>6193.32</v>
      </c>
      <c r="P141" s="96">
        <v>6193.32</v>
      </c>
      <c r="Q141" s="96">
        <v>6209.73</v>
      </c>
      <c r="R141" s="96">
        <v>6241.2000000000007</v>
      </c>
      <c r="S141" s="96">
        <v>6271.82</v>
      </c>
      <c r="T141" s="96">
        <v>6295.76</v>
      </c>
      <c r="U141" s="96">
        <v>6488.3</v>
      </c>
      <c r="V141" s="96">
        <v>6344.74</v>
      </c>
      <c r="W141" s="96">
        <v>6303.83</v>
      </c>
      <c r="X141" s="96">
        <v>6176.18</v>
      </c>
      <c r="Y141" s="96">
        <v>5888.31</v>
      </c>
    </row>
    <row r="142" spans="1:25" s="70" customFormat="1" ht="15.75" hidden="1" outlineLevel="1" x14ac:dyDescent="0.25">
      <c r="A142" s="107">
        <v>22</v>
      </c>
      <c r="B142" s="96">
        <v>5955.23</v>
      </c>
      <c r="C142" s="96">
        <v>5486.58</v>
      </c>
      <c r="D142" s="96">
        <v>5328.77</v>
      </c>
      <c r="E142" s="96">
        <v>5294.21</v>
      </c>
      <c r="F142" s="96">
        <v>5322.2800000000007</v>
      </c>
      <c r="G142" s="96">
        <v>5512.99</v>
      </c>
      <c r="H142" s="96">
        <v>5687.83</v>
      </c>
      <c r="I142" s="96">
        <v>6030.24</v>
      </c>
      <c r="J142" s="96">
        <v>6153.9400000000005</v>
      </c>
      <c r="K142" s="96">
        <v>6190.42</v>
      </c>
      <c r="L142" s="96">
        <v>6163.91</v>
      </c>
      <c r="M142" s="96">
        <v>6183.59</v>
      </c>
      <c r="N142" s="96">
        <v>6151.38</v>
      </c>
      <c r="O142" s="96">
        <v>6151.64</v>
      </c>
      <c r="P142" s="96">
        <v>6146.89</v>
      </c>
      <c r="Q142" s="96">
        <v>6160.8600000000006</v>
      </c>
      <c r="R142" s="96">
        <v>6172.16</v>
      </c>
      <c r="S142" s="96">
        <v>6180.25</v>
      </c>
      <c r="T142" s="96">
        <v>6202.2000000000007</v>
      </c>
      <c r="U142" s="96">
        <v>6267.9</v>
      </c>
      <c r="V142" s="96">
        <v>6283.41</v>
      </c>
      <c r="W142" s="96">
        <v>6255.21</v>
      </c>
      <c r="X142" s="96">
        <v>6145.2800000000007</v>
      </c>
      <c r="Y142" s="96">
        <v>5814.04</v>
      </c>
    </row>
    <row r="143" spans="1:25" s="70" customFormat="1" ht="15.75" hidden="1" outlineLevel="1" x14ac:dyDescent="0.25">
      <c r="A143" s="107">
        <v>23</v>
      </c>
      <c r="B143" s="96">
        <v>5481.02</v>
      </c>
      <c r="C143" s="96">
        <v>5252.85</v>
      </c>
      <c r="D143" s="96">
        <v>5215.5600000000004</v>
      </c>
      <c r="E143" s="96">
        <v>5212.5600000000004</v>
      </c>
      <c r="F143" s="96">
        <v>5253.39</v>
      </c>
      <c r="G143" s="96">
        <v>5295.81</v>
      </c>
      <c r="H143" s="96">
        <v>5526.56</v>
      </c>
      <c r="I143" s="96">
        <v>5783.54</v>
      </c>
      <c r="J143" s="96">
        <v>6055.7000000000007</v>
      </c>
      <c r="K143" s="96">
        <v>6130.08</v>
      </c>
      <c r="L143" s="96">
        <v>6140.6</v>
      </c>
      <c r="M143" s="96">
        <v>6122.63</v>
      </c>
      <c r="N143" s="96">
        <v>6088.1200000000008</v>
      </c>
      <c r="O143" s="96">
        <v>6097.5300000000007</v>
      </c>
      <c r="P143" s="96">
        <v>6119.67</v>
      </c>
      <c r="Q143" s="96">
        <v>6137.9400000000005</v>
      </c>
      <c r="R143" s="96">
        <v>6148.23</v>
      </c>
      <c r="S143" s="96">
        <v>6159.4</v>
      </c>
      <c r="T143" s="96">
        <v>6158.54</v>
      </c>
      <c r="U143" s="96">
        <v>6200.26</v>
      </c>
      <c r="V143" s="96">
        <v>6273.6100000000006</v>
      </c>
      <c r="W143" s="96">
        <v>6205.13</v>
      </c>
      <c r="X143" s="96">
        <v>5982.89</v>
      </c>
      <c r="Y143" s="96">
        <v>5759.84</v>
      </c>
    </row>
    <row r="144" spans="1:25" s="70" customFormat="1" ht="15.75" hidden="1" outlineLevel="1" x14ac:dyDescent="0.25">
      <c r="A144" s="107">
        <v>24</v>
      </c>
      <c r="B144" s="96">
        <v>5365.88</v>
      </c>
      <c r="C144" s="96">
        <v>5233.5</v>
      </c>
      <c r="D144" s="96">
        <v>5212.87</v>
      </c>
      <c r="E144" s="96">
        <v>5202.91</v>
      </c>
      <c r="F144" s="96">
        <v>5220.6000000000004</v>
      </c>
      <c r="G144" s="96">
        <v>5292.73</v>
      </c>
      <c r="H144" s="96">
        <v>5507.74</v>
      </c>
      <c r="I144" s="96">
        <v>5868.6900000000005</v>
      </c>
      <c r="J144" s="96">
        <v>6180.1200000000008</v>
      </c>
      <c r="K144" s="96">
        <v>6207.9500000000007</v>
      </c>
      <c r="L144" s="96">
        <v>6207.1</v>
      </c>
      <c r="M144" s="96">
        <v>6195.8700000000008</v>
      </c>
      <c r="N144" s="96">
        <v>6169.88</v>
      </c>
      <c r="O144" s="96">
        <v>6183.49</v>
      </c>
      <c r="P144" s="96">
        <v>6186.21</v>
      </c>
      <c r="Q144" s="96">
        <v>6189.0300000000007</v>
      </c>
      <c r="R144" s="96">
        <v>6205.7000000000007</v>
      </c>
      <c r="S144" s="96">
        <v>6218.43</v>
      </c>
      <c r="T144" s="96">
        <v>6224.84</v>
      </c>
      <c r="U144" s="96">
        <v>6279.6100000000006</v>
      </c>
      <c r="V144" s="96">
        <v>6290.3099999999995</v>
      </c>
      <c r="W144" s="96">
        <v>6280.09</v>
      </c>
      <c r="X144" s="96">
        <v>6030.2000000000007</v>
      </c>
      <c r="Y144" s="96">
        <v>5544.64</v>
      </c>
    </row>
    <row r="145" spans="1:25" s="70" customFormat="1" ht="15.75" hidden="1" outlineLevel="1" x14ac:dyDescent="0.25">
      <c r="A145" s="107">
        <v>25</v>
      </c>
      <c r="B145" s="96">
        <v>5362.33</v>
      </c>
      <c r="C145" s="96">
        <v>5216.3600000000006</v>
      </c>
      <c r="D145" s="96">
        <v>5164.0300000000007</v>
      </c>
      <c r="E145" s="96">
        <v>5154.3500000000004</v>
      </c>
      <c r="F145" s="96">
        <v>5181.96</v>
      </c>
      <c r="G145" s="96">
        <v>5212.6499999999996</v>
      </c>
      <c r="H145" s="96">
        <v>5505.7</v>
      </c>
      <c r="I145" s="96">
        <v>5787.09</v>
      </c>
      <c r="J145" s="96">
        <v>6065.68</v>
      </c>
      <c r="K145" s="96">
        <v>6140.6</v>
      </c>
      <c r="L145" s="96">
        <v>6133.67</v>
      </c>
      <c r="M145" s="96">
        <v>6172.07</v>
      </c>
      <c r="N145" s="96">
        <v>6134.49</v>
      </c>
      <c r="O145" s="96">
        <v>6182.07</v>
      </c>
      <c r="P145" s="96">
        <v>6194.84</v>
      </c>
      <c r="Q145" s="96">
        <v>6202.3600000000006</v>
      </c>
      <c r="R145" s="96">
        <v>6217.7000000000007</v>
      </c>
      <c r="S145" s="96">
        <v>6229.17</v>
      </c>
      <c r="T145" s="96">
        <v>6245.27</v>
      </c>
      <c r="U145" s="96">
        <v>6270.47</v>
      </c>
      <c r="V145" s="96">
        <v>6316.85</v>
      </c>
      <c r="W145" s="96">
        <v>6305.42</v>
      </c>
      <c r="X145" s="96">
        <v>6053.72</v>
      </c>
      <c r="Y145" s="96">
        <v>5766.43</v>
      </c>
    </row>
    <row r="146" spans="1:25" s="70" customFormat="1" ht="15.75" hidden="1" outlineLevel="1" x14ac:dyDescent="0.25">
      <c r="A146" s="107">
        <v>26</v>
      </c>
      <c r="B146" s="96">
        <v>5400.57</v>
      </c>
      <c r="C146" s="96">
        <v>5178.05</v>
      </c>
      <c r="D146" s="96">
        <v>5130.76</v>
      </c>
      <c r="E146" s="96">
        <v>5153.97</v>
      </c>
      <c r="F146" s="96">
        <v>5129.74</v>
      </c>
      <c r="G146" s="96">
        <v>5150.7</v>
      </c>
      <c r="H146" s="96">
        <v>5183.21</v>
      </c>
      <c r="I146" s="96">
        <v>5488.42</v>
      </c>
      <c r="J146" s="96">
        <v>5796.56</v>
      </c>
      <c r="K146" s="96">
        <v>5930.1900000000005</v>
      </c>
      <c r="L146" s="96">
        <v>5960.1900000000005</v>
      </c>
      <c r="M146" s="96">
        <v>5961.71</v>
      </c>
      <c r="N146" s="96">
        <v>5910.9400000000005</v>
      </c>
      <c r="O146" s="96">
        <v>5884.82</v>
      </c>
      <c r="P146" s="96">
        <v>5869.02</v>
      </c>
      <c r="Q146" s="96">
        <v>5882.1100000000006</v>
      </c>
      <c r="R146" s="96">
        <v>5955.93</v>
      </c>
      <c r="S146" s="96">
        <v>6046.72</v>
      </c>
      <c r="T146" s="96">
        <v>6094.9</v>
      </c>
      <c r="U146" s="96">
        <v>6240.2800000000007</v>
      </c>
      <c r="V146" s="96">
        <v>6294.73</v>
      </c>
      <c r="W146" s="96">
        <v>6214.9400000000005</v>
      </c>
      <c r="X146" s="96">
        <v>5747.06</v>
      </c>
      <c r="Y146" s="96">
        <v>5451.62</v>
      </c>
    </row>
    <row r="147" spans="1:25" s="70" customFormat="1" ht="15.75" hidden="1" outlineLevel="1" x14ac:dyDescent="0.25">
      <c r="A147" s="107">
        <v>27</v>
      </c>
      <c r="B147" s="96">
        <v>5342.91</v>
      </c>
      <c r="C147" s="96">
        <v>5262.39</v>
      </c>
      <c r="D147" s="96">
        <v>5189.0300000000007</v>
      </c>
      <c r="E147" s="96">
        <v>5163.04</v>
      </c>
      <c r="F147" s="96">
        <v>5189.43</v>
      </c>
      <c r="G147" s="96">
        <v>5149.5600000000004</v>
      </c>
      <c r="H147" s="96">
        <v>5178.0600000000004</v>
      </c>
      <c r="I147" s="96">
        <v>5318.91</v>
      </c>
      <c r="J147" s="96">
        <v>5496.24</v>
      </c>
      <c r="K147" s="96">
        <v>5729.15</v>
      </c>
      <c r="L147" s="96">
        <v>5776.27</v>
      </c>
      <c r="M147" s="96">
        <v>5788.2800000000007</v>
      </c>
      <c r="N147" s="96">
        <v>5777.81</v>
      </c>
      <c r="O147" s="96">
        <v>5786.6</v>
      </c>
      <c r="P147" s="96">
        <v>5788.38</v>
      </c>
      <c r="Q147" s="96">
        <v>5779.8</v>
      </c>
      <c r="R147" s="96">
        <v>5818.54</v>
      </c>
      <c r="S147" s="96">
        <v>5934.24</v>
      </c>
      <c r="T147" s="96">
        <v>5991.07</v>
      </c>
      <c r="U147" s="96">
        <v>6265.1100000000006</v>
      </c>
      <c r="V147" s="96">
        <v>6353.5</v>
      </c>
      <c r="W147" s="96">
        <v>6273.18</v>
      </c>
      <c r="X147" s="96">
        <v>5766.82</v>
      </c>
      <c r="Y147" s="96">
        <v>5490.62</v>
      </c>
    </row>
    <row r="148" spans="1:25" s="70" customFormat="1" ht="15.75" hidden="1" outlineLevel="1" x14ac:dyDescent="0.25">
      <c r="A148" s="107">
        <v>28</v>
      </c>
      <c r="B148" s="96">
        <v>5179.49</v>
      </c>
      <c r="C148" s="96">
        <v>5071.0200000000004</v>
      </c>
      <c r="D148" s="96">
        <v>5028.38</v>
      </c>
      <c r="E148" s="96">
        <v>5024.0200000000004</v>
      </c>
      <c r="F148" s="96">
        <v>5025.47</v>
      </c>
      <c r="G148" s="96">
        <v>5128.4799999999996</v>
      </c>
      <c r="H148" s="96">
        <v>5332.72</v>
      </c>
      <c r="I148" s="96">
        <v>5696.15</v>
      </c>
      <c r="J148" s="96">
        <v>6038.21</v>
      </c>
      <c r="K148" s="96">
        <v>6231.55</v>
      </c>
      <c r="L148" s="96">
        <v>6192.2000000000007</v>
      </c>
      <c r="M148" s="96">
        <v>6195.99</v>
      </c>
      <c r="N148" s="96">
        <v>6133.27</v>
      </c>
      <c r="O148" s="96">
        <v>6185.3099999999995</v>
      </c>
      <c r="P148" s="96">
        <v>6247.07</v>
      </c>
      <c r="Q148" s="96">
        <v>6241.5</v>
      </c>
      <c r="R148" s="96">
        <v>6237.64</v>
      </c>
      <c r="S148" s="96">
        <v>6243.6200000000008</v>
      </c>
      <c r="T148" s="96">
        <v>6251.7800000000007</v>
      </c>
      <c r="U148" s="96">
        <v>6331.51</v>
      </c>
      <c r="V148" s="96">
        <v>6335.63</v>
      </c>
      <c r="W148" s="96">
        <v>6270.88</v>
      </c>
      <c r="X148" s="96">
        <v>5783.71</v>
      </c>
      <c r="Y148" s="96">
        <v>5444.21</v>
      </c>
    </row>
    <row r="149" spans="1:25" s="70" customFormat="1" ht="15.75" hidden="1" outlineLevel="1" x14ac:dyDescent="0.25">
      <c r="A149" s="107">
        <v>29</v>
      </c>
      <c r="B149" s="96">
        <v>5241.25</v>
      </c>
      <c r="C149" s="96">
        <v>5135.42</v>
      </c>
      <c r="D149" s="96">
        <v>5098.46</v>
      </c>
      <c r="E149" s="96">
        <v>5107.3900000000003</v>
      </c>
      <c r="F149" s="96">
        <v>5127.12</v>
      </c>
      <c r="G149" s="96">
        <v>5199.33</v>
      </c>
      <c r="H149" s="96">
        <v>5362.24</v>
      </c>
      <c r="I149" s="96">
        <v>5522.77</v>
      </c>
      <c r="J149" s="96">
        <v>5741.34</v>
      </c>
      <c r="K149" s="96">
        <v>5776.32</v>
      </c>
      <c r="L149" s="96">
        <v>5783.3600000000006</v>
      </c>
      <c r="M149" s="96">
        <v>5782.24</v>
      </c>
      <c r="N149" s="96">
        <v>5769.26</v>
      </c>
      <c r="O149" s="96">
        <v>5759.85</v>
      </c>
      <c r="P149" s="96">
        <v>5759.6</v>
      </c>
      <c r="Q149" s="96">
        <v>5758.05</v>
      </c>
      <c r="R149" s="96">
        <v>5781.6</v>
      </c>
      <c r="S149" s="96">
        <v>5790.71</v>
      </c>
      <c r="T149" s="96">
        <v>5832.43</v>
      </c>
      <c r="U149" s="96">
        <v>5903.89</v>
      </c>
      <c r="V149" s="96">
        <v>6238.17</v>
      </c>
      <c r="W149" s="96">
        <v>6035.4500000000007</v>
      </c>
      <c r="X149" s="96">
        <v>5789.27</v>
      </c>
      <c r="Y149" s="96">
        <v>5517.84</v>
      </c>
    </row>
    <row r="150" spans="1:25" s="70" customFormat="1" ht="15.75" collapsed="1" x14ac:dyDescent="0.25">
      <c r="A150" s="107">
        <v>30</v>
      </c>
      <c r="B150" s="96">
        <v>5449.2800000000007</v>
      </c>
      <c r="C150" s="96">
        <v>5274.91</v>
      </c>
      <c r="D150" s="96">
        <v>5229.25</v>
      </c>
      <c r="E150" s="96">
        <v>5240.97</v>
      </c>
      <c r="F150" s="96">
        <v>5310.37</v>
      </c>
      <c r="G150" s="96">
        <v>5420.39</v>
      </c>
      <c r="H150" s="96">
        <v>5604.24</v>
      </c>
      <c r="I150" s="96">
        <v>5772.16</v>
      </c>
      <c r="J150" s="96">
        <v>6100.29</v>
      </c>
      <c r="K150" s="96">
        <v>6283.1100000000006</v>
      </c>
      <c r="L150" s="96">
        <v>6276.17</v>
      </c>
      <c r="M150" s="96">
        <v>6284.64</v>
      </c>
      <c r="N150" s="96">
        <v>6266.1100000000006</v>
      </c>
      <c r="O150" s="96">
        <v>6262.7800000000007</v>
      </c>
      <c r="P150" s="96">
        <v>6258.7000000000007</v>
      </c>
      <c r="Q150" s="96">
        <v>6256.8600000000006</v>
      </c>
      <c r="R150" s="96">
        <v>6257.64</v>
      </c>
      <c r="S150" s="96">
        <v>6229.63</v>
      </c>
      <c r="T150" s="96">
        <v>6254.9400000000005</v>
      </c>
      <c r="U150" s="96">
        <v>6313.84</v>
      </c>
      <c r="V150" s="96">
        <v>6668.93</v>
      </c>
      <c r="W150" s="96">
        <v>6697.13</v>
      </c>
      <c r="X150" s="96">
        <v>6442.35</v>
      </c>
      <c r="Y150" s="96">
        <v>5878.58</v>
      </c>
    </row>
    <row r="151" spans="1:25" s="70" customFormat="1" ht="15.75" x14ac:dyDescent="0.25">
      <c r="A151" s="46"/>
    </row>
    <row r="152" spans="1:25" s="70" customFormat="1" ht="15.75" x14ac:dyDescent="0.25">
      <c r="A152" s="173" t="s">
        <v>32</v>
      </c>
      <c r="B152" s="173" t="s">
        <v>124</v>
      </c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</row>
    <row r="153" spans="1:25" s="75" customFormat="1" ht="12.75" x14ac:dyDescent="0.25">
      <c r="A153" s="173"/>
      <c r="B153" s="74" t="s">
        <v>33</v>
      </c>
      <c r="C153" s="74" t="s">
        <v>34</v>
      </c>
      <c r="D153" s="74" t="s">
        <v>35</v>
      </c>
      <c r="E153" s="74" t="s">
        <v>36</v>
      </c>
      <c r="F153" s="74" t="s">
        <v>37</v>
      </c>
      <c r="G153" s="74" t="s">
        <v>38</v>
      </c>
      <c r="H153" s="74" t="s">
        <v>39</v>
      </c>
      <c r="I153" s="74" t="s">
        <v>40</v>
      </c>
      <c r="J153" s="74" t="s">
        <v>41</v>
      </c>
      <c r="K153" s="74" t="s">
        <v>42</v>
      </c>
      <c r="L153" s="74" t="s">
        <v>43</v>
      </c>
      <c r="M153" s="74" t="s">
        <v>44</v>
      </c>
      <c r="N153" s="74" t="s">
        <v>45</v>
      </c>
      <c r="O153" s="74" t="s">
        <v>46</v>
      </c>
      <c r="P153" s="74" t="s">
        <v>47</v>
      </c>
      <c r="Q153" s="74" t="s">
        <v>48</v>
      </c>
      <c r="R153" s="74" t="s">
        <v>49</v>
      </c>
      <c r="S153" s="74" t="s">
        <v>50</v>
      </c>
      <c r="T153" s="74" t="s">
        <v>51</v>
      </c>
      <c r="U153" s="74" t="s">
        <v>52</v>
      </c>
      <c r="V153" s="74" t="s">
        <v>53</v>
      </c>
      <c r="W153" s="74" t="s">
        <v>54</v>
      </c>
      <c r="X153" s="74" t="s">
        <v>55</v>
      </c>
      <c r="Y153" s="74" t="s">
        <v>56</v>
      </c>
    </row>
    <row r="154" spans="1:25" s="70" customFormat="1" ht="15.75" x14ac:dyDescent="0.25">
      <c r="A154" s="107">
        <v>1</v>
      </c>
      <c r="B154" s="96">
        <v>7006.26</v>
      </c>
      <c r="C154" s="96">
        <v>6938.12</v>
      </c>
      <c r="D154" s="96">
        <v>6934.27</v>
      </c>
      <c r="E154" s="96">
        <v>6931.7800000000007</v>
      </c>
      <c r="F154" s="96">
        <v>6965.32</v>
      </c>
      <c r="G154" s="96">
        <v>7160.0300000000007</v>
      </c>
      <c r="H154" s="96">
        <v>7281.49</v>
      </c>
      <c r="I154" s="96">
        <v>7624.1100000000006</v>
      </c>
      <c r="J154" s="96">
        <v>7878.51</v>
      </c>
      <c r="K154" s="96">
        <v>7955.93</v>
      </c>
      <c r="L154" s="96">
        <v>7919.1100000000006</v>
      </c>
      <c r="M154" s="96">
        <v>7889.46</v>
      </c>
      <c r="N154" s="96">
        <v>7860.8600000000006</v>
      </c>
      <c r="O154" s="96">
        <v>7871.39</v>
      </c>
      <c r="P154" s="96">
        <v>7894.33</v>
      </c>
      <c r="Q154" s="96">
        <v>7916.49</v>
      </c>
      <c r="R154" s="96">
        <v>7917.52</v>
      </c>
      <c r="S154" s="96">
        <v>7924.43</v>
      </c>
      <c r="T154" s="96">
        <v>8001.97</v>
      </c>
      <c r="U154" s="96">
        <v>8025.77</v>
      </c>
      <c r="V154" s="96">
        <v>8011.23</v>
      </c>
      <c r="W154" s="96">
        <v>7910.55</v>
      </c>
      <c r="X154" s="96">
        <v>7628.22</v>
      </c>
      <c r="Y154" s="96">
        <v>7291.77</v>
      </c>
    </row>
    <row r="155" spans="1:25" s="70" customFormat="1" ht="15.75" hidden="1" outlineLevel="1" x14ac:dyDescent="0.25">
      <c r="A155" s="107">
        <v>2</v>
      </c>
      <c r="B155" s="96">
        <v>7026.2800000000007</v>
      </c>
      <c r="C155" s="96">
        <v>6919.4400000000005</v>
      </c>
      <c r="D155" s="96">
        <v>6859.49</v>
      </c>
      <c r="E155" s="96">
        <v>6860.26</v>
      </c>
      <c r="F155" s="96">
        <v>6886.96</v>
      </c>
      <c r="G155" s="96">
        <v>7047.0300000000007</v>
      </c>
      <c r="H155" s="96">
        <v>7227.85</v>
      </c>
      <c r="I155" s="96">
        <v>7568.8600000000006</v>
      </c>
      <c r="J155" s="96">
        <v>7872.83</v>
      </c>
      <c r="K155" s="96">
        <v>8006.1900000000005</v>
      </c>
      <c r="L155" s="96">
        <v>7999.15</v>
      </c>
      <c r="M155" s="96">
        <v>7990.2800000000007</v>
      </c>
      <c r="N155" s="96">
        <v>7973</v>
      </c>
      <c r="O155" s="96">
        <v>7983.66</v>
      </c>
      <c r="P155" s="96">
        <v>7979.98</v>
      </c>
      <c r="Q155" s="96">
        <v>7977.5400000000009</v>
      </c>
      <c r="R155" s="96">
        <v>7987.33</v>
      </c>
      <c r="S155" s="96">
        <v>7993.3</v>
      </c>
      <c r="T155" s="96">
        <v>8025.09</v>
      </c>
      <c r="U155" s="96">
        <v>8039.2900000000009</v>
      </c>
      <c r="V155" s="96">
        <v>8026.89</v>
      </c>
      <c r="W155" s="96">
        <v>7961.66</v>
      </c>
      <c r="X155" s="96">
        <v>7781.6100000000006</v>
      </c>
      <c r="Y155" s="96">
        <v>7490.4400000000005</v>
      </c>
    </row>
    <row r="156" spans="1:25" s="70" customFormat="1" ht="15.75" hidden="1" outlineLevel="1" x14ac:dyDescent="0.25">
      <c r="A156" s="107">
        <v>3</v>
      </c>
      <c r="B156" s="96">
        <v>7623.67</v>
      </c>
      <c r="C156" s="96">
        <v>7087</v>
      </c>
      <c r="D156" s="96">
        <v>6992.91</v>
      </c>
      <c r="E156" s="96">
        <v>6994.6</v>
      </c>
      <c r="F156" s="96">
        <v>7052.4500000000007</v>
      </c>
      <c r="G156" s="96">
        <v>7192.84</v>
      </c>
      <c r="H156" s="96">
        <v>7344.67</v>
      </c>
      <c r="I156" s="96">
        <v>7737.63</v>
      </c>
      <c r="J156" s="96">
        <v>7977.9400000000005</v>
      </c>
      <c r="K156" s="96">
        <v>8022.2900000000009</v>
      </c>
      <c r="L156" s="96">
        <v>8012.88</v>
      </c>
      <c r="M156" s="96">
        <v>8007.85</v>
      </c>
      <c r="N156" s="96">
        <v>7995.02</v>
      </c>
      <c r="O156" s="96">
        <v>7995.8700000000008</v>
      </c>
      <c r="P156" s="96">
        <v>7991.33</v>
      </c>
      <c r="Q156" s="96">
        <v>7993.7000000000007</v>
      </c>
      <c r="R156" s="96">
        <v>8002.73</v>
      </c>
      <c r="S156" s="96">
        <v>8010.6900000000005</v>
      </c>
      <c r="T156" s="96">
        <v>8035.74</v>
      </c>
      <c r="U156" s="96">
        <v>8053.43</v>
      </c>
      <c r="V156" s="96">
        <v>8040.25</v>
      </c>
      <c r="W156" s="96">
        <v>7978.97</v>
      </c>
      <c r="X156" s="96">
        <v>7740.66</v>
      </c>
      <c r="Y156" s="96">
        <v>7403.17</v>
      </c>
    </row>
    <row r="157" spans="1:25" s="70" customFormat="1" ht="15.75" hidden="1" outlineLevel="1" x14ac:dyDescent="0.25">
      <c r="A157" s="107">
        <v>4</v>
      </c>
      <c r="B157" s="96">
        <v>7206.71</v>
      </c>
      <c r="C157" s="96">
        <v>6999.97</v>
      </c>
      <c r="D157" s="96">
        <v>6963.37</v>
      </c>
      <c r="E157" s="96">
        <v>6977</v>
      </c>
      <c r="F157" s="96">
        <v>7090.18</v>
      </c>
      <c r="G157" s="96">
        <v>7204.96</v>
      </c>
      <c r="H157" s="96">
        <v>7360.81</v>
      </c>
      <c r="I157" s="96">
        <v>7810.02</v>
      </c>
      <c r="J157" s="96">
        <v>7958.92</v>
      </c>
      <c r="K157" s="96">
        <v>8031.99</v>
      </c>
      <c r="L157" s="96">
        <v>7978.14</v>
      </c>
      <c r="M157" s="96">
        <v>8019.43</v>
      </c>
      <c r="N157" s="96">
        <v>7961.4</v>
      </c>
      <c r="O157" s="96">
        <v>8009.15</v>
      </c>
      <c r="P157" s="96">
        <v>8007.2000000000007</v>
      </c>
      <c r="Q157" s="96">
        <v>8000.9500000000007</v>
      </c>
      <c r="R157" s="96">
        <v>7998.7900000000009</v>
      </c>
      <c r="S157" s="96">
        <v>7998.3700000000008</v>
      </c>
      <c r="T157" s="96">
        <v>8020.47</v>
      </c>
      <c r="U157" s="96">
        <v>8067.52</v>
      </c>
      <c r="V157" s="96">
        <v>8038.98</v>
      </c>
      <c r="W157" s="96">
        <v>8011.3</v>
      </c>
      <c r="X157" s="96">
        <v>7795.84</v>
      </c>
      <c r="Y157" s="96">
        <v>7399.26</v>
      </c>
    </row>
    <row r="158" spans="1:25" s="70" customFormat="1" ht="15.75" hidden="1" outlineLevel="1" x14ac:dyDescent="0.25">
      <c r="A158" s="107">
        <v>5</v>
      </c>
      <c r="B158" s="96">
        <v>7234.38</v>
      </c>
      <c r="C158" s="96">
        <v>7115.34</v>
      </c>
      <c r="D158" s="96">
        <v>6990.6900000000005</v>
      </c>
      <c r="E158" s="96">
        <v>6980.71</v>
      </c>
      <c r="F158" s="96">
        <v>7002.57</v>
      </c>
      <c r="G158" s="96">
        <v>7035.77</v>
      </c>
      <c r="H158" s="96">
        <v>7130.06</v>
      </c>
      <c r="I158" s="96">
        <v>7265.1100000000006</v>
      </c>
      <c r="J158" s="96">
        <v>7719.82</v>
      </c>
      <c r="K158" s="96">
        <v>7817.38</v>
      </c>
      <c r="L158" s="96">
        <v>7830.33</v>
      </c>
      <c r="M158" s="96">
        <v>7826.73</v>
      </c>
      <c r="N158" s="96">
        <v>7814.2900000000009</v>
      </c>
      <c r="O158" s="96">
        <v>7802.88</v>
      </c>
      <c r="P158" s="96">
        <v>7848.57</v>
      </c>
      <c r="Q158" s="96">
        <v>7789.56</v>
      </c>
      <c r="R158" s="96">
        <v>7784.6900000000005</v>
      </c>
      <c r="S158" s="96">
        <v>7804.88</v>
      </c>
      <c r="T158" s="96">
        <v>7852.97</v>
      </c>
      <c r="U158" s="96">
        <v>7915.51</v>
      </c>
      <c r="V158" s="96">
        <v>7938.46</v>
      </c>
      <c r="W158" s="96">
        <v>7879.63</v>
      </c>
      <c r="X158" s="96">
        <v>8017.5300000000007</v>
      </c>
      <c r="Y158" s="96">
        <v>7325.59</v>
      </c>
    </row>
    <row r="159" spans="1:25" s="70" customFormat="1" ht="15.75" hidden="1" outlineLevel="1" x14ac:dyDescent="0.25">
      <c r="A159" s="107">
        <v>6</v>
      </c>
      <c r="B159" s="96">
        <v>7209.1100000000006</v>
      </c>
      <c r="C159" s="96">
        <v>6985.6900000000005</v>
      </c>
      <c r="D159" s="96">
        <v>6949.79</v>
      </c>
      <c r="E159" s="96">
        <v>6940.05</v>
      </c>
      <c r="F159" s="96">
        <v>6941.14</v>
      </c>
      <c r="G159" s="96">
        <v>6939.79</v>
      </c>
      <c r="H159" s="96">
        <v>6953.3</v>
      </c>
      <c r="I159" s="96">
        <v>6981.92</v>
      </c>
      <c r="J159" s="96">
        <v>7240.99</v>
      </c>
      <c r="K159" s="96">
        <v>7262.99</v>
      </c>
      <c r="L159" s="96">
        <v>7263.55</v>
      </c>
      <c r="M159" s="96">
        <v>7612.1100000000006</v>
      </c>
      <c r="N159" s="96">
        <v>7466.39</v>
      </c>
      <c r="O159" s="96">
        <v>7259.6100000000006</v>
      </c>
      <c r="P159" s="96">
        <v>7260.62</v>
      </c>
      <c r="Q159" s="96">
        <v>7256.18</v>
      </c>
      <c r="R159" s="96">
        <v>7555.09</v>
      </c>
      <c r="S159" s="96">
        <v>7635.8</v>
      </c>
      <c r="T159" s="96">
        <v>7771.23</v>
      </c>
      <c r="U159" s="96">
        <v>7947.7900000000009</v>
      </c>
      <c r="V159" s="96">
        <v>8002.51</v>
      </c>
      <c r="W159" s="96">
        <v>7907.8600000000006</v>
      </c>
      <c r="X159" s="96">
        <v>7551.25</v>
      </c>
      <c r="Y159" s="96">
        <v>7269.46</v>
      </c>
    </row>
    <row r="160" spans="1:25" s="70" customFormat="1" ht="15.75" hidden="1" outlineLevel="1" x14ac:dyDescent="0.25">
      <c r="A160" s="107">
        <v>7</v>
      </c>
      <c r="B160" s="96">
        <v>7294.62</v>
      </c>
      <c r="C160" s="96">
        <v>7074.91</v>
      </c>
      <c r="D160" s="96">
        <v>6994.01</v>
      </c>
      <c r="E160" s="96">
        <v>6975.05</v>
      </c>
      <c r="F160" s="96">
        <v>6951.84</v>
      </c>
      <c r="G160" s="96">
        <v>7123.0300000000007</v>
      </c>
      <c r="H160" s="96">
        <v>7402.64</v>
      </c>
      <c r="I160" s="96">
        <v>7838.66</v>
      </c>
      <c r="J160" s="96">
        <v>7989.5300000000007</v>
      </c>
      <c r="K160" s="96">
        <v>8062.98</v>
      </c>
      <c r="L160" s="96">
        <v>8056.33</v>
      </c>
      <c r="M160" s="96">
        <v>8051.92</v>
      </c>
      <c r="N160" s="96">
        <v>8041.46</v>
      </c>
      <c r="O160" s="96">
        <v>8026.96</v>
      </c>
      <c r="P160" s="96">
        <v>8020.47</v>
      </c>
      <c r="Q160" s="96">
        <v>8022.96</v>
      </c>
      <c r="R160" s="96">
        <v>8032.7800000000007</v>
      </c>
      <c r="S160" s="96">
        <v>8068.83</v>
      </c>
      <c r="T160" s="96">
        <v>8070.02</v>
      </c>
      <c r="U160" s="96">
        <v>8103.07</v>
      </c>
      <c r="V160" s="96">
        <v>8094.58</v>
      </c>
      <c r="W160" s="96">
        <v>8024.09</v>
      </c>
      <c r="X160" s="96">
        <v>7580.14</v>
      </c>
      <c r="Y160" s="96">
        <v>7260.77</v>
      </c>
    </row>
    <row r="161" spans="1:25" s="70" customFormat="1" ht="15.75" hidden="1" outlineLevel="1" x14ac:dyDescent="0.25">
      <c r="A161" s="107">
        <v>8</v>
      </c>
      <c r="B161" s="96">
        <v>7023.1</v>
      </c>
      <c r="C161" s="96">
        <v>6940.57</v>
      </c>
      <c r="D161" s="96">
        <v>6901.06</v>
      </c>
      <c r="E161" s="96">
        <v>6887.33</v>
      </c>
      <c r="F161" s="96">
        <v>6887.46</v>
      </c>
      <c r="G161" s="96">
        <v>6871.33</v>
      </c>
      <c r="H161" s="96">
        <v>7036.26</v>
      </c>
      <c r="I161" s="96">
        <v>7603.8600000000006</v>
      </c>
      <c r="J161" s="96">
        <v>7894.1900000000005</v>
      </c>
      <c r="K161" s="96">
        <v>7905.05</v>
      </c>
      <c r="L161" s="96">
        <v>7362.27</v>
      </c>
      <c r="M161" s="96">
        <v>7447.57</v>
      </c>
      <c r="N161" s="96">
        <v>7364.68</v>
      </c>
      <c r="O161" s="96">
        <v>7407.51</v>
      </c>
      <c r="P161" s="96">
        <v>7451.74</v>
      </c>
      <c r="Q161" s="96">
        <v>7495.67</v>
      </c>
      <c r="R161" s="96">
        <v>7529.4000000000005</v>
      </c>
      <c r="S161" s="96">
        <v>7874.67</v>
      </c>
      <c r="T161" s="96">
        <v>7921.99</v>
      </c>
      <c r="U161" s="96">
        <v>8133.0300000000007</v>
      </c>
      <c r="V161" s="96">
        <v>8165.1200000000008</v>
      </c>
      <c r="W161" s="96">
        <v>8003.35</v>
      </c>
      <c r="X161" s="96">
        <v>7915.3</v>
      </c>
      <c r="Y161" s="96">
        <v>7499.64</v>
      </c>
    </row>
    <row r="162" spans="1:25" s="70" customFormat="1" ht="15.75" hidden="1" outlineLevel="1" x14ac:dyDescent="0.25">
      <c r="A162" s="107">
        <v>9</v>
      </c>
      <c r="B162" s="96">
        <v>7267.99</v>
      </c>
      <c r="C162" s="96">
        <v>7410.92</v>
      </c>
      <c r="D162" s="96">
        <v>7385.12</v>
      </c>
      <c r="E162" s="96">
        <v>7365.74</v>
      </c>
      <c r="F162" s="96">
        <v>7442.93</v>
      </c>
      <c r="G162" s="96">
        <v>7660.87</v>
      </c>
      <c r="H162" s="96">
        <v>7863.88</v>
      </c>
      <c r="I162" s="96">
        <v>7997.88</v>
      </c>
      <c r="J162" s="96">
        <v>8052.4</v>
      </c>
      <c r="K162" s="96">
        <v>8429.19</v>
      </c>
      <c r="L162" s="96">
        <v>8086.43</v>
      </c>
      <c r="M162" s="96">
        <v>8135.06</v>
      </c>
      <c r="N162" s="96">
        <v>8060.1100000000006</v>
      </c>
      <c r="O162" s="96">
        <v>8110.23</v>
      </c>
      <c r="P162" s="96">
        <v>8124.16</v>
      </c>
      <c r="Q162" s="96">
        <v>8141.71</v>
      </c>
      <c r="R162" s="96">
        <v>8101.64</v>
      </c>
      <c r="S162" s="96">
        <v>8157.02</v>
      </c>
      <c r="T162" s="96">
        <v>8150.17</v>
      </c>
      <c r="U162" s="96">
        <v>8296.7800000000007</v>
      </c>
      <c r="V162" s="96">
        <v>8410.36</v>
      </c>
      <c r="W162" s="96">
        <v>8452.58</v>
      </c>
      <c r="X162" s="96">
        <v>8029.1200000000008</v>
      </c>
      <c r="Y162" s="96">
        <v>7757.15</v>
      </c>
    </row>
    <row r="163" spans="1:25" s="70" customFormat="1" ht="15.75" hidden="1" outlineLevel="1" x14ac:dyDescent="0.25">
      <c r="A163" s="107">
        <v>10</v>
      </c>
      <c r="B163" s="96">
        <v>7315.5300000000007</v>
      </c>
      <c r="C163" s="96">
        <v>7224.54</v>
      </c>
      <c r="D163" s="96">
        <v>7162.92</v>
      </c>
      <c r="E163" s="96">
        <v>7211.49</v>
      </c>
      <c r="F163" s="96">
        <v>7287.22</v>
      </c>
      <c r="G163" s="96">
        <v>7446.08</v>
      </c>
      <c r="H163" s="96">
        <v>7782.89</v>
      </c>
      <c r="I163" s="96">
        <v>8008.7900000000009</v>
      </c>
      <c r="J163" s="96">
        <v>8057.77</v>
      </c>
      <c r="K163" s="96">
        <v>8063.48</v>
      </c>
      <c r="L163" s="96">
        <v>8051.33</v>
      </c>
      <c r="M163" s="96">
        <v>8033.32</v>
      </c>
      <c r="N163" s="96">
        <v>8020.47</v>
      </c>
      <c r="O163" s="96">
        <v>8042.7000000000007</v>
      </c>
      <c r="P163" s="96">
        <v>8037.85</v>
      </c>
      <c r="Q163" s="96">
        <v>8040.65</v>
      </c>
      <c r="R163" s="96">
        <v>8049.39</v>
      </c>
      <c r="S163" s="96">
        <v>8062.74</v>
      </c>
      <c r="T163" s="96">
        <v>8094.32</v>
      </c>
      <c r="U163" s="96">
        <v>8182.68</v>
      </c>
      <c r="V163" s="96">
        <v>8235.1</v>
      </c>
      <c r="W163" s="96">
        <v>8078.1</v>
      </c>
      <c r="X163" s="96">
        <v>8015.52</v>
      </c>
      <c r="Y163" s="96">
        <v>7788.09</v>
      </c>
    </row>
    <row r="164" spans="1:25" s="70" customFormat="1" ht="15.75" hidden="1" outlineLevel="1" x14ac:dyDescent="0.25">
      <c r="A164" s="107">
        <v>11</v>
      </c>
      <c r="B164" s="96">
        <v>7490.02</v>
      </c>
      <c r="C164" s="96">
        <v>7235.87</v>
      </c>
      <c r="D164" s="96">
        <v>7231.8</v>
      </c>
      <c r="E164" s="96">
        <v>7232.2300000000005</v>
      </c>
      <c r="F164" s="96">
        <v>7282.82</v>
      </c>
      <c r="G164" s="96">
        <v>7452.02</v>
      </c>
      <c r="H164" s="96">
        <v>7631.0300000000007</v>
      </c>
      <c r="I164" s="96">
        <v>7793.06</v>
      </c>
      <c r="J164" s="96">
        <v>7989.7900000000009</v>
      </c>
      <c r="K164" s="96">
        <v>8025.7000000000007</v>
      </c>
      <c r="L164" s="96">
        <v>8017.6</v>
      </c>
      <c r="M164" s="96">
        <v>8012.9400000000005</v>
      </c>
      <c r="N164" s="96">
        <v>7992.23</v>
      </c>
      <c r="O164" s="96">
        <v>7998.1900000000005</v>
      </c>
      <c r="P164" s="96">
        <v>8001.38</v>
      </c>
      <c r="Q164" s="96">
        <v>8006.01</v>
      </c>
      <c r="R164" s="96">
        <v>8018.33</v>
      </c>
      <c r="S164" s="96">
        <v>8038.09</v>
      </c>
      <c r="T164" s="96">
        <v>8043.22</v>
      </c>
      <c r="U164" s="96">
        <v>8070.63</v>
      </c>
      <c r="V164" s="96">
        <v>8068.63</v>
      </c>
      <c r="W164" s="96">
        <v>8067.5400000000009</v>
      </c>
      <c r="X164" s="96">
        <v>8006.72</v>
      </c>
      <c r="Y164" s="96">
        <v>7799.8</v>
      </c>
    </row>
    <row r="165" spans="1:25" s="70" customFormat="1" ht="15.75" hidden="1" outlineLevel="1" x14ac:dyDescent="0.25">
      <c r="A165" s="107">
        <v>12</v>
      </c>
      <c r="B165" s="96">
        <v>7490.72</v>
      </c>
      <c r="C165" s="96">
        <v>7319.07</v>
      </c>
      <c r="D165" s="96">
        <v>7195.07</v>
      </c>
      <c r="E165" s="96">
        <v>7213.29</v>
      </c>
      <c r="F165" s="96">
        <v>7331.4400000000005</v>
      </c>
      <c r="G165" s="96">
        <v>7431.02</v>
      </c>
      <c r="H165" s="96">
        <v>7523.47</v>
      </c>
      <c r="I165" s="96">
        <v>7856.5300000000007</v>
      </c>
      <c r="J165" s="96">
        <v>7981.81</v>
      </c>
      <c r="K165" s="96">
        <v>8019.77</v>
      </c>
      <c r="L165" s="96">
        <v>8027.46</v>
      </c>
      <c r="M165" s="96">
        <v>8022.67</v>
      </c>
      <c r="N165" s="96">
        <v>8013.35</v>
      </c>
      <c r="O165" s="96">
        <v>8012.17</v>
      </c>
      <c r="P165" s="96">
        <v>8017.75</v>
      </c>
      <c r="Q165" s="96">
        <v>8019.8700000000008</v>
      </c>
      <c r="R165" s="96">
        <v>8030.46</v>
      </c>
      <c r="S165" s="96">
        <v>8047.6200000000008</v>
      </c>
      <c r="T165" s="96">
        <v>8073.52</v>
      </c>
      <c r="U165" s="96">
        <v>8552.6</v>
      </c>
      <c r="V165" s="96">
        <v>8232.09</v>
      </c>
      <c r="W165" s="96">
        <v>8165</v>
      </c>
      <c r="X165" s="96">
        <v>8027.48</v>
      </c>
      <c r="Y165" s="96">
        <v>7996.96</v>
      </c>
    </row>
    <row r="166" spans="1:25" s="70" customFormat="1" ht="15.75" hidden="1" outlineLevel="1" x14ac:dyDescent="0.25">
      <c r="A166" s="107">
        <v>13</v>
      </c>
      <c r="B166" s="96">
        <v>7824.32</v>
      </c>
      <c r="C166" s="96">
        <v>7609.72</v>
      </c>
      <c r="D166" s="96">
        <v>7446.1100000000006</v>
      </c>
      <c r="E166" s="96">
        <v>7432.3600000000006</v>
      </c>
      <c r="F166" s="96">
        <v>7456.37</v>
      </c>
      <c r="G166" s="96">
        <v>7648.72</v>
      </c>
      <c r="H166" s="96">
        <v>7610.17</v>
      </c>
      <c r="I166" s="96">
        <v>7857.55</v>
      </c>
      <c r="J166" s="96">
        <v>8026.43</v>
      </c>
      <c r="K166" s="96">
        <v>8011.85</v>
      </c>
      <c r="L166" s="96">
        <v>8041.1</v>
      </c>
      <c r="M166" s="96">
        <v>8055.35</v>
      </c>
      <c r="N166" s="96">
        <v>8047.42</v>
      </c>
      <c r="O166" s="96">
        <v>8036.96</v>
      </c>
      <c r="P166" s="96">
        <v>8023.6100000000006</v>
      </c>
      <c r="Q166" s="96">
        <v>8021.17</v>
      </c>
      <c r="R166" s="96">
        <v>8013.57</v>
      </c>
      <c r="S166" s="96">
        <v>8042.01</v>
      </c>
      <c r="T166" s="96">
        <v>8112.75</v>
      </c>
      <c r="U166" s="96">
        <v>8277.17</v>
      </c>
      <c r="V166" s="96">
        <v>8335.2099999999991</v>
      </c>
      <c r="W166" s="96">
        <v>8193.19</v>
      </c>
      <c r="X166" s="96">
        <v>8061.9500000000007</v>
      </c>
      <c r="Y166" s="96">
        <v>7940.89</v>
      </c>
    </row>
    <row r="167" spans="1:25" s="70" customFormat="1" ht="15.75" hidden="1" outlineLevel="1" x14ac:dyDescent="0.25">
      <c r="A167" s="107">
        <v>14</v>
      </c>
      <c r="B167" s="96">
        <v>7467.84</v>
      </c>
      <c r="C167" s="96">
        <v>7264.09</v>
      </c>
      <c r="D167" s="96">
        <v>7225.93</v>
      </c>
      <c r="E167" s="96">
        <v>7240.32</v>
      </c>
      <c r="F167" s="96">
        <v>7267.1500000000005</v>
      </c>
      <c r="G167" s="96">
        <v>7454.76</v>
      </c>
      <c r="H167" s="96">
        <v>7840.85</v>
      </c>
      <c r="I167" s="96">
        <v>7983.2800000000007</v>
      </c>
      <c r="J167" s="96">
        <v>8053.4</v>
      </c>
      <c r="K167" s="96">
        <v>8088.83</v>
      </c>
      <c r="L167" s="96">
        <v>8079.83</v>
      </c>
      <c r="M167" s="96">
        <v>7946.97</v>
      </c>
      <c r="N167" s="96">
        <v>7959.2000000000007</v>
      </c>
      <c r="O167" s="96">
        <v>8014.51</v>
      </c>
      <c r="P167" s="96">
        <v>8036.88</v>
      </c>
      <c r="Q167" s="96">
        <v>8031.68</v>
      </c>
      <c r="R167" s="96">
        <v>8035.2000000000007</v>
      </c>
      <c r="S167" s="96">
        <v>8044.32</v>
      </c>
      <c r="T167" s="96">
        <v>8075.2800000000007</v>
      </c>
      <c r="U167" s="96">
        <v>8101.67</v>
      </c>
      <c r="V167" s="96">
        <v>8081.6100000000006</v>
      </c>
      <c r="W167" s="96">
        <v>8072.17</v>
      </c>
      <c r="X167" s="96">
        <v>7931.63</v>
      </c>
      <c r="Y167" s="96">
        <v>7424.13</v>
      </c>
    </row>
    <row r="168" spans="1:25" s="70" customFormat="1" ht="15.75" hidden="1" outlineLevel="1" x14ac:dyDescent="0.25">
      <c r="A168" s="107">
        <v>15</v>
      </c>
      <c r="B168" s="96">
        <v>7263.7800000000007</v>
      </c>
      <c r="C168" s="96">
        <v>7133.91</v>
      </c>
      <c r="D168" s="96">
        <v>7040.99</v>
      </c>
      <c r="E168" s="96">
        <v>7015.22</v>
      </c>
      <c r="F168" s="96">
        <v>7086.32</v>
      </c>
      <c r="G168" s="96">
        <v>7225.1900000000005</v>
      </c>
      <c r="H168" s="96">
        <v>7397.6</v>
      </c>
      <c r="I168" s="96">
        <v>7743.81</v>
      </c>
      <c r="J168" s="96">
        <v>7885.1100000000006</v>
      </c>
      <c r="K168" s="96">
        <v>7935</v>
      </c>
      <c r="L168" s="96">
        <v>7910.97</v>
      </c>
      <c r="M168" s="96">
        <v>7871.8700000000008</v>
      </c>
      <c r="N168" s="96">
        <v>7839.71</v>
      </c>
      <c r="O168" s="96">
        <v>7860.6900000000005</v>
      </c>
      <c r="P168" s="96">
        <v>7870.55</v>
      </c>
      <c r="Q168" s="96">
        <v>7870.73</v>
      </c>
      <c r="R168" s="96">
        <v>7863.6900000000005</v>
      </c>
      <c r="S168" s="96">
        <v>7866.91</v>
      </c>
      <c r="T168" s="96">
        <v>7922.88</v>
      </c>
      <c r="U168" s="96">
        <v>8093.32</v>
      </c>
      <c r="V168" s="96">
        <v>8054.65</v>
      </c>
      <c r="W168" s="96">
        <v>8039.89</v>
      </c>
      <c r="X168" s="96">
        <v>7833.4</v>
      </c>
      <c r="Y168" s="96">
        <v>7415.08</v>
      </c>
    </row>
    <row r="169" spans="1:25" s="70" customFormat="1" ht="15.75" hidden="1" outlineLevel="1" x14ac:dyDescent="0.25">
      <c r="A169" s="107">
        <v>16</v>
      </c>
      <c r="B169" s="96">
        <v>7291.4400000000005</v>
      </c>
      <c r="C169" s="96">
        <v>7219.02</v>
      </c>
      <c r="D169" s="96">
        <v>7166.1</v>
      </c>
      <c r="E169" s="96">
        <v>7152.9800000000005</v>
      </c>
      <c r="F169" s="96">
        <v>7222.88</v>
      </c>
      <c r="G169" s="96">
        <v>7325.39</v>
      </c>
      <c r="H169" s="96">
        <v>7837.7900000000009</v>
      </c>
      <c r="I169" s="96">
        <v>7945.06</v>
      </c>
      <c r="J169" s="96">
        <v>8027.31</v>
      </c>
      <c r="K169" s="96">
        <v>8030.08</v>
      </c>
      <c r="L169" s="96">
        <v>8017.13</v>
      </c>
      <c r="M169" s="96">
        <v>7962.2000000000007</v>
      </c>
      <c r="N169" s="96">
        <v>7934.2900000000009</v>
      </c>
      <c r="O169" s="96">
        <v>7948.5400000000009</v>
      </c>
      <c r="P169" s="96">
        <v>7979.83</v>
      </c>
      <c r="Q169" s="96">
        <v>7989.81</v>
      </c>
      <c r="R169" s="96">
        <v>7977.9</v>
      </c>
      <c r="S169" s="96">
        <v>7987.6200000000008</v>
      </c>
      <c r="T169" s="96">
        <v>7999.6</v>
      </c>
      <c r="U169" s="96">
        <v>8071.5300000000007</v>
      </c>
      <c r="V169" s="96">
        <v>8041.96</v>
      </c>
      <c r="W169" s="96">
        <v>8123.82</v>
      </c>
      <c r="X169" s="96">
        <v>8010.7800000000007</v>
      </c>
      <c r="Y169" s="96">
        <v>7804.58</v>
      </c>
    </row>
    <row r="170" spans="1:25" s="70" customFormat="1" ht="15.75" hidden="1" outlineLevel="1" x14ac:dyDescent="0.25">
      <c r="A170" s="107">
        <v>17</v>
      </c>
      <c r="B170" s="96">
        <v>7381.27</v>
      </c>
      <c r="C170" s="96">
        <v>7257.5</v>
      </c>
      <c r="D170" s="96">
        <v>7236.97</v>
      </c>
      <c r="E170" s="96">
        <v>7231.5300000000007</v>
      </c>
      <c r="F170" s="96">
        <v>7257.87</v>
      </c>
      <c r="G170" s="96">
        <v>7341.34</v>
      </c>
      <c r="H170" s="96">
        <v>7839.77</v>
      </c>
      <c r="I170" s="96">
        <v>7936.3</v>
      </c>
      <c r="J170" s="96">
        <v>8040.14</v>
      </c>
      <c r="K170" s="96">
        <v>8052.43</v>
      </c>
      <c r="L170" s="96">
        <v>8040.92</v>
      </c>
      <c r="M170" s="96">
        <v>8030.5400000000009</v>
      </c>
      <c r="N170" s="96">
        <v>7982.6</v>
      </c>
      <c r="O170" s="96">
        <v>7994.23</v>
      </c>
      <c r="P170" s="96">
        <v>7997.68</v>
      </c>
      <c r="Q170" s="96">
        <v>7980.81</v>
      </c>
      <c r="R170" s="96">
        <v>7990.82</v>
      </c>
      <c r="S170" s="96">
        <v>7983.56</v>
      </c>
      <c r="T170" s="96">
        <v>8032.42</v>
      </c>
      <c r="U170" s="96">
        <v>8057.52</v>
      </c>
      <c r="V170" s="96">
        <v>8122.7800000000007</v>
      </c>
      <c r="W170" s="96">
        <v>8095.17</v>
      </c>
      <c r="X170" s="96">
        <v>8020.24</v>
      </c>
      <c r="Y170" s="96">
        <v>7816.46</v>
      </c>
    </row>
    <row r="171" spans="1:25" s="70" customFormat="1" ht="15.75" hidden="1" outlineLevel="1" x14ac:dyDescent="0.25">
      <c r="A171" s="107">
        <v>18</v>
      </c>
      <c r="B171" s="96">
        <v>7460.07</v>
      </c>
      <c r="C171" s="96">
        <v>7296.34</v>
      </c>
      <c r="D171" s="96">
        <v>7263.29</v>
      </c>
      <c r="E171" s="96">
        <v>7247.27</v>
      </c>
      <c r="F171" s="96">
        <v>7267.2000000000007</v>
      </c>
      <c r="G171" s="96">
        <v>7311.06</v>
      </c>
      <c r="H171" s="96">
        <v>7823.52</v>
      </c>
      <c r="I171" s="96">
        <v>7883.34</v>
      </c>
      <c r="J171" s="96">
        <v>8016.35</v>
      </c>
      <c r="K171" s="96">
        <v>8028.52</v>
      </c>
      <c r="L171" s="96">
        <v>7972.1</v>
      </c>
      <c r="M171" s="96">
        <v>7934.9</v>
      </c>
      <c r="N171" s="96">
        <v>7900.56</v>
      </c>
      <c r="O171" s="96">
        <v>7932.8600000000006</v>
      </c>
      <c r="P171" s="96">
        <v>7967.89</v>
      </c>
      <c r="Q171" s="96">
        <v>7972.38</v>
      </c>
      <c r="R171" s="96">
        <v>8015.22</v>
      </c>
      <c r="S171" s="96">
        <v>7993.09</v>
      </c>
      <c r="T171" s="96">
        <v>8053.39</v>
      </c>
      <c r="U171" s="96">
        <v>8093.06</v>
      </c>
      <c r="V171" s="96">
        <v>8194.4599999999991</v>
      </c>
      <c r="W171" s="96">
        <v>8187.02</v>
      </c>
      <c r="X171" s="96">
        <v>8000.91</v>
      </c>
      <c r="Y171" s="96">
        <v>7815.59</v>
      </c>
    </row>
    <row r="172" spans="1:25" s="70" customFormat="1" ht="15.75" hidden="1" outlineLevel="1" x14ac:dyDescent="0.25">
      <c r="A172" s="107">
        <v>19</v>
      </c>
      <c r="B172" s="96">
        <v>7597.4500000000007</v>
      </c>
      <c r="C172" s="96">
        <v>7331.1100000000006</v>
      </c>
      <c r="D172" s="96">
        <v>7271.34</v>
      </c>
      <c r="E172" s="96">
        <v>7258.77</v>
      </c>
      <c r="F172" s="96">
        <v>7258.6100000000006</v>
      </c>
      <c r="G172" s="96">
        <v>7265.46</v>
      </c>
      <c r="H172" s="96">
        <v>7277.79</v>
      </c>
      <c r="I172" s="96">
        <v>7582.66</v>
      </c>
      <c r="J172" s="96">
        <v>7752.83</v>
      </c>
      <c r="K172" s="96">
        <v>7800.76</v>
      </c>
      <c r="L172" s="96">
        <v>7775</v>
      </c>
      <c r="M172" s="96">
        <v>7763.47</v>
      </c>
      <c r="N172" s="96">
        <v>7755.33</v>
      </c>
      <c r="O172" s="96">
        <v>7771.3600000000006</v>
      </c>
      <c r="P172" s="96">
        <v>7763.73</v>
      </c>
      <c r="Q172" s="96">
        <v>7829.59</v>
      </c>
      <c r="R172" s="96">
        <v>7872.1900000000005</v>
      </c>
      <c r="S172" s="96">
        <v>7919.65</v>
      </c>
      <c r="T172" s="96">
        <v>8037.93</v>
      </c>
      <c r="U172" s="96">
        <v>8048.23</v>
      </c>
      <c r="V172" s="96">
        <v>8094.58</v>
      </c>
      <c r="W172" s="96">
        <v>8034.52</v>
      </c>
      <c r="X172" s="96">
        <v>7955.41</v>
      </c>
      <c r="Y172" s="96">
        <v>7644.9800000000005</v>
      </c>
    </row>
    <row r="173" spans="1:25" s="70" customFormat="1" ht="15.75" hidden="1" outlineLevel="1" x14ac:dyDescent="0.25">
      <c r="A173" s="107">
        <v>20</v>
      </c>
      <c r="B173" s="96">
        <v>7368.25</v>
      </c>
      <c r="C173" s="96">
        <v>7246.77</v>
      </c>
      <c r="D173" s="96">
        <v>7188.92</v>
      </c>
      <c r="E173" s="96">
        <v>7132.9800000000005</v>
      </c>
      <c r="F173" s="96">
        <v>7140.21</v>
      </c>
      <c r="G173" s="96">
        <v>7191.05</v>
      </c>
      <c r="H173" s="96">
        <v>7118.9500000000007</v>
      </c>
      <c r="I173" s="96">
        <v>7262.9400000000005</v>
      </c>
      <c r="J173" s="96">
        <v>7354.81</v>
      </c>
      <c r="K173" s="96">
        <v>7536.87</v>
      </c>
      <c r="L173" s="96">
        <v>7533.82</v>
      </c>
      <c r="M173" s="96">
        <v>7523.74</v>
      </c>
      <c r="N173" s="96">
        <v>7506.62</v>
      </c>
      <c r="O173" s="96">
        <v>7469.09</v>
      </c>
      <c r="P173" s="96">
        <v>7503.83</v>
      </c>
      <c r="Q173" s="96">
        <v>7573.81</v>
      </c>
      <c r="R173" s="96">
        <v>7619.6500000000005</v>
      </c>
      <c r="S173" s="96">
        <v>7693.99</v>
      </c>
      <c r="T173" s="96">
        <v>7861.76</v>
      </c>
      <c r="U173" s="96">
        <v>7994.93</v>
      </c>
      <c r="V173" s="96">
        <v>8018.81</v>
      </c>
      <c r="W173" s="96">
        <v>7984.26</v>
      </c>
      <c r="X173" s="96">
        <v>7851.82</v>
      </c>
      <c r="Y173" s="96">
        <v>7500.41</v>
      </c>
    </row>
    <row r="174" spans="1:25" s="70" customFormat="1" ht="15.75" hidden="1" outlineLevel="1" x14ac:dyDescent="0.25">
      <c r="A174" s="107">
        <v>21</v>
      </c>
      <c r="B174" s="96">
        <v>7223.74</v>
      </c>
      <c r="C174" s="96">
        <v>7139.3</v>
      </c>
      <c r="D174" s="96">
        <v>7021.76</v>
      </c>
      <c r="E174" s="96">
        <v>7042.4400000000005</v>
      </c>
      <c r="F174" s="96">
        <v>7073.64</v>
      </c>
      <c r="G174" s="96">
        <v>7236.97</v>
      </c>
      <c r="H174" s="96">
        <v>7351.3</v>
      </c>
      <c r="I174" s="96">
        <v>7837.74</v>
      </c>
      <c r="J174" s="96">
        <v>7905.39</v>
      </c>
      <c r="K174" s="96">
        <v>7960.6100000000006</v>
      </c>
      <c r="L174" s="96">
        <v>7944.32</v>
      </c>
      <c r="M174" s="96">
        <v>7935.91</v>
      </c>
      <c r="N174" s="96">
        <v>7908.01</v>
      </c>
      <c r="O174" s="96">
        <v>7905.97</v>
      </c>
      <c r="P174" s="96">
        <v>7905.97</v>
      </c>
      <c r="Q174" s="96">
        <v>7922.38</v>
      </c>
      <c r="R174" s="96">
        <v>7953.85</v>
      </c>
      <c r="S174" s="96">
        <v>7984.47</v>
      </c>
      <c r="T174" s="96">
        <v>8008.41</v>
      </c>
      <c r="U174" s="96">
        <v>8200.9500000000007</v>
      </c>
      <c r="V174" s="96">
        <v>8057.39</v>
      </c>
      <c r="W174" s="96">
        <v>8016.48</v>
      </c>
      <c r="X174" s="96">
        <v>7888.83</v>
      </c>
      <c r="Y174" s="96">
        <v>7600.96</v>
      </c>
    </row>
    <row r="175" spans="1:25" s="70" customFormat="1" ht="15.75" hidden="1" outlineLevel="1" x14ac:dyDescent="0.25">
      <c r="A175" s="107">
        <v>22</v>
      </c>
      <c r="B175" s="96">
        <v>7667.88</v>
      </c>
      <c r="C175" s="96">
        <v>7199.2300000000005</v>
      </c>
      <c r="D175" s="96">
        <v>7041.42</v>
      </c>
      <c r="E175" s="96">
        <v>7006.8600000000006</v>
      </c>
      <c r="F175" s="96">
        <v>7034.93</v>
      </c>
      <c r="G175" s="96">
        <v>7225.64</v>
      </c>
      <c r="H175" s="96">
        <v>7400.4800000000005</v>
      </c>
      <c r="I175" s="96">
        <v>7742.89</v>
      </c>
      <c r="J175" s="96">
        <v>7866.59</v>
      </c>
      <c r="K175" s="96">
        <v>7903.07</v>
      </c>
      <c r="L175" s="96">
        <v>7876.56</v>
      </c>
      <c r="M175" s="96">
        <v>7896.24</v>
      </c>
      <c r="N175" s="96">
        <v>7864.0300000000007</v>
      </c>
      <c r="O175" s="96">
        <v>7864.2900000000009</v>
      </c>
      <c r="P175" s="96">
        <v>7859.5400000000009</v>
      </c>
      <c r="Q175" s="96">
        <v>7873.51</v>
      </c>
      <c r="R175" s="96">
        <v>7884.81</v>
      </c>
      <c r="S175" s="96">
        <v>7892.9</v>
      </c>
      <c r="T175" s="96">
        <v>7914.85</v>
      </c>
      <c r="U175" s="96">
        <v>7980.55</v>
      </c>
      <c r="V175" s="96">
        <v>7996.06</v>
      </c>
      <c r="W175" s="96">
        <v>7967.8600000000006</v>
      </c>
      <c r="X175" s="96">
        <v>7857.93</v>
      </c>
      <c r="Y175" s="96">
        <v>7526.6900000000005</v>
      </c>
    </row>
    <row r="176" spans="1:25" s="70" customFormat="1" ht="15.75" hidden="1" outlineLevel="1" x14ac:dyDescent="0.25">
      <c r="A176" s="107">
        <v>23</v>
      </c>
      <c r="B176" s="96">
        <v>7193.67</v>
      </c>
      <c r="C176" s="96">
        <v>6965.5</v>
      </c>
      <c r="D176" s="96">
        <v>6928.21</v>
      </c>
      <c r="E176" s="96">
        <v>6925.21</v>
      </c>
      <c r="F176" s="96">
        <v>6966.04</v>
      </c>
      <c r="G176" s="96">
        <v>7008.46</v>
      </c>
      <c r="H176" s="96">
        <v>7239.21</v>
      </c>
      <c r="I176" s="96">
        <v>7496.1900000000005</v>
      </c>
      <c r="J176" s="96">
        <v>7768.35</v>
      </c>
      <c r="K176" s="96">
        <v>7842.73</v>
      </c>
      <c r="L176" s="96">
        <v>7853.25</v>
      </c>
      <c r="M176" s="96">
        <v>7835.2800000000007</v>
      </c>
      <c r="N176" s="96">
        <v>7800.77</v>
      </c>
      <c r="O176" s="96">
        <v>7810.18</v>
      </c>
      <c r="P176" s="96">
        <v>7832.32</v>
      </c>
      <c r="Q176" s="96">
        <v>7850.59</v>
      </c>
      <c r="R176" s="96">
        <v>7860.88</v>
      </c>
      <c r="S176" s="96">
        <v>7872.05</v>
      </c>
      <c r="T176" s="96">
        <v>7871.1900000000005</v>
      </c>
      <c r="U176" s="96">
        <v>7912.91</v>
      </c>
      <c r="V176" s="96">
        <v>7986.26</v>
      </c>
      <c r="W176" s="96">
        <v>7917.7800000000007</v>
      </c>
      <c r="X176" s="96">
        <v>7695.5400000000009</v>
      </c>
      <c r="Y176" s="96">
        <v>7472.49</v>
      </c>
    </row>
    <row r="177" spans="1:25" s="70" customFormat="1" ht="15.75" hidden="1" outlineLevel="1" x14ac:dyDescent="0.25">
      <c r="A177" s="107">
        <v>24</v>
      </c>
      <c r="B177" s="96">
        <v>7078.5300000000007</v>
      </c>
      <c r="C177" s="96">
        <v>6946.1500000000005</v>
      </c>
      <c r="D177" s="96">
        <v>6925.52</v>
      </c>
      <c r="E177" s="96">
        <v>6915.56</v>
      </c>
      <c r="F177" s="96">
        <v>6933.25</v>
      </c>
      <c r="G177" s="96">
        <v>7005.38</v>
      </c>
      <c r="H177" s="96">
        <v>7220.39</v>
      </c>
      <c r="I177" s="96">
        <v>7581.34</v>
      </c>
      <c r="J177" s="96">
        <v>7892.77</v>
      </c>
      <c r="K177" s="96">
        <v>7920.6</v>
      </c>
      <c r="L177" s="96">
        <v>7919.75</v>
      </c>
      <c r="M177" s="96">
        <v>7908.52</v>
      </c>
      <c r="N177" s="96">
        <v>7882.5300000000007</v>
      </c>
      <c r="O177" s="96">
        <v>7896.14</v>
      </c>
      <c r="P177" s="96">
        <v>7898.8600000000006</v>
      </c>
      <c r="Q177" s="96">
        <v>7901.68</v>
      </c>
      <c r="R177" s="96">
        <v>7918.35</v>
      </c>
      <c r="S177" s="96">
        <v>7931.08</v>
      </c>
      <c r="T177" s="96">
        <v>7937.49</v>
      </c>
      <c r="U177" s="96">
        <v>7992.26</v>
      </c>
      <c r="V177" s="96">
        <v>8002.96</v>
      </c>
      <c r="W177" s="96">
        <v>7992.74</v>
      </c>
      <c r="X177" s="96">
        <v>7742.85</v>
      </c>
      <c r="Y177" s="96">
        <v>7257.29</v>
      </c>
    </row>
    <row r="178" spans="1:25" s="70" customFormat="1" ht="15.75" hidden="1" outlineLevel="1" x14ac:dyDescent="0.25">
      <c r="A178" s="107">
        <v>25</v>
      </c>
      <c r="B178" s="96">
        <v>7074.9800000000005</v>
      </c>
      <c r="C178" s="96">
        <v>6929.01</v>
      </c>
      <c r="D178" s="96">
        <v>6876.68</v>
      </c>
      <c r="E178" s="96">
        <v>6867</v>
      </c>
      <c r="F178" s="96">
        <v>6894.6100000000006</v>
      </c>
      <c r="G178" s="96">
        <v>6925.3</v>
      </c>
      <c r="H178" s="96">
        <v>7218.35</v>
      </c>
      <c r="I178" s="96">
        <v>7499.74</v>
      </c>
      <c r="J178" s="96">
        <v>7778.33</v>
      </c>
      <c r="K178" s="96">
        <v>7853.25</v>
      </c>
      <c r="L178" s="96">
        <v>7846.32</v>
      </c>
      <c r="M178" s="96">
        <v>7884.72</v>
      </c>
      <c r="N178" s="96">
        <v>7847.14</v>
      </c>
      <c r="O178" s="96">
        <v>7894.72</v>
      </c>
      <c r="P178" s="96">
        <v>7907.49</v>
      </c>
      <c r="Q178" s="96">
        <v>7915.01</v>
      </c>
      <c r="R178" s="96">
        <v>7930.35</v>
      </c>
      <c r="S178" s="96">
        <v>7941.82</v>
      </c>
      <c r="T178" s="96">
        <v>7957.92</v>
      </c>
      <c r="U178" s="96">
        <v>7983.1200000000008</v>
      </c>
      <c r="V178" s="96">
        <v>8029.5</v>
      </c>
      <c r="W178" s="96">
        <v>8018.07</v>
      </c>
      <c r="X178" s="96">
        <v>7766.3700000000008</v>
      </c>
      <c r="Y178" s="96">
        <v>7479.08</v>
      </c>
    </row>
    <row r="179" spans="1:25" s="70" customFormat="1" ht="15.75" hidden="1" outlineLevel="1" x14ac:dyDescent="0.25">
      <c r="A179" s="107">
        <v>26</v>
      </c>
      <c r="B179" s="96">
        <v>7113.22</v>
      </c>
      <c r="C179" s="96">
        <v>6890.7000000000007</v>
      </c>
      <c r="D179" s="96">
        <v>6843.41</v>
      </c>
      <c r="E179" s="96">
        <v>6866.62</v>
      </c>
      <c r="F179" s="96">
        <v>6842.39</v>
      </c>
      <c r="G179" s="96">
        <v>6863.35</v>
      </c>
      <c r="H179" s="96">
        <v>6895.8600000000006</v>
      </c>
      <c r="I179" s="96">
        <v>7201.07</v>
      </c>
      <c r="J179" s="96">
        <v>7509.21</v>
      </c>
      <c r="K179" s="96">
        <v>7642.84</v>
      </c>
      <c r="L179" s="96">
        <v>7672.84</v>
      </c>
      <c r="M179" s="96">
        <v>7674.3600000000006</v>
      </c>
      <c r="N179" s="96">
        <v>7623.59</v>
      </c>
      <c r="O179" s="96">
        <v>7597.47</v>
      </c>
      <c r="P179" s="96">
        <v>7581.67</v>
      </c>
      <c r="Q179" s="96">
        <v>7594.76</v>
      </c>
      <c r="R179" s="96">
        <v>7668.58</v>
      </c>
      <c r="S179" s="96">
        <v>7759.3700000000008</v>
      </c>
      <c r="T179" s="96">
        <v>7807.55</v>
      </c>
      <c r="U179" s="96">
        <v>7952.93</v>
      </c>
      <c r="V179" s="96">
        <v>8007.38</v>
      </c>
      <c r="W179" s="96">
        <v>7927.59</v>
      </c>
      <c r="X179" s="96">
        <v>7459.71</v>
      </c>
      <c r="Y179" s="96">
        <v>7164.27</v>
      </c>
    </row>
    <row r="180" spans="1:25" s="70" customFormat="1" ht="15.75" hidden="1" outlineLevel="1" x14ac:dyDescent="0.25">
      <c r="A180" s="107">
        <v>27</v>
      </c>
      <c r="B180" s="96">
        <v>7055.56</v>
      </c>
      <c r="C180" s="96">
        <v>6975.04</v>
      </c>
      <c r="D180" s="96">
        <v>6901.68</v>
      </c>
      <c r="E180" s="96">
        <v>6875.6900000000005</v>
      </c>
      <c r="F180" s="96">
        <v>6902.08</v>
      </c>
      <c r="G180" s="96">
        <v>6862.21</v>
      </c>
      <c r="H180" s="96">
        <v>6890.71</v>
      </c>
      <c r="I180" s="96">
        <v>7031.56</v>
      </c>
      <c r="J180" s="96">
        <v>7208.89</v>
      </c>
      <c r="K180" s="96">
        <v>7441.8</v>
      </c>
      <c r="L180" s="96">
        <v>7488.92</v>
      </c>
      <c r="M180" s="96">
        <v>7500.93</v>
      </c>
      <c r="N180" s="96">
        <v>7490.46</v>
      </c>
      <c r="O180" s="96">
        <v>7499.25</v>
      </c>
      <c r="P180" s="96">
        <v>7501.0300000000007</v>
      </c>
      <c r="Q180" s="96">
        <v>7492.4500000000007</v>
      </c>
      <c r="R180" s="96">
        <v>7531.1900000000005</v>
      </c>
      <c r="S180" s="96">
        <v>7646.89</v>
      </c>
      <c r="T180" s="96">
        <v>7703.72</v>
      </c>
      <c r="U180" s="96">
        <v>7977.76</v>
      </c>
      <c r="V180" s="96">
        <v>8066.15</v>
      </c>
      <c r="W180" s="96">
        <v>7985.83</v>
      </c>
      <c r="X180" s="96">
        <v>7479.47</v>
      </c>
      <c r="Y180" s="96">
        <v>7203.27</v>
      </c>
    </row>
    <row r="181" spans="1:25" s="70" customFormat="1" ht="15.75" hidden="1" outlineLevel="1" x14ac:dyDescent="0.25">
      <c r="A181" s="107">
        <v>28</v>
      </c>
      <c r="B181" s="96">
        <v>6892.14</v>
      </c>
      <c r="C181" s="96">
        <v>6783.67</v>
      </c>
      <c r="D181" s="96">
        <v>6741.0300000000007</v>
      </c>
      <c r="E181" s="96">
        <v>6736.67</v>
      </c>
      <c r="F181" s="96">
        <v>6738.12</v>
      </c>
      <c r="G181" s="96">
        <v>6841.13</v>
      </c>
      <c r="H181" s="96">
        <v>7045.37</v>
      </c>
      <c r="I181" s="96">
        <v>7408.8</v>
      </c>
      <c r="J181" s="96">
        <v>7750.8600000000006</v>
      </c>
      <c r="K181" s="96">
        <v>7944.2000000000007</v>
      </c>
      <c r="L181" s="96">
        <v>7904.85</v>
      </c>
      <c r="M181" s="96">
        <v>7908.64</v>
      </c>
      <c r="N181" s="96">
        <v>7845.92</v>
      </c>
      <c r="O181" s="96">
        <v>7897.96</v>
      </c>
      <c r="P181" s="96">
        <v>7959.72</v>
      </c>
      <c r="Q181" s="96">
        <v>7954.15</v>
      </c>
      <c r="R181" s="96">
        <v>7950.2900000000009</v>
      </c>
      <c r="S181" s="96">
        <v>7956.27</v>
      </c>
      <c r="T181" s="96">
        <v>7964.43</v>
      </c>
      <c r="U181" s="96">
        <v>8044.16</v>
      </c>
      <c r="V181" s="96">
        <v>8048.2800000000007</v>
      </c>
      <c r="W181" s="96">
        <v>7983.5300000000007</v>
      </c>
      <c r="X181" s="96">
        <v>7496.3600000000006</v>
      </c>
      <c r="Y181" s="96">
        <v>7156.8600000000006</v>
      </c>
    </row>
    <row r="182" spans="1:25" s="70" customFormat="1" ht="15.75" hidden="1" outlineLevel="1" x14ac:dyDescent="0.25">
      <c r="A182" s="107">
        <v>29</v>
      </c>
      <c r="B182" s="96">
        <v>6953.9000000000005</v>
      </c>
      <c r="C182" s="96">
        <v>6848.07</v>
      </c>
      <c r="D182" s="96">
        <v>6811.1100000000006</v>
      </c>
      <c r="E182" s="96">
        <v>6820.04</v>
      </c>
      <c r="F182" s="96">
        <v>6839.77</v>
      </c>
      <c r="G182" s="96">
        <v>6911.9800000000005</v>
      </c>
      <c r="H182" s="96">
        <v>7074.89</v>
      </c>
      <c r="I182" s="96">
        <v>7235.42</v>
      </c>
      <c r="J182" s="96">
        <v>7453.99</v>
      </c>
      <c r="K182" s="96">
        <v>7488.97</v>
      </c>
      <c r="L182" s="96">
        <v>7496.01</v>
      </c>
      <c r="M182" s="96">
        <v>7494.89</v>
      </c>
      <c r="N182" s="96">
        <v>7481.91</v>
      </c>
      <c r="O182" s="96">
        <v>7472.5</v>
      </c>
      <c r="P182" s="96">
        <v>7472.25</v>
      </c>
      <c r="Q182" s="96">
        <v>7470.7000000000007</v>
      </c>
      <c r="R182" s="96">
        <v>7494.25</v>
      </c>
      <c r="S182" s="96">
        <v>7503.3600000000006</v>
      </c>
      <c r="T182" s="96">
        <v>7545.08</v>
      </c>
      <c r="U182" s="96">
        <v>7616.54</v>
      </c>
      <c r="V182" s="96">
        <v>7950.82</v>
      </c>
      <c r="W182" s="96">
        <v>7748.1</v>
      </c>
      <c r="X182" s="96">
        <v>7501.92</v>
      </c>
      <c r="Y182" s="96">
        <v>7230.49</v>
      </c>
    </row>
    <row r="183" spans="1:25" s="70" customFormat="1" ht="15.75" collapsed="1" x14ac:dyDescent="0.25">
      <c r="A183" s="107">
        <v>30</v>
      </c>
      <c r="B183" s="96">
        <v>7161.93</v>
      </c>
      <c r="C183" s="96">
        <v>6987.56</v>
      </c>
      <c r="D183" s="96">
        <v>6941.9000000000005</v>
      </c>
      <c r="E183" s="96">
        <v>6953.62</v>
      </c>
      <c r="F183" s="96">
        <v>7023.02</v>
      </c>
      <c r="G183" s="96">
        <v>7133.04</v>
      </c>
      <c r="H183" s="96">
        <v>7316.89</v>
      </c>
      <c r="I183" s="96">
        <v>7484.81</v>
      </c>
      <c r="J183" s="96">
        <v>7812.9400000000005</v>
      </c>
      <c r="K183" s="96">
        <v>7995.76</v>
      </c>
      <c r="L183" s="96">
        <v>7988.82</v>
      </c>
      <c r="M183" s="96">
        <v>7997.2900000000009</v>
      </c>
      <c r="N183" s="96">
        <v>7978.76</v>
      </c>
      <c r="O183" s="96">
        <v>7975.43</v>
      </c>
      <c r="P183" s="96">
        <v>7971.35</v>
      </c>
      <c r="Q183" s="96">
        <v>7969.51</v>
      </c>
      <c r="R183" s="96">
        <v>7970.2900000000009</v>
      </c>
      <c r="S183" s="96">
        <v>7942.2800000000007</v>
      </c>
      <c r="T183" s="96">
        <v>7967.59</v>
      </c>
      <c r="U183" s="96">
        <v>8026.49</v>
      </c>
      <c r="V183" s="96">
        <v>8381.58</v>
      </c>
      <c r="W183" s="96">
        <v>8409.7800000000007</v>
      </c>
      <c r="X183" s="96">
        <v>8155</v>
      </c>
      <c r="Y183" s="96">
        <v>7591.2300000000005</v>
      </c>
    </row>
    <row r="184" spans="1:25" s="70" customFormat="1" ht="15.75" x14ac:dyDescent="0.25">
      <c r="A184" s="46"/>
    </row>
    <row r="185" spans="1:25" s="70" customFormat="1" ht="15.75" x14ac:dyDescent="0.25">
      <c r="A185" s="173" t="s">
        <v>32</v>
      </c>
      <c r="B185" s="173" t="s">
        <v>125</v>
      </c>
      <c r="C185" s="173"/>
      <c r="D185" s="173"/>
      <c r="E185" s="173"/>
      <c r="F185" s="173"/>
      <c r="G185" s="173"/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</row>
    <row r="186" spans="1:25" s="77" customFormat="1" ht="12.75" x14ac:dyDescent="0.2">
      <c r="A186" s="173"/>
      <c r="B186" s="76" t="s">
        <v>33</v>
      </c>
      <c r="C186" s="76" t="s">
        <v>34</v>
      </c>
      <c r="D186" s="76" t="s">
        <v>35</v>
      </c>
      <c r="E186" s="76" t="s">
        <v>36</v>
      </c>
      <c r="F186" s="76" t="s">
        <v>37</v>
      </c>
      <c r="G186" s="76" t="s">
        <v>38</v>
      </c>
      <c r="H186" s="76" t="s">
        <v>39</v>
      </c>
      <c r="I186" s="76" t="s">
        <v>40</v>
      </c>
      <c r="J186" s="76" t="s">
        <v>41</v>
      </c>
      <c r="K186" s="76" t="s">
        <v>42</v>
      </c>
      <c r="L186" s="76" t="s">
        <v>43</v>
      </c>
      <c r="M186" s="76" t="s">
        <v>44</v>
      </c>
      <c r="N186" s="76" t="s">
        <v>45</v>
      </c>
      <c r="O186" s="76" t="s">
        <v>46</v>
      </c>
      <c r="P186" s="76" t="s">
        <v>47</v>
      </c>
      <c r="Q186" s="76" t="s">
        <v>48</v>
      </c>
      <c r="R186" s="76" t="s">
        <v>49</v>
      </c>
      <c r="S186" s="76" t="s">
        <v>50</v>
      </c>
      <c r="T186" s="76" t="s">
        <v>51</v>
      </c>
      <c r="U186" s="76" t="s">
        <v>52</v>
      </c>
      <c r="V186" s="76" t="s">
        <v>53</v>
      </c>
      <c r="W186" s="76" t="s">
        <v>54</v>
      </c>
      <c r="X186" s="76" t="s">
        <v>55</v>
      </c>
      <c r="Y186" s="76" t="s">
        <v>56</v>
      </c>
    </row>
    <row r="187" spans="1:25" s="70" customFormat="1" ht="15.75" x14ac:dyDescent="0.25">
      <c r="A187" s="107">
        <v>1</v>
      </c>
      <c r="B187" s="96">
        <v>8623.24</v>
      </c>
      <c r="C187" s="96">
        <v>8555.1</v>
      </c>
      <c r="D187" s="96">
        <v>8551.25</v>
      </c>
      <c r="E187" s="96">
        <v>8548.76</v>
      </c>
      <c r="F187" s="96">
        <v>8582.2999999999993</v>
      </c>
      <c r="G187" s="96">
        <v>8777.01</v>
      </c>
      <c r="H187" s="96">
        <v>8898.4699999999993</v>
      </c>
      <c r="I187" s="96">
        <v>9241.09</v>
      </c>
      <c r="J187" s="96">
        <v>9495.49</v>
      </c>
      <c r="K187" s="96">
        <v>9572.91</v>
      </c>
      <c r="L187" s="96">
        <v>9536.09</v>
      </c>
      <c r="M187" s="96">
        <v>9506.4399999999987</v>
      </c>
      <c r="N187" s="96">
        <v>9477.84</v>
      </c>
      <c r="O187" s="96">
        <v>9488.369999999999</v>
      </c>
      <c r="P187" s="96">
        <v>9511.31</v>
      </c>
      <c r="Q187" s="96">
        <v>9533.4699999999993</v>
      </c>
      <c r="R187" s="96">
        <v>9534.5</v>
      </c>
      <c r="S187" s="96">
        <v>9541.41</v>
      </c>
      <c r="T187" s="96">
        <v>9618.9500000000007</v>
      </c>
      <c r="U187" s="96">
        <v>9642.75</v>
      </c>
      <c r="V187" s="96">
        <v>9628.2099999999991</v>
      </c>
      <c r="W187" s="96">
        <v>9527.5299999999988</v>
      </c>
      <c r="X187" s="96">
        <v>9245.2000000000007</v>
      </c>
      <c r="Y187" s="96">
        <v>8908.75</v>
      </c>
    </row>
    <row r="188" spans="1:25" s="70" customFormat="1" ht="15.75" hidden="1" outlineLevel="1" x14ac:dyDescent="0.25">
      <c r="A188" s="107">
        <v>2</v>
      </c>
      <c r="B188" s="96">
        <v>8643.26</v>
      </c>
      <c r="C188" s="96">
        <v>8536.42</v>
      </c>
      <c r="D188" s="96">
        <v>8476.4699999999993</v>
      </c>
      <c r="E188" s="96">
        <v>8477.24</v>
      </c>
      <c r="F188" s="96">
        <v>8503.94</v>
      </c>
      <c r="G188" s="96">
        <v>8664.01</v>
      </c>
      <c r="H188" s="96">
        <v>8844.83</v>
      </c>
      <c r="I188" s="96">
        <v>9185.84</v>
      </c>
      <c r="J188" s="96">
        <v>9489.81</v>
      </c>
      <c r="K188" s="96">
        <v>9623.17</v>
      </c>
      <c r="L188" s="96">
        <v>9616.1299999999992</v>
      </c>
      <c r="M188" s="96">
        <v>9607.26</v>
      </c>
      <c r="N188" s="96">
        <v>9589.98</v>
      </c>
      <c r="O188" s="96">
        <v>9600.64</v>
      </c>
      <c r="P188" s="96">
        <v>9596.9599999999991</v>
      </c>
      <c r="Q188" s="96">
        <v>9594.52</v>
      </c>
      <c r="R188" s="96">
        <v>9604.31</v>
      </c>
      <c r="S188" s="96">
        <v>9610.2799999999988</v>
      </c>
      <c r="T188" s="96">
        <v>9642.07</v>
      </c>
      <c r="U188" s="96">
        <v>9656.27</v>
      </c>
      <c r="V188" s="96">
        <v>9643.869999999999</v>
      </c>
      <c r="W188" s="96">
        <v>9578.64</v>
      </c>
      <c r="X188" s="96">
        <v>9398.59</v>
      </c>
      <c r="Y188" s="96">
        <v>9107.42</v>
      </c>
    </row>
    <row r="189" spans="1:25" s="70" customFormat="1" ht="15.75" hidden="1" outlineLevel="1" x14ac:dyDescent="0.25">
      <c r="A189" s="107">
        <v>3</v>
      </c>
      <c r="B189" s="96">
        <v>9240.65</v>
      </c>
      <c r="C189" s="96">
        <v>8703.98</v>
      </c>
      <c r="D189" s="96">
        <v>8609.89</v>
      </c>
      <c r="E189" s="96">
        <v>8611.58</v>
      </c>
      <c r="F189" s="96">
        <v>8669.43</v>
      </c>
      <c r="G189" s="96">
        <v>8809.82</v>
      </c>
      <c r="H189" s="96">
        <v>8961.65</v>
      </c>
      <c r="I189" s="96">
        <v>9354.61</v>
      </c>
      <c r="J189" s="96">
        <v>9594.92</v>
      </c>
      <c r="K189" s="96">
        <v>9639.27</v>
      </c>
      <c r="L189" s="96">
        <v>9629.86</v>
      </c>
      <c r="M189" s="96">
        <v>9624.83</v>
      </c>
      <c r="N189" s="96">
        <v>9612</v>
      </c>
      <c r="O189" s="96">
        <v>9612.85</v>
      </c>
      <c r="P189" s="96">
        <v>9608.31</v>
      </c>
      <c r="Q189" s="96">
        <v>9610.68</v>
      </c>
      <c r="R189" s="96">
        <v>9619.7099999999991</v>
      </c>
      <c r="S189" s="96">
        <v>9627.67</v>
      </c>
      <c r="T189" s="96">
        <v>9652.7199999999993</v>
      </c>
      <c r="U189" s="96">
        <v>9670.41</v>
      </c>
      <c r="V189" s="96">
        <v>9657.23</v>
      </c>
      <c r="W189" s="96">
        <v>9595.9500000000007</v>
      </c>
      <c r="X189" s="96">
        <v>9357.64</v>
      </c>
      <c r="Y189" s="96">
        <v>9020.15</v>
      </c>
    </row>
    <row r="190" spans="1:25" s="70" customFormat="1" ht="15.75" hidden="1" outlineLevel="1" x14ac:dyDescent="0.25">
      <c r="A190" s="107">
        <v>4</v>
      </c>
      <c r="B190" s="96">
        <v>8823.69</v>
      </c>
      <c r="C190" s="96">
        <v>8616.9500000000007</v>
      </c>
      <c r="D190" s="96">
        <v>8580.35</v>
      </c>
      <c r="E190" s="96">
        <v>8593.98</v>
      </c>
      <c r="F190" s="96">
        <v>8707.16</v>
      </c>
      <c r="G190" s="96">
        <v>8821.94</v>
      </c>
      <c r="H190" s="96">
        <v>8977.7899999999991</v>
      </c>
      <c r="I190" s="96">
        <v>9427</v>
      </c>
      <c r="J190" s="96">
        <v>9575.9</v>
      </c>
      <c r="K190" s="96">
        <v>9648.9699999999993</v>
      </c>
      <c r="L190" s="96">
        <v>9595.119999999999</v>
      </c>
      <c r="M190" s="96">
        <v>9636.41</v>
      </c>
      <c r="N190" s="96">
        <v>9578.3799999999992</v>
      </c>
      <c r="O190" s="96">
        <v>9626.1299999999992</v>
      </c>
      <c r="P190" s="96">
        <v>9624.18</v>
      </c>
      <c r="Q190" s="96">
        <v>9617.93</v>
      </c>
      <c r="R190" s="96">
        <v>9615.77</v>
      </c>
      <c r="S190" s="96">
        <v>9615.35</v>
      </c>
      <c r="T190" s="96">
        <v>9637.4500000000007</v>
      </c>
      <c r="U190" s="96">
        <v>9684.5</v>
      </c>
      <c r="V190" s="96">
        <v>9655.9599999999991</v>
      </c>
      <c r="W190" s="96">
        <v>9628.2799999999988</v>
      </c>
      <c r="X190" s="96">
        <v>9412.82</v>
      </c>
      <c r="Y190" s="96">
        <v>9016.24</v>
      </c>
    </row>
    <row r="191" spans="1:25" s="70" customFormat="1" ht="15.75" hidden="1" outlineLevel="1" x14ac:dyDescent="0.25">
      <c r="A191" s="107">
        <v>5</v>
      </c>
      <c r="B191" s="96">
        <v>8851.36</v>
      </c>
      <c r="C191" s="96">
        <v>8732.32</v>
      </c>
      <c r="D191" s="96">
        <v>8607.67</v>
      </c>
      <c r="E191" s="96">
        <v>8597.69</v>
      </c>
      <c r="F191" s="96">
        <v>8619.5499999999993</v>
      </c>
      <c r="G191" s="96">
        <v>8652.75</v>
      </c>
      <c r="H191" s="96">
        <v>8747.0399999999991</v>
      </c>
      <c r="I191" s="96">
        <v>8882.09</v>
      </c>
      <c r="J191" s="96">
        <v>9336.7999999999993</v>
      </c>
      <c r="K191" s="96">
        <v>9434.36</v>
      </c>
      <c r="L191" s="96">
        <v>9447.31</v>
      </c>
      <c r="M191" s="96">
        <v>9443.7099999999991</v>
      </c>
      <c r="N191" s="96">
        <v>9431.27</v>
      </c>
      <c r="O191" s="96">
        <v>9419.86</v>
      </c>
      <c r="P191" s="96">
        <v>9465.5499999999993</v>
      </c>
      <c r="Q191" s="96">
        <v>9406.5400000000009</v>
      </c>
      <c r="R191" s="96">
        <v>9401.67</v>
      </c>
      <c r="S191" s="96">
        <v>9421.86</v>
      </c>
      <c r="T191" s="96">
        <v>9469.9500000000007</v>
      </c>
      <c r="U191" s="96">
        <v>9532.49</v>
      </c>
      <c r="V191" s="96">
        <v>9555.4399999999987</v>
      </c>
      <c r="W191" s="96">
        <v>9496.61</v>
      </c>
      <c r="X191" s="96">
        <v>9634.51</v>
      </c>
      <c r="Y191" s="96">
        <v>8942.57</v>
      </c>
    </row>
    <row r="192" spans="1:25" s="70" customFormat="1" ht="15.75" hidden="1" outlineLevel="1" x14ac:dyDescent="0.25">
      <c r="A192" s="107">
        <v>6</v>
      </c>
      <c r="B192" s="96">
        <v>8826.09</v>
      </c>
      <c r="C192" s="96">
        <v>8602.67</v>
      </c>
      <c r="D192" s="96">
        <v>8566.77</v>
      </c>
      <c r="E192" s="96">
        <v>8557.0299999999988</v>
      </c>
      <c r="F192" s="96">
        <v>8558.119999999999</v>
      </c>
      <c r="G192" s="96">
        <v>8556.77</v>
      </c>
      <c r="H192" s="96">
        <v>8570.2799999999988</v>
      </c>
      <c r="I192" s="96">
        <v>8598.9</v>
      </c>
      <c r="J192" s="96">
        <v>8857.9699999999993</v>
      </c>
      <c r="K192" s="96">
        <v>8879.9699999999993</v>
      </c>
      <c r="L192" s="96">
        <v>8880.5299999999988</v>
      </c>
      <c r="M192" s="96">
        <v>9229.09</v>
      </c>
      <c r="N192" s="96">
        <v>9083.369999999999</v>
      </c>
      <c r="O192" s="96">
        <v>8876.59</v>
      </c>
      <c r="P192" s="96">
        <v>8877.6</v>
      </c>
      <c r="Q192" s="96">
        <v>8873.16</v>
      </c>
      <c r="R192" s="96">
        <v>9172.07</v>
      </c>
      <c r="S192" s="96">
        <v>9252.7799999999988</v>
      </c>
      <c r="T192" s="96">
        <v>9388.2099999999991</v>
      </c>
      <c r="U192" s="96">
        <v>9564.77</v>
      </c>
      <c r="V192" s="96">
        <v>9619.49</v>
      </c>
      <c r="W192" s="96">
        <v>9524.84</v>
      </c>
      <c r="X192" s="96">
        <v>9168.23</v>
      </c>
      <c r="Y192" s="96">
        <v>8886.44</v>
      </c>
    </row>
    <row r="193" spans="1:25" s="70" customFormat="1" ht="15.75" hidden="1" outlineLevel="1" x14ac:dyDescent="0.25">
      <c r="A193" s="107">
        <v>7</v>
      </c>
      <c r="B193" s="96">
        <v>8911.6</v>
      </c>
      <c r="C193" s="96">
        <v>8691.89</v>
      </c>
      <c r="D193" s="96">
        <v>8610.99</v>
      </c>
      <c r="E193" s="96">
        <v>8592.0299999999988</v>
      </c>
      <c r="F193" s="96">
        <v>8568.82</v>
      </c>
      <c r="G193" s="96">
        <v>8740.01</v>
      </c>
      <c r="H193" s="96">
        <v>9019.619999999999</v>
      </c>
      <c r="I193" s="96">
        <v>9455.64</v>
      </c>
      <c r="J193" s="96">
        <v>9606.51</v>
      </c>
      <c r="K193" s="96">
        <v>9679.9599999999991</v>
      </c>
      <c r="L193" s="96">
        <v>9673.31</v>
      </c>
      <c r="M193" s="96">
        <v>9668.9</v>
      </c>
      <c r="N193" s="96">
        <v>9658.4399999999987</v>
      </c>
      <c r="O193" s="96">
        <v>9643.9399999999987</v>
      </c>
      <c r="P193" s="96">
        <v>9637.4500000000007</v>
      </c>
      <c r="Q193" s="96">
        <v>9639.9399999999987</v>
      </c>
      <c r="R193" s="96">
        <v>9649.76</v>
      </c>
      <c r="S193" s="96">
        <v>9685.81</v>
      </c>
      <c r="T193" s="96">
        <v>9687</v>
      </c>
      <c r="U193" s="96">
        <v>9720.0499999999993</v>
      </c>
      <c r="V193" s="96">
        <v>9711.56</v>
      </c>
      <c r="W193" s="96">
        <v>9641.07</v>
      </c>
      <c r="X193" s="96">
        <v>9197.119999999999</v>
      </c>
      <c r="Y193" s="96">
        <v>8877.75</v>
      </c>
    </row>
    <row r="194" spans="1:25" s="70" customFormat="1" ht="15.75" hidden="1" outlineLevel="1" x14ac:dyDescent="0.25">
      <c r="A194" s="107">
        <v>8</v>
      </c>
      <c r="B194" s="96">
        <v>8640.08</v>
      </c>
      <c r="C194" s="96">
        <v>8557.5499999999993</v>
      </c>
      <c r="D194" s="96">
        <v>8518.0399999999991</v>
      </c>
      <c r="E194" s="96">
        <v>8504.31</v>
      </c>
      <c r="F194" s="96">
        <v>8504.44</v>
      </c>
      <c r="G194" s="96">
        <v>8488.31</v>
      </c>
      <c r="H194" s="96">
        <v>8653.24</v>
      </c>
      <c r="I194" s="96">
        <v>9220.84</v>
      </c>
      <c r="J194" s="96">
        <v>9511.17</v>
      </c>
      <c r="K194" s="96">
        <v>9522.0299999999988</v>
      </c>
      <c r="L194" s="96">
        <v>8979.25</v>
      </c>
      <c r="M194" s="96">
        <v>9064.5499999999993</v>
      </c>
      <c r="N194" s="96">
        <v>8981.66</v>
      </c>
      <c r="O194" s="96">
        <v>9024.49</v>
      </c>
      <c r="P194" s="96">
        <v>9068.7199999999993</v>
      </c>
      <c r="Q194" s="96">
        <v>9112.65</v>
      </c>
      <c r="R194" s="96">
        <v>9146.3799999999992</v>
      </c>
      <c r="S194" s="96">
        <v>9491.65</v>
      </c>
      <c r="T194" s="96">
        <v>9538.9699999999993</v>
      </c>
      <c r="U194" s="96">
        <v>9750.01</v>
      </c>
      <c r="V194" s="96">
        <v>9782.1</v>
      </c>
      <c r="W194" s="96">
        <v>9620.33</v>
      </c>
      <c r="X194" s="96">
        <v>9532.2799999999988</v>
      </c>
      <c r="Y194" s="96">
        <v>9116.619999999999</v>
      </c>
    </row>
    <row r="195" spans="1:25" s="70" customFormat="1" ht="15.75" hidden="1" outlineLevel="1" x14ac:dyDescent="0.25">
      <c r="A195" s="107">
        <v>9</v>
      </c>
      <c r="B195" s="96">
        <v>8884.9699999999993</v>
      </c>
      <c r="C195" s="96">
        <v>9027.9</v>
      </c>
      <c r="D195" s="96">
        <v>9002.1</v>
      </c>
      <c r="E195" s="96">
        <v>8982.7199999999993</v>
      </c>
      <c r="F195" s="96">
        <v>9059.91</v>
      </c>
      <c r="G195" s="96">
        <v>9277.85</v>
      </c>
      <c r="H195" s="96">
        <v>9480.86</v>
      </c>
      <c r="I195" s="96">
        <v>9614.86</v>
      </c>
      <c r="J195" s="96">
        <v>9669.3799999999992</v>
      </c>
      <c r="K195" s="96">
        <v>10046.17</v>
      </c>
      <c r="L195" s="96">
        <v>9703.41</v>
      </c>
      <c r="M195" s="96">
        <v>9752.0400000000009</v>
      </c>
      <c r="N195" s="96">
        <v>9677.09</v>
      </c>
      <c r="O195" s="96">
        <v>9727.2099999999991</v>
      </c>
      <c r="P195" s="96">
        <v>9741.14</v>
      </c>
      <c r="Q195" s="96">
        <v>9758.6899999999987</v>
      </c>
      <c r="R195" s="96">
        <v>9718.619999999999</v>
      </c>
      <c r="S195" s="96">
        <v>9774</v>
      </c>
      <c r="T195" s="96">
        <v>9767.15</v>
      </c>
      <c r="U195" s="96">
        <v>9913.76</v>
      </c>
      <c r="V195" s="96">
        <v>10027.34</v>
      </c>
      <c r="W195" s="96">
        <v>10069.56</v>
      </c>
      <c r="X195" s="96">
        <v>9646.1</v>
      </c>
      <c r="Y195" s="96">
        <v>9374.1299999999992</v>
      </c>
    </row>
    <row r="196" spans="1:25" s="70" customFormat="1" ht="15.75" hidden="1" outlineLevel="1" x14ac:dyDescent="0.25">
      <c r="A196" s="107">
        <v>10</v>
      </c>
      <c r="B196" s="96">
        <v>8932.51</v>
      </c>
      <c r="C196" s="96">
        <v>8841.52</v>
      </c>
      <c r="D196" s="96">
        <v>8779.9</v>
      </c>
      <c r="E196" s="96">
        <v>8828.4699999999993</v>
      </c>
      <c r="F196" s="96">
        <v>8904.2000000000007</v>
      </c>
      <c r="G196" s="96">
        <v>9063.06</v>
      </c>
      <c r="H196" s="96">
        <v>9399.869999999999</v>
      </c>
      <c r="I196" s="96">
        <v>9625.77</v>
      </c>
      <c r="J196" s="96">
        <v>9674.75</v>
      </c>
      <c r="K196" s="96">
        <v>9680.4599999999991</v>
      </c>
      <c r="L196" s="96">
        <v>9668.31</v>
      </c>
      <c r="M196" s="96">
        <v>9650.2999999999993</v>
      </c>
      <c r="N196" s="96">
        <v>9637.4500000000007</v>
      </c>
      <c r="O196" s="96">
        <v>9659.68</v>
      </c>
      <c r="P196" s="96">
        <v>9654.83</v>
      </c>
      <c r="Q196" s="96">
        <v>9657.6299999999992</v>
      </c>
      <c r="R196" s="96">
        <v>9666.369999999999</v>
      </c>
      <c r="S196" s="96">
        <v>9679.7199999999993</v>
      </c>
      <c r="T196" s="96">
        <v>9711.2999999999993</v>
      </c>
      <c r="U196" s="96">
        <v>9799.66</v>
      </c>
      <c r="V196" s="96">
        <v>9852.08</v>
      </c>
      <c r="W196" s="96">
        <v>9695.08</v>
      </c>
      <c r="X196" s="96">
        <v>9632.5</v>
      </c>
      <c r="Y196" s="96">
        <v>9405.07</v>
      </c>
    </row>
    <row r="197" spans="1:25" s="70" customFormat="1" ht="15.75" hidden="1" outlineLevel="1" x14ac:dyDescent="0.25">
      <c r="A197" s="107">
        <v>11</v>
      </c>
      <c r="B197" s="96">
        <v>9107</v>
      </c>
      <c r="C197" s="96">
        <v>8852.85</v>
      </c>
      <c r="D197" s="96">
        <v>8848.7799999999988</v>
      </c>
      <c r="E197" s="96">
        <v>8849.2099999999991</v>
      </c>
      <c r="F197" s="96">
        <v>8899.7999999999993</v>
      </c>
      <c r="G197" s="96">
        <v>9069</v>
      </c>
      <c r="H197" s="96">
        <v>9248.01</v>
      </c>
      <c r="I197" s="96">
        <v>9410.0400000000009</v>
      </c>
      <c r="J197" s="96">
        <v>9606.77</v>
      </c>
      <c r="K197" s="96">
        <v>9642.68</v>
      </c>
      <c r="L197" s="96">
        <v>9634.58</v>
      </c>
      <c r="M197" s="96">
        <v>9629.92</v>
      </c>
      <c r="N197" s="96">
        <v>9609.2099999999991</v>
      </c>
      <c r="O197" s="96">
        <v>9615.17</v>
      </c>
      <c r="P197" s="96">
        <v>9618.36</v>
      </c>
      <c r="Q197" s="96">
        <v>9622.99</v>
      </c>
      <c r="R197" s="96">
        <v>9635.31</v>
      </c>
      <c r="S197" s="96">
        <v>9655.07</v>
      </c>
      <c r="T197" s="96">
        <v>9660.2000000000007</v>
      </c>
      <c r="U197" s="96">
        <v>9687.61</v>
      </c>
      <c r="V197" s="96">
        <v>9685.61</v>
      </c>
      <c r="W197" s="96">
        <v>9684.52</v>
      </c>
      <c r="X197" s="96">
        <v>9623.7000000000007</v>
      </c>
      <c r="Y197" s="96">
        <v>9416.7799999999988</v>
      </c>
    </row>
    <row r="198" spans="1:25" s="70" customFormat="1" ht="15.75" hidden="1" outlineLevel="1" x14ac:dyDescent="0.25">
      <c r="A198" s="107">
        <v>12</v>
      </c>
      <c r="B198" s="96">
        <v>9107.7000000000007</v>
      </c>
      <c r="C198" s="96">
        <v>8936.0499999999993</v>
      </c>
      <c r="D198" s="96">
        <v>8812.0499999999993</v>
      </c>
      <c r="E198" s="96">
        <v>8830.27</v>
      </c>
      <c r="F198" s="96">
        <v>8948.42</v>
      </c>
      <c r="G198" s="96">
        <v>9048</v>
      </c>
      <c r="H198" s="96">
        <v>9140.4500000000007</v>
      </c>
      <c r="I198" s="96">
        <v>9473.51</v>
      </c>
      <c r="J198" s="96">
        <v>9598.7900000000009</v>
      </c>
      <c r="K198" s="96">
        <v>9636.75</v>
      </c>
      <c r="L198" s="96">
        <v>9644.4399999999987</v>
      </c>
      <c r="M198" s="96">
        <v>9639.65</v>
      </c>
      <c r="N198" s="96">
        <v>9630.33</v>
      </c>
      <c r="O198" s="96">
        <v>9629.15</v>
      </c>
      <c r="P198" s="96">
        <v>9634.73</v>
      </c>
      <c r="Q198" s="96">
        <v>9636.85</v>
      </c>
      <c r="R198" s="96">
        <v>9647.4399999999987</v>
      </c>
      <c r="S198" s="96">
        <v>9664.6</v>
      </c>
      <c r="T198" s="96">
        <v>9690.5</v>
      </c>
      <c r="U198" s="96">
        <v>10169.58</v>
      </c>
      <c r="V198" s="96">
        <v>9849.07</v>
      </c>
      <c r="W198" s="96">
        <v>9781.98</v>
      </c>
      <c r="X198" s="96">
        <v>9644.4599999999991</v>
      </c>
      <c r="Y198" s="96">
        <v>9613.9399999999987</v>
      </c>
    </row>
    <row r="199" spans="1:25" s="70" customFormat="1" ht="15.75" hidden="1" outlineLevel="1" x14ac:dyDescent="0.25">
      <c r="A199" s="107">
        <v>13</v>
      </c>
      <c r="B199" s="96">
        <v>9441.2999999999993</v>
      </c>
      <c r="C199" s="96">
        <v>9226.7000000000007</v>
      </c>
      <c r="D199" s="96">
        <v>9063.09</v>
      </c>
      <c r="E199" s="96">
        <v>9049.34</v>
      </c>
      <c r="F199" s="96">
        <v>9073.35</v>
      </c>
      <c r="G199" s="96">
        <v>9265.7000000000007</v>
      </c>
      <c r="H199" s="96">
        <v>9227.15</v>
      </c>
      <c r="I199" s="96">
        <v>9474.5299999999988</v>
      </c>
      <c r="J199" s="96">
        <v>9643.41</v>
      </c>
      <c r="K199" s="96">
        <v>9628.83</v>
      </c>
      <c r="L199" s="96">
        <v>9658.08</v>
      </c>
      <c r="M199" s="96">
        <v>9672.33</v>
      </c>
      <c r="N199" s="96">
        <v>9664.4</v>
      </c>
      <c r="O199" s="96">
        <v>9653.9399999999987</v>
      </c>
      <c r="P199" s="96">
        <v>9640.59</v>
      </c>
      <c r="Q199" s="96">
        <v>9638.15</v>
      </c>
      <c r="R199" s="96">
        <v>9630.5499999999993</v>
      </c>
      <c r="S199" s="96">
        <v>9658.99</v>
      </c>
      <c r="T199" s="96">
        <v>9729.73</v>
      </c>
      <c r="U199" s="96">
        <v>9894.15</v>
      </c>
      <c r="V199" s="96">
        <v>9952.1899999999987</v>
      </c>
      <c r="W199" s="96">
        <v>9810.17</v>
      </c>
      <c r="X199" s="96">
        <v>9678.93</v>
      </c>
      <c r="Y199" s="96">
        <v>9557.869999999999</v>
      </c>
    </row>
    <row r="200" spans="1:25" s="70" customFormat="1" ht="15.75" hidden="1" outlineLevel="1" x14ac:dyDescent="0.25">
      <c r="A200" s="107">
        <v>14</v>
      </c>
      <c r="B200" s="96">
        <v>9084.82</v>
      </c>
      <c r="C200" s="96">
        <v>8881.07</v>
      </c>
      <c r="D200" s="96">
        <v>8842.91</v>
      </c>
      <c r="E200" s="96">
        <v>8857.2999999999993</v>
      </c>
      <c r="F200" s="96">
        <v>8884.1299999999992</v>
      </c>
      <c r="G200" s="96">
        <v>9071.74</v>
      </c>
      <c r="H200" s="96">
        <v>9457.83</v>
      </c>
      <c r="I200" s="96">
        <v>9600.26</v>
      </c>
      <c r="J200" s="96">
        <v>9670.3799999999992</v>
      </c>
      <c r="K200" s="96">
        <v>9705.81</v>
      </c>
      <c r="L200" s="96">
        <v>9696.81</v>
      </c>
      <c r="M200" s="96">
        <v>9563.9500000000007</v>
      </c>
      <c r="N200" s="96">
        <v>9576.18</v>
      </c>
      <c r="O200" s="96">
        <v>9631.49</v>
      </c>
      <c r="P200" s="96">
        <v>9653.86</v>
      </c>
      <c r="Q200" s="96">
        <v>9648.66</v>
      </c>
      <c r="R200" s="96">
        <v>9652.18</v>
      </c>
      <c r="S200" s="96">
        <v>9661.2999999999993</v>
      </c>
      <c r="T200" s="96">
        <v>9692.26</v>
      </c>
      <c r="U200" s="96">
        <v>9718.65</v>
      </c>
      <c r="V200" s="96">
        <v>9698.59</v>
      </c>
      <c r="W200" s="96">
        <v>9689.15</v>
      </c>
      <c r="X200" s="96">
        <v>9548.61</v>
      </c>
      <c r="Y200" s="96">
        <v>9041.11</v>
      </c>
    </row>
    <row r="201" spans="1:25" s="70" customFormat="1" ht="15.75" hidden="1" outlineLevel="1" x14ac:dyDescent="0.25">
      <c r="A201" s="107">
        <v>15</v>
      </c>
      <c r="B201" s="96">
        <v>8880.76</v>
      </c>
      <c r="C201" s="96">
        <v>8750.89</v>
      </c>
      <c r="D201" s="96">
        <v>8657.9699999999993</v>
      </c>
      <c r="E201" s="96">
        <v>8632.2000000000007</v>
      </c>
      <c r="F201" s="96">
        <v>8703.2999999999993</v>
      </c>
      <c r="G201" s="96">
        <v>8842.17</v>
      </c>
      <c r="H201" s="96">
        <v>9014.58</v>
      </c>
      <c r="I201" s="96">
        <v>9360.7900000000009</v>
      </c>
      <c r="J201" s="96">
        <v>9502.09</v>
      </c>
      <c r="K201" s="96">
        <v>9551.98</v>
      </c>
      <c r="L201" s="96">
        <v>9527.9500000000007</v>
      </c>
      <c r="M201" s="96">
        <v>9488.85</v>
      </c>
      <c r="N201" s="96">
        <v>9456.6899999999987</v>
      </c>
      <c r="O201" s="96">
        <v>9477.67</v>
      </c>
      <c r="P201" s="96">
        <v>9487.5299999999988</v>
      </c>
      <c r="Q201" s="96">
        <v>9487.7099999999991</v>
      </c>
      <c r="R201" s="96">
        <v>9480.67</v>
      </c>
      <c r="S201" s="96">
        <v>9483.89</v>
      </c>
      <c r="T201" s="96">
        <v>9539.86</v>
      </c>
      <c r="U201" s="96">
        <v>9710.2999999999993</v>
      </c>
      <c r="V201" s="96">
        <v>9671.6299999999992</v>
      </c>
      <c r="W201" s="96">
        <v>9656.869999999999</v>
      </c>
      <c r="X201" s="96">
        <v>9450.3799999999992</v>
      </c>
      <c r="Y201" s="96">
        <v>9032.06</v>
      </c>
    </row>
    <row r="202" spans="1:25" s="70" customFormat="1" ht="15.75" hidden="1" outlineLevel="1" x14ac:dyDescent="0.25">
      <c r="A202" s="107">
        <v>16</v>
      </c>
      <c r="B202" s="96">
        <v>8908.42</v>
      </c>
      <c r="C202" s="96">
        <v>8836</v>
      </c>
      <c r="D202" s="96">
        <v>8783.08</v>
      </c>
      <c r="E202" s="96">
        <v>8769.9599999999991</v>
      </c>
      <c r="F202" s="96">
        <v>8839.86</v>
      </c>
      <c r="G202" s="96">
        <v>8942.369999999999</v>
      </c>
      <c r="H202" s="96">
        <v>9454.77</v>
      </c>
      <c r="I202" s="96">
        <v>9562.0400000000009</v>
      </c>
      <c r="J202" s="96">
        <v>9644.2900000000009</v>
      </c>
      <c r="K202" s="96">
        <v>9647.06</v>
      </c>
      <c r="L202" s="96">
        <v>9634.11</v>
      </c>
      <c r="M202" s="96">
        <v>9579.18</v>
      </c>
      <c r="N202" s="96">
        <v>9551.27</v>
      </c>
      <c r="O202" s="96">
        <v>9565.52</v>
      </c>
      <c r="P202" s="96">
        <v>9596.81</v>
      </c>
      <c r="Q202" s="96">
        <v>9606.7900000000009</v>
      </c>
      <c r="R202" s="96">
        <v>9594.8799999999992</v>
      </c>
      <c r="S202" s="96">
        <v>9604.6</v>
      </c>
      <c r="T202" s="96">
        <v>9616.58</v>
      </c>
      <c r="U202" s="96">
        <v>9688.51</v>
      </c>
      <c r="V202" s="96">
        <v>9658.9399999999987</v>
      </c>
      <c r="W202" s="96">
        <v>9740.7999999999993</v>
      </c>
      <c r="X202" s="96">
        <v>9627.76</v>
      </c>
      <c r="Y202" s="96">
        <v>9421.56</v>
      </c>
    </row>
    <row r="203" spans="1:25" s="70" customFormat="1" ht="15.75" hidden="1" outlineLevel="1" x14ac:dyDescent="0.25">
      <c r="A203" s="107">
        <v>17</v>
      </c>
      <c r="B203" s="96">
        <v>8998.25</v>
      </c>
      <c r="C203" s="96">
        <v>8874.48</v>
      </c>
      <c r="D203" s="96">
        <v>8853.9500000000007</v>
      </c>
      <c r="E203" s="96">
        <v>8848.51</v>
      </c>
      <c r="F203" s="96">
        <v>8874.85</v>
      </c>
      <c r="G203" s="96">
        <v>8958.32</v>
      </c>
      <c r="H203" s="96">
        <v>9456.75</v>
      </c>
      <c r="I203" s="96">
        <v>9553.2799999999988</v>
      </c>
      <c r="J203" s="96">
        <v>9657.119999999999</v>
      </c>
      <c r="K203" s="96">
        <v>9669.41</v>
      </c>
      <c r="L203" s="96">
        <v>9657.9</v>
      </c>
      <c r="M203" s="96">
        <v>9647.52</v>
      </c>
      <c r="N203" s="96">
        <v>9599.58</v>
      </c>
      <c r="O203" s="96">
        <v>9611.2099999999991</v>
      </c>
      <c r="P203" s="96">
        <v>9614.66</v>
      </c>
      <c r="Q203" s="96">
        <v>9597.7900000000009</v>
      </c>
      <c r="R203" s="96">
        <v>9607.7999999999993</v>
      </c>
      <c r="S203" s="96">
        <v>9600.5400000000009</v>
      </c>
      <c r="T203" s="96">
        <v>9649.4</v>
      </c>
      <c r="U203" s="96">
        <v>9674.5</v>
      </c>
      <c r="V203" s="96">
        <v>9739.76</v>
      </c>
      <c r="W203" s="96">
        <v>9712.15</v>
      </c>
      <c r="X203" s="96">
        <v>9637.2199999999993</v>
      </c>
      <c r="Y203" s="96">
        <v>9433.4399999999987</v>
      </c>
    </row>
    <row r="204" spans="1:25" s="70" customFormat="1" ht="15.75" hidden="1" outlineLevel="1" x14ac:dyDescent="0.25">
      <c r="A204" s="107">
        <v>18</v>
      </c>
      <c r="B204" s="96">
        <v>9077.0499999999993</v>
      </c>
      <c r="C204" s="96">
        <v>8913.32</v>
      </c>
      <c r="D204" s="96">
        <v>8880.27</v>
      </c>
      <c r="E204" s="96">
        <v>8864.25</v>
      </c>
      <c r="F204" s="96">
        <v>8884.18</v>
      </c>
      <c r="G204" s="96">
        <v>8928.0399999999991</v>
      </c>
      <c r="H204" s="96">
        <v>9440.5</v>
      </c>
      <c r="I204" s="96">
        <v>9500.32</v>
      </c>
      <c r="J204" s="96">
        <v>9633.33</v>
      </c>
      <c r="K204" s="96">
        <v>9645.5</v>
      </c>
      <c r="L204" s="96">
        <v>9589.08</v>
      </c>
      <c r="M204" s="96">
        <v>9551.8799999999992</v>
      </c>
      <c r="N204" s="96">
        <v>9517.5400000000009</v>
      </c>
      <c r="O204" s="96">
        <v>9549.84</v>
      </c>
      <c r="P204" s="96">
        <v>9584.869999999999</v>
      </c>
      <c r="Q204" s="96">
        <v>9589.36</v>
      </c>
      <c r="R204" s="96">
        <v>9632.2000000000007</v>
      </c>
      <c r="S204" s="96">
        <v>9610.07</v>
      </c>
      <c r="T204" s="96">
        <v>9670.369999999999</v>
      </c>
      <c r="U204" s="96">
        <v>9710.0400000000009</v>
      </c>
      <c r="V204" s="96">
        <v>9811.4399999999987</v>
      </c>
      <c r="W204" s="96">
        <v>9804</v>
      </c>
      <c r="X204" s="96">
        <v>9617.89</v>
      </c>
      <c r="Y204" s="96">
        <v>9432.57</v>
      </c>
    </row>
    <row r="205" spans="1:25" s="70" customFormat="1" ht="15.75" hidden="1" outlineLevel="1" x14ac:dyDescent="0.25">
      <c r="A205" s="107">
        <v>19</v>
      </c>
      <c r="B205" s="96">
        <v>9214.43</v>
      </c>
      <c r="C205" s="96">
        <v>8948.09</v>
      </c>
      <c r="D205" s="96">
        <v>8888.32</v>
      </c>
      <c r="E205" s="96">
        <v>8875.75</v>
      </c>
      <c r="F205" s="96">
        <v>8875.59</v>
      </c>
      <c r="G205" s="96">
        <v>8882.44</v>
      </c>
      <c r="H205" s="96">
        <v>8894.77</v>
      </c>
      <c r="I205" s="96">
        <v>9199.64</v>
      </c>
      <c r="J205" s="96">
        <v>9369.81</v>
      </c>
      <c r="K205" s="96">
        <v>9417.74</v>
      </c>
      <c r="L205" s="96">
        <v>9391.98</v>
      </c>
      <c r="M205" s="96">
        <v>9380.4500000000007</v>
      </c>
      <c r="N205" s="96">
        <v>9372.31</v>
      </c>
      <c r="O205" s="96">
        <v>9388.34</v>
      </c>
      <c r="P205" s="96">
        <v>9380.7099999999991</v>
      </c>
      <c r="Q205" s="96">
        <v>9446.57</v>
      </c>
      <c r="R205" s="96">
        <v>9489.17</v>
      </c>
      <c r="S205" s="96">
        <v>9536.6299999999992</v>
      </c>
      <c r="T205" s="96">
        <v>9654.91</v>
      </c>
      <c r="U205" s="96">
        <v>9665.2099999999991</v>
      </c>
      <c r="V205" s="96">
        <v>9711.56</v>
      </c>
      <c r="W205" s="96">
        <v>9651.5</v>
      </c>
      <c r="X205" s="96">
        <v>9572.39</v>
      </c>
      <c r="Y205" s="96">
        <v>9261.9599999999991</v>
      </c>
    </row>
    <row r="206" spans="1:25" s="70" customFormat="1" ht="15.75" hidden="1" outlineLevel="1" x14ac:dyDescent="0.25">
      <c r="A206" s="107">
        <v>20</v>
      </c>
      <c r="B206" s="96">
        <v>8985.23</v>
      </c>
      <c r="C206" s="96">
        <v>8863.75</v>
      </c>
      <c r="D206" s="96">
        <v>8805.9</v>
      </c>
      <c r="E206" s="96">
        <v>8749.9599999999991</v>
      </c>
      <c r="F206" s="96">
        <v>8757.19</v>
      </c>
      <c r="G206" s="96">
        <v>8808.0299999999988</v>
      </c>
      <c r="H206" s="96">
        <v>8735.93</v>
      </c>
      <c r="I206" s="96">
        <v>8879.92</v>
      </c>
      <c r="J206" s="96">
        <v>8971.7899999999991</v>
      </c>
      <c r="K206" s="96">
        <v>9153.85</v>
      </c>
      <c r="L206" s="96">
        <v>9150.7999999999993</v>
      </c>
      <c r="M206" s="96">
        <v>9140.7199999999993</v>
      </c>
      <c r="N206" s="96">
        <v>9123.6</v>
      </c>
      <c r="O206" s="96">
        <v>9086.07</v>
      </c>
      <c r="P206" s="96">
        <v>9120.81</v>
      </c>
      <c r="Q206" s="96">
        <v>9190.7899999999991</v>
      </c>
      <c r="R206" s="96">
        <v>9236.6299999999992</v>
      </c>
      <c r="S206" s="96">
        <v>9310.9699999999993</v>
      </c>
      <c r="T206" s="96">
        <v>9478.74</v>
      </c>
      <c r="U206" s="96">
        <v>9611.91</v>
      </c>
      <c r="V206" s="96">
        <v>9635.7900000000009</v>
      </c>
      <c r="W206" s="96">
        <v>9601.24</v>
      </c>
      <c r="X206" s="96">
        <v>9468.7999999999993</v>
      </c>
      <c r="Y206" s="96">
        <v>9117.39</v>
      </c>
    </row>
    <row r="207" spans="1:25" s="70" customFormat="1" ht="15.75" hidden="1" outlineLevel="1" x14ac:dyDescent="0.25">
      <c r="A207" s="107">
        <v>21</v>
      </c>
      <c r="B207" s="96">
        <v>8840.7199999999993</v>
      </c>
      <c r="C207" s="96">
        <v>8756.2799999999988</v>
      </c>
      <c r="D207" s="96">
        <v>8638.74</v>
      </c>
      <c r="E207" s="96">
        <v>8659.42</v>
      </c>
      <c r="F207" s="96">
        <v>8690.619999999999</v>
      </c>
      <c r="G207" s="96">
        <v>8853.9500000000007</v>
      </c>
      <c r="H207" s="96">
        <v>8968.2799999999988</v>
      </c>
      <c r="I207" s="96">
        <v>9454.7199999999993</v>
      </c>
      <c r="J207" s="96">
        <v>9522.369999999999</v>
      </c>
      <c r="K207" s="96">
        <v>9577.59</v>
      </c>
      <c r="L207" s="96">
        <v>9561.2999999999993</v>
      </c>
      <c r="M207" s="96">
        <v>9552.89</v>
      </c>
      <c r="N207" s="96">
        <v>9524.99</v>
      </c>
      <c r="O207" s="96">
        <v>9522.9500000000007</v>
      </c>
      <c r="P207" s="96">
        <v>9522.9500000000007</v>
      </c>
      <c r="Q207" s="96">
        <v>9539.36</v>
      </c>
      <c r="R207" s="96">
        <v>9570.83</v>
      </c>
      <c r="S207" s="96">
        <v>9601.4500000000007</v>
      </c>
      <c r="T207" s="96">
        <v>9625.39</v>
      </c>
      <c r="U207" s="96">
        <v>9817.93</v>
      </c>
      <c r="V207" s="96">
        <v>9674.369999999999</v>
      </c>
      <c r="W207" s="96">
        <v>9633.4599999999991</v>
      </c>
      <c r="X207" s="96">
        <v>9505.81</v>
      </c>
      <c r="Y207" s="96">
        <v>9217.94</v>
      </c>
    </row>
    <row r="208" spans="1:25" s="70" customFormat="1" ht="15.75" hidden="1" outlineLevel="1" x14ac:dyDescent="0.25">
      <c r="A208" s="107">
        <v>22</v>
      </c>
      <c r="B208" s="96">
        <v>9284.86</v>
      </c>
      <c r="C208" s="96">
        <v>8816.2099999999991</v>
      </c>
      <c r="D208" s="96">
        <v>8658.4</v>
      </c>
      <c r="E208" s="96">
        <v>8623.84</v>
      </c>
      <c r="F208" s="96">
        <v>8651.91</v>
      </c>
      <c r="G208" s="96">
        <v>8842.619999999999</v>
      </c>
      <c r="H208" s="96">
        <v>9017.4599999999991</v>
      </c>
      <c r="I208" s="96">
        <v>9359.869999999999</v>
      </c>
      <c r="J208" s="96">
        <v>9483.57</v>
      </c>
      <c r="K208" s="96">
        <v>9520.0499999999993</v>
      </c>
      <c r="L208" s="96">
        <v>9493.5400000000009</v>
      </c>
      <c r="M208" s="96">
        <v>9513.2199999999993</v>
      </c>
      <c r="N208" s="96">
        <v>9481.01</v>
      </c>
      <c r="O208" s="96">
        <v>9481.27</v>
      </c>
      <c r="P208" s="96">
        <v>9476.52</v>
      </c>
      <c r="Q208" s="96">
        <v>9490.49</v>
      </c>
      <c r="R208" s="96">
        <v>9501.7900000000009</v>
      </c>
      <c r="S208" s="96">
        <v>9509.8799999999992</v>
      </c>
      <c r="T208" s="96">
        <v>9531.83</v>
      </c>
      <c r="U208" s="96">
        <v>9597.5299999999988</v>
      </c>
      <c r="V208" s="96">
        <v>9613.0400000000009</v>
      </c>
      <c r="W208" s="96">
        <v>9584.84</v>
      </c>
      <c r="X208" s="96">
        <v>9474.91</v>
      </c>
      <c r="Y208" s="96">
        <v>9143.67</v>
      </c>
    </row>
    <row r="209" spans="1:25" s="70" customFormat="1" ht="15.75" hidden="1" outlineLevel="1" x14ac:dyDescent="0.25">
      <c r="A209" s="107">
        <v>23</v>
      </c>
      <c r="B209" s="96">
        <v>8810.65</v>
      </c>
      <c r="C209" s="96">
        <v>8582.48</v>
      </c>
      <c r="D209" s="96">
        <v>8545.19</v>
      </c>
      <c r="E209" s="96">
        <v>8542.19</v>
      </c>
      <c r="F209" s="96">
        <v>8583.02</v>
      </c>
      <c r="G209" s="96">
        <v>8625.44</v>
      </c>
      <c r="H209" s="96">
        <v>8856.19</v>
      </c>
      <c r="I209" s="96">
        <v>9113.17</v>
      </c>
      <c r="J209" s="96">
        <v>9385.33</v>
      </c>
      <c r="K209" s="96">
        <v>9459.7099999999991</v>
      </c>
      <c r="L209" s="96">
        <v>9470.23</v>
      </c>
      <c r="M209" s="96">
        <v>9452.26</v>
      </c>
      <c r="N209" s="96">
        <v>9417.75</v>
      </c>
      <c r="O209" s="96">
        <v>9427.16</v>
      </c>
      <c r="P209" s="96">
        <v>9449.2999999999993</v>
      </c>
      <c r="Q209" s="96">
        <v>9467.57</v>
      </c>
      <c r="R209" s="96">
        <v>9477.86</v>
      </c>
      <c r="S209" s="96">
        <v>9489.0299999999988</v>
      </c>
      <c r="T209" s="96">
        <v>9488.17</v>
      </c>
      <c r="U209" s="96">
        <v>9529.89</v>
      </c>
      <c r="V209" s="96">
        <v>9603.24</v>
      </c>
      <c r="W209" s="96">
        <v>9534.76</v>
      </c>
      <c r="X209" s="96">
        <v>9312.52</v>
      </c>
      <c r="Y209" s="96">
        <v>9089.4699999999993</v>
      </c>
    </row>
    <row r="210" spans="1:25" s="70" customFormat="1" ht="15.75" hidden="1" outlineLevel="1" x14ac:dyDescent="0.25">
      <c r="A210" s="107">
        <v>24</v>
      </c>
      <c r="B210" s="96">
        <v>8695.51</v>
      </c>
      <c r="C210" s="96">
        <v>8563.1299999999992</v>
      </c>
      <c r="D210" s="96">
        <v>8542.5</v>
      </c>
      <c r="E210" s="96">
        <v>8532.5399999999991</v>
      </c>
      <c r="F210" s="96">
        <v>8550.23</v>
      </c>
      <c r="G210" s="96">
        <v>8622.36</v>
      </c>
      <c r="H210" s="96">
        <v>8837.369999999999</v>
      </c>
      <c r="I210" s="96">
        <v>9198.32</v>
      </c>
      <c r="J210" s="96">
        <v>9509.75</v>
      </c>
      <c r="K210" s="96">
        <v>9537.58</v>
      </c>
      <c r="L210" s="96">
        <v>9536.73</v>
      </c>
      <c r="M210" s="96">
        <v>9525.5</v>
      </c>
      <c r="N210" s="96">
        <v>9499.51</v>
      </c>
      <c r="O210" s="96">
        <v>9513.119999999999</v>
      </c>
      <c r="P210" s="96">
        <v>9515.84</v>
      </c>
      <c r="Q210" s="96">
        <v>9518.66</v>
      </c>
      <c r="R210" s="96">
        <v>9535.33</v>
      </c>
      <c r="S210" s="96">
        <v>9548.06</v>
      </c>
      <c r="T210" s="96">
        <v>9554.4699999999993</v>
      </c>
      <c r="U210" s="96">
        <v>9609.24</v>
      </c>
      <c r="V210" s="96">
        <v>9619.9399999999987</v>
      </c>
      <c r="W210" s="96">
        <v>9609.7199999999993</v>
      </c>
      <c r="X210" s="96">
        <v>9359.83</v>
      </c>
      <c r="Y210" s="96">
        <v>8874.27</v>
      </c>
    </row>
    <row r="211" spans="1:25" s="70" customFormat="1" ht="15.75" hidden="1" outlineLevel="1" x14ac:dyDescent="0.25">
      <c r="A211" s="107">
        <v>25</v>
      </c>
      <c r="B211" s="96">
        <v>8691.9599999999991</v>
      </c>
      <c r="C211" s="96">
        <v>8545.99</v>
      </c>
      <c r="D211" s="96">
        <v>8493.66</v>
      </c>
      <c r="E211" s="96">
        <v>8483.98</v>
      </c>
      <c r="F211" s="96">
        <v>8511.59</v>
      </c>
      <c r="G211" s="96">
        <v>8542.2799999999988</v>
      </c>
      <c r="H211" s="96">
        <v>8835.33</v>
      </c>
      <c r="I211" s="96">
        <v>9116.7199999999993</v>
      </c>
      <c r="J211" s="96">
        <v>9395.31</v>
      </c>
      <c r="K211" s="96">
        <v>9470.23</v>
      </c>
      <c r="L211" s="96">
        <v>9463.2999999999993</v>
      </c>
      <c r="M211" s="96">
        <v>9501.7000000000007</v>
      </c>
      <c r="N211" s="96">
        <v>9464.119999999999</v>
      </c>
      <c r="O211" s="96">
        <v>9511.7000000000007</v>
      </c>
      <c r="P211" s="96">
        <v>9524.4699999999993</v>
      </c>
      <c r="Q211" s="96">
        <v>9531.99</v>
      </c>
      <c r="R211" s="96">
        <v>9547.33</v>
      </c>
      <c r="S211" s="96">
        <v>9558.7999999999993</v>
      </c>
      <c r="T211" s="96">
        <v>9574.9</v>
      </c>
      <c r="U211" s="96">
        <v>9600.1</v>
      </c>
      <c r="V211" s="96">
        <v>9646.48</v>
      </c>
      <c r="W211" s="96">
        <v>9635.0499999999993</v>
      </c>
      <c r="X211" s="96">
        <v>9383.35</v>
      </c>
      <c r="Y211" s="96">
        <v>9096.06</v>
      </c>
    </row>
    <row r="212" spans="1:25" s="70" customFormat="1" ht="15.75" hidden="1" outlineLevel="1" x14ac:dyDescent="0.25">
      <c r="A212" s="107">
        <v>26</v>
      </c>
      <c r="B212" s="96">
        <v>8730.2000000000007</v>
      </c>
      <c r="C212" s="96">
        <v>8507.68</v>
      </c>
      <c r="D212" s="96">
        <v>8460.39</v>
      </c>
      <c r="E212" s="96">
        <v>8483.6</v>
      </c>
      <c r="F212" s="96">
        <v>8459.369999999999</v>
      </c>
      <c r="G212" s="96">
        <v>8480.33</v>
      </c>
      <c r="H212" s="96">
        <v>8512.84</v>
      </c>
      <c r="I212" s="96">
        <v>8818.0499999999993</v>
      </c>
      <c r="J212" s="96">
        <v>9126.19</v>
      </c>
      <c r="K212" s="96">
        <v>9259.82</v>
      </c>
      <c r="L212" s="96">
        <v>9289.82</v>
      </c>
      <c r="M212" s="96">
        <v>9291.34</v>
      </c>
      <c r="N212" s="96">
        <v>9240.57</v>
      </c>
      <c r="O212" s="96">
        <v>9214.4500000000007</v>
      </c>
      <c r="P212" s="96">
        <v>9198.65</v>
      </c>
      <c r="Q212" s="96">
        <v>9211.74</v>
      </c>
      <c r="R212" s="96">
        <v>9285.56</v>
      </c>
      <c r="S212" s="96">
        <v>9376.35</v>
      </c>
      <c r="T212" s="96">
        <v>9424.5299999999988</v>
      </c>
      <c r="U212" s="96">
        <v>9569.91</v>
      </c>
      <c r="V212" s="96">
        <v>9624.36</v>
      </c>
      <c r="W212" s="96">
        <v>9544.57</v>
      </c>
      <c r="X212" s="96">
        <v>9076.69</v>
      </c>
      <c r="Y212" s="96">
        <v>8781.25</v>
      </c>
    </row>
    <row r="213" spans="1:25" s="70" customFormat="1" ht="15.75" hidden="1" outlineLevel="1" x14ac:dyDescent="0.25">
      <c r="A213" s="107">
        <v>27</v>
      </c>
      <c r="B213" s="96">
        <v>8672.5399999999991</v>
      </c>
      <c r="C213" s="96">
        <v>8592.02</v>
      </c>
      <c r="D213" s="96">
        <v>8518.66</v>
      </c>
      <c r="E213" s="96">
        <v>8492.67</v>
      </c>
      <c r="F213" s="96">
        <v>8519.06</v>
      </c>
      <c r="G213" s="96">
        <v>8479.19</v>
      </c>
      <c r="H213" s="96">
        <v>8507.69</v>
      </c>
      <c r="I213" s="96">
        <v>8648.5399999999991</v>
      </c>
      <c r="J213" s="96">
        <v>8825.869999999999</v>
      </c>
      <c r="K213" s="96">
        <v>9058.7799999999988</v>
      </c>
      <c r="L213" s="96">
        <v>9105.9</v>
      </c>
      <c r="M213" s="96">
        <v>9117.91</v>
      </c>
      <c r="N213" s="96">
        <v>9107.44</v>
      </c>
      <c r="O213" s="96">
        <v>9116.23</v>
      </c>
      <c r="P213" s="96">
        <v>9118.01</v>
      </c>
      <c r="Q213" s="96">
        <v>9109.43</v>
      </c>
      <c r="R213" s="96">
        <v>9148.17</v>
      </c>
      <c r="S213" s="96">
        <v>9263.869999999999</v>
      </c>
      <c r="T213" s="96">
        <v>9320.7000000000007</v>
      </c>
      <c r="U213" s="96">
        <v>9594.74</v>
      </c>
      <c r="V213" s="96">
        <v>9683.1299999999992</v>
      </c>
      <c r="W213" s="96">
        <v>9602.81</v>
      </c>
      <c r="X213" s="96">
        <v>9096.4500000000007</v>
      </c>
      <c r="Y213" s="96">
        <v>8820.25</v>
      </c>
    </row>
    <row r="214" spans="1:25" s="70" customFormat="1" ht="15.75" hidden="1" outlineLevel="1" x14ac:dyDescent="0.25">
      <c r="A214" s="107">
        <v>28</v>
      </c>
      <c r="B214" s="96">
        <v>8509.119999999999</v>
      </c>
      <c r="C214" s="96">
        <v>8400.65</v>
      </c>
      <c r="D214" s="96">
        <v>8358.01</v>
      </c>
      <c r="E214" s="96">
        <v>8353.65</v>
      </c>
      <c r="F214" s="96">
        <v>8355.1</v>
      </c>
      <c r="G214" s="96">
        <v>8458.11</v>
      </c>
      <c r="H214" s="96">
        <v>8662.35</v>
      </c>
      <c r="I214" s="96">
        <v>9025.7799999999988</v>
      </c>
      <c r="J214" s="96">
        <v>9367.84</v>
      </c>
      <c r="K214" s="96">
        <v>9561.18</v>
      </c>
      <c r="L214" s="96">
        <v>9521.83</v>
      </c>
      <c r="M214" s="96">
        <v>9525.619999999999</v>
      </c>
      <c r="N214" s="96">
        <v>9462.9</v>
      </c>
      <c r="O214" s="96">
        <v>9514.9399999999987</v>
      </c>
      <c r="P214" s="96">
        <v>9576.7000000000007</v>
      </c>
      <c r="Q214" s="96">
        <v>9571.1299999999992</v>
      </c>
      <c r="R214" s="96">
        <v>9567.27</v>
      </c>
      <c r="S214" s="96">
        <v>9573.25</v>
      </c>
      <c r="T214" s="96">
        <v>9581.41</v>
      </c>
      <c r="U214" s="96">
        <v>9661.14</v>
      </c>
      <c r="V214" s="96">
        <v>9665.26</v>
      </c>
      <c r="W214" s="96">
        <v>9600.51</v>
      </c>
      <c r="X214" s="96">
        <v>9113.34</v>
      </c>
      <c r="Y214" s="96">
        <v>8773.84</v>
      </c>
    </row>
    <row r="215" spans="1:25" s="70" customFormat="1" ht="14.45" hidden="1" customHeight="1" outlineLevel="1" x14ac:dyDescent="0.25">
      <c r="A215" s="107">
        <v>29</v>
      </c>
      <c r="B215" s="96">
        <v>8570.8799999999992</v>
      </c>
      <c r="C215" s="96">
        <v>8465.0499999999993</v>
      </c>
      <c r="D215" s="96">
        <v>8428.09</v>
      </c>
      <c r="E215" s="96">
        <v>8437.02</v>
      </c>
      <c r="F215" s="96">
        <v>8456.75</v>
      </c>
      <c r="G215" s="96">
        <v>8528.9599999999991</v>
      </c>
      <c r="H215" s="96">
        <v>8691.869999999999</v>
      </c>
      <c r="I215" s="96">
        <v>8852.4</v>
      </c>
      <c r="J215" s="96">
        <v>9070.9699999999993</v>
      </c>
      <c r="K215" s="96">
        <v>9105.9500000000007</v>
      </c>
      <c r="L215" s="96">
        <v>9112.99</v>
      </c>
      <c r="M215" s="96">
        <v>9111.869999999999</v>
      </c>
      <c r="N215" s="96">
        <v>9098.89</v>
      </c>
      <c r="O215" s="96">
        <v>9089.48</v>
      </c>
      <c r="P215" s="96">
        <v>9089.23</v>
      </c>
      <c r="Q215" s="96">
        <v>9087.68</v>
      </c>
      <c r="R215" s="96">
        <v>9111.23</v>
      </c>
      <c r="S215" s="96">
        <v>9120.34</v>
      </c>
      <c r="T215" s="96">
        <v>9162.06</v>
      </c>
      <c r="U215" s="96">
        <v>9233.52</v>
      </c>
      <c r="V215" s="96">
        <v>9567.7999999999993</v>
      </c>
      <c r="W215" s="96">
        <v>9365.08</v>
      </c>
      <c r="X215" s="96">
        <v>9118.9</v>
      </c>
      <c r="Y215" s="96">
        <v>8847.4699999999993</v>
      </c>
    </row>
    <row r="216" spans="1:25" s="70" customFormat="1" ht="15.75" collapsed="1" x14ac:dyDescent="0.25">
      <c r="A216" s="107">
        <v>30</v>
      </c>
      <c r="B216" s="96">
        <v>8778.91</v>
      </c>
      <c r="C216" s="96">
        <v>8604.5399999999991</v>
      </c>
      <c r="D216" s="96">
        <v>8558.8799999999992</v>
      </c>
      <c r="E216" s="96">
        <v>8570.6</v>
      </c>
      <c r="F216" s="96">
        <v>8640</v>
      </c>
      <c r="G216" s="96">
        <v>8750.02</v>
      </c>
      <c r="H216" s="96">
        <v>8933.869999999999</v>
      </c>
      <c r="I216" s="96">
        <v>9101.7899999999991</v>
      </c>
      <c r="J216" s="96">
        <v>9429.92</v>
      </c>
      <c r="K216" s="96">
        <v>9612.74</v>
      </c>
      <c r="L216" s="96">
        <v>9605.7999999999993</v>
      </c>
      <c r="M216" s="96">
        <v>9614.27</v>
      </c>
      <c r="N216" s="96">
        <v>9595.74</v>
      </c>
      <c r="O216" s="96">
        <v>9592.41</v>
      </c>
      <c r="P216" s="96">
        <v>9588.33</v>
      </c>
      <c r="Q216" s="96">
        <v>9586.49</v>
      </c>
      <c r="R216" s="96">
        <v>9587.27</v>
      </c>
      <c r="S216" s="96">
        <v>9559.26</v>
      </c>
      <c r="T216" s="96">
        <v>9584.57</v>
      </c>
      <c r="U216" s="96">
        <v>9643.4699999999993</v>
      </c>
      <c r="V216" s="96">
        <v>9998.56</v>
      </c>
      <c r="W216" s="96">
        <v>10026.76</v>
      </c>
      <c r="X216" s="96">
        <v>9771.98</v>
      </c>
      <c r="Y216" s="96">
        <v>9208.2099999999991</v>
      </c>
    </row>
    <row r="217" spans="1:25" s="70" customFormat="1" ht="15.75" x14ac:dyDescent="0.25">
      <c r="A217" s="46" t="s">
        <v>57</v>
      </c>
    </row>
    <row r="218" spans="1:25" s="70" customFormat="1" ht="8.25" customHeight="1" x14ac:dyDescent="0.25">
      <c r="A218" s="46"/>
    </row>
    <row r="219" spans="1:25" s="70" customFormat="1" ht="15.75" x14ac:dyDescent="0.25">
      <c r="A219" s="46" t="s">
        <v>85</v>
      </c>
      <c r="K219" s="135">
        <v>939935.41</v>
      </c>
      <c r="Q219" s="117"/>
    </row>
    <row r="220" spans="1:25" s="70" customFormat="1" ht="20.25" customHeight="1" x14ac:dyDescent="0.25">
      <c r="A220" s="132" t="s">
        <v>138</v>
      </c>
      <c r="B220" s="132"/>
      <c r="C220" s="132"/>
      <c r="D220" s="132"/>
      <c r="E220" s="132"/>
      <c r="F220" s="132"/>
      <c r="G220" s="132"/>
      <c r="H220" s="132"/>
      <c r="I220" s="132"/>
      <c r="J220" s="133"/>
      <c r="K220" s="136">
        <v>939012.93</v>
      </c>
      <c r="M220" s="132"/>
      <c r="N220" s="132"/>
      <c r="O220" s="132"/>
      <c r="P220" s="134"/>
      <c r="Q220" s="134"/>
      <c r="R220" s="134"/>
      <c r="S220" s="134"/>
    </row>
    <row r="221" spans="1:25" s="70" customFormat="1" ht="37.5" customHeight="1" x14ac:dyDescent="0.25">
      <c r="A221" s="185" t="s">
        <v>139</v>
      </c>
      <c r="B221" s="185"/>
      <c r="C221" s="185"/>
      <c r="D221" s="185"/>
      <c r="E221" s="185"/>
      <c r="F221" s="185"/>
      <c r="G221" s="185"/>
      <c r="H221" s="185"/>
      <c r="I221" s="185"/>
      <c r="J221" s="185"/>
      <c r="K221" s="136">
        <v>922.48</v>
      </c>
      <c r="M221" s="132"/>
      <c r="N221" s="132"/>
      <c r="O221" s="132"/>
      <c r="P221" s="134"/>
      <c r="Q221" s="134"/>
      <c r="R221" s="134"/>
      <c r="S221" s="134"/>
    </row>
    <row r="222" spans="1:25" s="90" customFormat="1" ht="18.75" x14ac:dyDescent="0.3">
      <c r="A222" s="89" t="s">
        <v>58</v>
      </c>
    </row>
    <row r="223" spans="1:25" s="70" customFormat="1" ht="15.75" x14ac:dyDescent="0.25">
      <c r="A223" s="47" t="s">
        <v>77</v>
      </c>
    </row>
    <row r="224" spans="1:25" s="70" customFormat="1" ht="15.75" x14ac:dyDescent="0.25">
      <c r="A224" s="47" t="s">
        <v>78</v>
      </c>
    </row>
    <row r="225" spans="1:25" s="70" customFormat="1" ht="15.75" x14ac:dyDescent="0.25">
      <c r="A225" s="46" t="s">
        <v>31</v>
      </c>
    </row>
    <row r="226" spans="1:25" s="70" customFormat="1" ht="10.5" customHeight="1" x14ac:dyDescent="0.25">
      <c r="A226" s="46"/>
    </row>
    <row r="227" spans="1:25" s="70" customFormat="1" ht="15.75" x14ac:dyDescent="0.25">
      <c r="A227" s="173" t="s">
        <v>32</v>
      </c>
      <c r="B227" s="173" t="s">
        <v>122</v>
      </c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</row>
    <row r="228" spans="1:25" s="77" customFormat="1" ht="12.75" x14ac:dyDescent="0.2">
      <c r="A228" s="173"/>
      <c r="B228" s="76" t="s">
        <v>33</v>
      </c>
      <c r="C228" s="76" t="s">
        <v>34</v>
      </c>
      <c r="D228" s="76" t="s">
        <v>35</v>
      </c>
      <c r="E228" s="76" t="s">
        <v>36</v>
      </c>
      <c r="F228" s="76" t="s">
        <v>37</v>
      </c>
      <c r="G228" s="76" t="s">
        <v>38</v>
      </c>
      <c r="H228" s="76" t="s">
        <v>39</v>
      </c>
      <c r="I228" s="76" t="s">
        <v>40</v>
      </c>
      <c r="J228" s="76" t="s">
        <v>41</v>
      </c>
      <c r="K228" s="76" t="s">
        <v>42</v>
      </c>
      <c r="L228" s="76" t="s">
        <v>43</v>
      </c>
      <c r="M228" s="76" t="s">
        <v>44</v>
      </c>
      <c r="N228" s="76" t="s">
        <v>45</v>
      </c>
      <c r="O228" s="76" t="s">
        <v>46</v>
      </c>
      <c r="P228" s="76" t="s">
        <v>47</v>
      </c>
      <c r="Q228" s="76" t="s">
        <v>48</v>
      </c>
      <c r="R228" s="76" t="s">
        <v>49</v>
      </c>
      <c r="S228" s="76" t="s">
        <v>50</v>
      </c>
      <c r="T228" s="76" t="s">
        <v>51</v>
      </c>
      <c r="U228" s="76" t="s">
        <v>52</v>
      </c>
      <c r="V228" s="76" t="s">
        <v>53</v>
      </c>
      <c r="W228" s="76" t="s">
        <v>54</v>
      </c>
      <c r="X228" s="76" t="s">
        <v>55</v>
      </c>
      <c r="Y228" s="76" t="s">
        <v>56</v>
      </c>
    </row>
    <row r="229" spans="1:25" s="70" customFormat="1" ht="15.75" x14ac:dyDescent="0.25">
      <c r="A229" s="107">
        <v>1</v>
      </c>
      <c r="B229" s="96">
        <v>2274.08</v>
      </c>
      <c r="C229" s="96">
        <v>2205.9399999999996</v>
      </c>
      <c r="D229" s="96">
        <v>2202.09</v>
      </c>
      <c r="E229" s="96">
        <v>2199.6</v>
      </c>
      <c r="F229" s="96">
        <v>2233.14</v>
      </c>
      <c r="G229" s="96">
        <v>2427.85</v>
      </c>
      <c r="H229" s="96">
        <v>2549.31</v>
      </c>
      <c r="I229" s="96">
        <v>2891.93</v>
      </c>
      <c r="J229" s="96">
        <v>3146.33</v>
      </c>
      <c r="K229" s="96">
        <v>3223.75</v>
      </c>
      <c r="L229" s="96">
        <v>3186.93</v>
      </c>
      <c r="M229" s="96">
        <v>3157.2799999999997</v>
      </c>
      <c r="N229" s="96">
        <v>3128.68</v>
      </c>
      <c r="O229" s="96">
        <v>3139.21</v>
      </c>
      <c r="P229" s="96">
        <v>3162.15</v>
      </c>
      <c r="Q229" s="96">
        <v>3184.31</v>
      </c>
      <c r="R229" s="96">
        <v>3185.34</v>
      </c>
      <c r="S229" s="96">
        <v>3192.25</v>
      </c>
      <c r="T229" s="96">
        <v>3269.79</v>
      </c>
      <c r="U229" s="96">
        <v>3293.59</v>
      </c>
      <c r="V229" s="96">
        <v>3279.0499999999997</v>
      </c>
      <c r="W229" s="96">
        <v>3178.37</v>
      </c>
      <c r="X229" s="96">
        <v>2896.04</v>
      </c>
      <c r="Y229" s="96">
        <v>2559.59</v>
      </c>
    </row>
    <row r="230" spans="1:25" s="70" customFormat="1" ht="15.75" hidden="1" outlineLevel="1" x14ac:dyDescent="0.25">
      <c r="A230" s="107">
        <v>2</v>
      </c>
      <c r="B230" s="96">
        <v>2294.1</v>
      </c>
      <c r="C230" s="96">
        <v>2187.2600000000002</v>
      </c>
      <c r="D230" s="96">
        <v>2127.31</v>
      </c>
      <c r="E230" s="96">
        <v>2128.08</v>
      </c>
      <c r="F230" s="96">
        <v>2154.7799999999997</v>
      </c>
      <c r="G230" s="96">
        <v>2314.85</v>
      </c>
      <c r="H230" s="96">
        <v>2495.67</v>
      </c>
      <c r="I230" s="96">
        <v>2836.68</v>
      </c>
      <c r="J230" s="96">
        <v>3140.65</v>
      </c>
      <c r="K230" s="96">
        <v>3274.0099999999998</v>
      </c>
      <c r="L230" s="96">
        <v>3266.97</v>
      </c>
      <c r="M230" s="96">
        <v>3258.1</v>
      </c>
      <c r="N230" s="96">
        <v>3240.8199999999997</v>
      </c>
      <c r="O230" s="96">
        <v>3251.48</v>
      </c>
      <c r="P230" s="96">
        <v>3247.7999999999997</v>
      </c>
      <c r="Q230" s="96">
        <v>3245.36</v>
      </c>
      <c r="R230" s="96">
        <v>3255.15</v>
      </c>
      <c r="S230" s="96">
        <v>3261.12</v>
      </c>
      <c r="T230" s="96">
        <v>3292.91</v>
      </c>
      <c r="U230" s="96">
        <v>3307.11</v>
      </c>
      <c r="V230" s="96">
        <v>3294.71</v>
      </c>
      <c r="W230" s="96">
        <v>3229.48</v>
      </c>
      <c r="X230" s="96">
        <v>3049.43</v>
      </c>
      <c r="Y230" s="96">
        <v>2758.26</v>
      </c>
    </row>
    <row r="231" spans="1:25" s="70" customFormat="1" ht="15.75" hidden="1" outlineLevel="1" x14ac:dyDescent="0.25">
      <c r="A231" s="107">
        <v>3</v>
      </c>
      <c r="B231" s="96">
        <v>2891.49</v>
      </c>
      <c r="C231" s="96">
        <v>2354.8199999999997</v>
      </c>
      <c r="D231" s="96">
        <v>2260.73</v>
      </c>
      <c r="E231" s="96">
        <v>2262.42</v>
      </c>
      <c r="F231" s="96">
        <v>2320.27</v>
      </c>
      <c r="G231" s="96">
        <v>2460.66</v>
      </c>
      <c r="H231" s="96">
        <v>2612.4899999999998</v>
      </c>
      <c r="I231" s="96">
        <v>3005.45</v>
      </c>
      <c r="J231" s="96">
        <v>3245.7599999999998</v>
      </c>
      <c r="K231" s="96">
        <v>3290.11</v>
      </c>
      <c r="L231" s="96">
        <v>3280.7</v>
      </c>
      <c r="M231" s="96">
        <v>3275.67</v>
      </c>
      <c r="N231" s="96">
        <v>3262.84</v>
      </c>
      <c r="O231" s="96">
        <v>3263.69</v>
      </c>
      <c r="P231" s="96">
        <v>3259.15</v>
      </c>
      <c r="Q231" s="96">
        <v>3261.52</v>
      </c>
      <c r="R231" s="96">
        <v>3270.5499999999997</v>
      </c>
      <c r="S231" s="96">
        <v>3278.5099999999998</v>
      </c>
      <c r="T231" s="96">
        <v>3303.56</v>
      </c>
      <c r="U231" s="96">
        <v>3321.25</v>
      </c>
      <c r="V231" s="96">
        <v>3308.0699999999997</v>
      </c>
      <c r="W231" s="96">
        <v>3246.79</v>
      </c>
      <c r="X231" s="96">
        <v>3008.48</v>
      </c>
      <c r="Y231" s="96">
        <v>2670.99</v>
      </c>
    </row>
    <row r="232" spans="1:25" s="70" customFormat="1" ht="15.75" hidden="1" outlineLevel="1" x14ac:dyDescent="0.25">
      <c r="A232" s="107">
        <v>4</v>
      </c>
      <c r="B232" s="96">
        <v>2474.5299999999997</v>
      </c>
      <c r="C232" s="96">
        <v>2267.79</v>
      </c>
      <c r="D232" s="96">
        <v>2231.1899999999996</v>
      </c>
      <c r="E232" s="96">
        <v>2244.8199999999997</v>
      </c>
      <c r="F232" s="96">
        <v>2358</v>
      </c>
      <c r="G232" s="96">
        <v>2472.7799999999997</v>
      </c>
      <c r="H232" s="96">
        <v>2628.63</v>
      </c>
      <c r="I232" s="96">
        <v>3077.84</v>
      </c>
      <c r="J232" s="96">
        <v>3226.74</v>
      </c>
      <c r="K232" s="96">
        <v>3299.81</v>
      </c>
      <c r="L232" s="96">
        <v>3245.96</v>
      </c>
      <c r="M232" s="96">
        <v>3287.25</v>
      </c>
      <c r="N232" s="96">
        <v>3229.22</v>
      </c>
      <c r="O232" s="96">
        <v>3276.97</v>
      </c>
      <c r="P232" s="96">
        <v>3275.02</v>
      </c>
      <c r="Q232" s="96">
        <v>3268.77</v>
      </c>
      <c r="R232" s="96">
        <v>3266.61</v>
      </c>
      <c r="S232" s="96">
        <v>3266.19</v>
      </c>
      <c r="T232" s="96">
        <v>3288.29</v>
      </c>
      <c r="U232" s="96">
        <v>3335.34</v>
      </c>
      <c r="V232" s="96">
        <v>3306.7999999999997</v>
      </c>
      <c r="W232" s="96">
        <v>3279.12</v>
      </c>
      <c r="X232" s="96">
        <v>3063.66</v>
      </c>
      <c r="Y232" s="96">
        <v>2667.08</v>
      </c>
    </row>
    <row r="233" spans="1:25" s="70" customFormat="1" ht="15.75" hidden="1" outlineLevel="1" x14ac:dyDescent="0.25">
      <c r="A233" s="107">
        <v>5</v>
      </c>
      <c r="B233" s="96">
        <v>2502.1999999999998</v>
      </c>
      <c r="C233" s="96">
        <v>2383.16</v>
      </c>
      <c r="D233" s="96">
        <v>2258.5100000000002</v>
      </c>
      <c r="E233" s="96">
        <v>2248.5299999999997</v>
      </c>
      <c r="F233" s="96">
        <v>2270.39</v>
      </c>
      <c r="G233" s="96">
        <v>2303.59</v>
      </c>
      <c r="H233" s="96">
        <v>2397.88</v>
      </c>
      <c r="I233" s="96">
        <v>2532.9299999999998</v>
      </c>
      <c r="J233" s="96">
        <v>2987.64</v>
      </c>
      <c r="K233" s="96">
        <v>3085.2</v>
      </c>
      <c r="L233" s="96">
        <v>3098.15</v>
      </c>
      <c r="M233" s="96">
        <v>3094.5499999999997</v>
      </c>
      <c r="N233" s="96">
        <v>3082.11</v>
      </c>
      <c r="O233" s="96">
        <v>3070.7</v>
      </c>
      <c r="P233" s="96">
        <v>3116.39</v>
      </c>
      <c r="Q233" s="96">
        <v>3057.38</v>
      </c>
      <c r="R233" s="96">
        <v>3052.5099999999998</v>
      </c>
      <c r="S233" s="96">
        <v>3072.7</v>
      </c>
      <c r="T233" s="96">
        <v>3120.79</v>
      </c>
      <c r="U233" s="96">
        <v>3183.33</v>
      </c>
      <c r="V233" s="96">
        <v>3206.2799999999997</v>
      </c>
      <c r="W233" s="96">
        <v>3147.45</v>
      </c>
      <c r="X233" s="96">
        <v>3285.35</v>
      </c>
      <c r="Y233" s="96">
        <v>2593.41</v>
      </c>
    </row>
    <row r="234" spans="1:25" s="70" customFormat="1" ht="15.75" hidden="1" outlineLevel="1" x14ac:dyDescent="0.25">
      <c r="A234" s="107">
        <v>6</v>
      </c>
      <c r="B234" s="96">
        <v>2476.9299999999998</v>
      </c>
      <c r="C234" s="96">
        <v>2253.5100000000002</v>
      </c>
      <c r="D234" s="96">
        <v>2217.6099999999997</v>
      </c>
      <c r="E234" s="96">
        <v>2207.87</v>
      </c>
      <c r="F234" s="96">
        <v>2208.96</v>
      </c>
      <c r="G234" s="96">
        <v>2207.6099999999997</v>
      </c>
      <c r="H234" s="96">
        <v>2221.12</v>
      </c>
      <c r="I234" s="96">
        <v>2249.7399999999998</v>
      </c>
      <c r="J234" s="96">
        <v>2508.81</v>
      </c>
      <c r="K234" s="96">
        <v>2530.81</v>
      </c>
      <c r="L234" s="96">
        <v>2531.37</v>
      </c>
      <c r="M234" s="96">
        <v>2879.93</v>
      </c>
      <c r="N234" s="96">
        <v>2734.21</v>
      </c>
      <c r="O234" s="96">
        <v>2527.4299999999998</v>
      </c>
      <c r="P234" s="96">
        <v>2528.4399999999996</v>
      </c>
      <c r="Q234" s="96">
        <v>2524</v>
      </c>
      <c r="R234" s="96">
        <v>2822.91</v>
      </c>
      <c r="S234" s="96">
        <v>2903.62</v>
      </c>
      <c r="T234" s="96">
        <v>3039.0499999999997</v>
      </c>
      <c r="U234" s="96">
        <v>3215.61</v>
      </c>
      <c r="V234" s="96">
        <v>3270.33</v>
      </c>
      <c r="W234" s="96">
        <v>3175.68</v>
      </c>
      <c r="X234" s="96">
        <v>2819.0699999999997</v>
      </c>
      <c r="Y234" s="96">
        <v>2537.2799999999997</v>
      </c>
    </row>
    <row r="235" spans="1:25" s="70" customFormat="1" ht="15.75" hidden="1" outlineLevel="1" x14ac:dyDescent="0.25">
      <c r="A235" s="107">
        <v>7</v>
      </c>
      <c r="B235" s="96">
        <v>2562.4399999999996</v>
      </c>
      <c r="C235" s="96">
        <v>2342.73</v>
      </c>
      <c r="D235" s="96">
        <v>2261.83</v>
      </c>
      <c r="E235" s="96">
        <v>2242.87</v>
      </c>
      <c r="F235" s="96">
        <v>2219.66</v>
      </c>
      <c r="G235" s="96">
        <v>2390.85</v>
      </c>
      <c r="H235" s="96">
        <v>2670.46</v>
      </c>
      <c r="I235" s="96">
        <v>3106.48</v>
      </c>
      <c r="J235" s="96">
        <v>3257.35</v>
      </c>
      <c r="K235" s="96">
        <v>3330.7999999999997</v>
      </c>
      <c r="L235" s="96">
        <v>3324.15</v>
      </c>
      <c r="M235" s="96">
        <v>3319.74</v>
      </c>
      <c r="N235" s="96">
        <v>3309.2799999999997</v>
      </c>
      <c r="O235" s="96">
        <v>3294.7799999999997</v>
      </c>
      <c r="P235" s="96">
        <v>3288.29</v>
      </c>
      <c r="Q235" s="96">
        <v>3290.7799999999997</v>
      </c>
      <c r="R235" s="96">
        <v>3300.6</v>
      </c>
      <c r="S235" s="96">
        <v>3336.65</v>
      </c>
      <c r="T235" s="96">
        <v>3337.84</v>
      </c>
      <c r="U235" s="96">
        <v>3370.89</v>
      </c>
      <c r="V235" s="96">
        <v>3362.4</v>
      </c>
      <c r="W235" s="96">
        <v>3291.91</v>
      </c>
      <c r="X235" s="96">
        <v>2847.96</v>
      </c>
      <c r="Y235" s="96">
        <v>2528.59</v>
      </c>
    </row>
    <row r="236" spans="1:25" s="70" customFormat="1" ht="15.75" hidden="1" outlineLevel="1" x14ac:dyDescent="0.25">
      <c r="A236" s="107">
        <v>8</v>
      </c>
      <c r="B236" s="96">
        <v>2290.92</v>
      </c>
      <c r="C236" s="96">
        <v>2208.39</v>
      </c>
      <c r="D236" s="96">
        <v>2168.88</v>
      </c>
      <c r="E236" s="96">
        <v>2155.1499999999996</v>
      </c>
      <c r="F236" s="96">
        <v>2155.2799999999997</v>
      </c>
      <c r="G236" s="96">
        <v>2139.1499999999996</v>
      </c>
      <c r="H236" s="96">
        <v>2304.08</v>
      </c>
      <c r="I236" s="96">
        <v>2871.68</v>
      </c>
      <c r="J236" s="96">
        <v>3162.0099999999998</v>
      </c>
      <c r="K236" s="96">
        <v>3172.87</v>
      </c>
      <c r="L236" s="96">
        <v>2630.09</v>
      </c>
      <c r="M236" s="96">
        <v>2715.39</v>
      </c>
      <c r="N236" s="96">
        <v>2632.5</v>
      </c>
      <c r="O236" s="96">
        <v>2675.33</v>
      </c>
      <c r="P236" s="96">
        <v>2719.56</v>
      </c>
      <c r="Q236" s="96">
        <v>2763.49</v>
      </c>
      <c r="R236" s="96">
        <v>2797.2200000000003</v>
      </c>
      <c r="S236" s="96">
        <v>3142.49</v>
      </c>
      <c r="T236" s="96">
        <v>3189.81</v>
      </c>
      <c r="U236" s="96">
        <v>3400.85</v>
      </c>
      <c r="V236" s="96">
        <v>3432.94</v>
      </c>
      <c r="W236" s="96">
        <v>3271.17</v>
      </c>
      <c r="X236" s="96">
        <v>3183.12</v>
      </c>
      <c r="Y236" s="96">
        <v>2767.46</v>
      </c>
    </row>
    <row r="237" spans="1:25" s="70" customFormat="1" ht="15.75" hidden="1" outlineLevel="1" x14ac:dyDescent="0.25">
      <c r="A237" s="107">
        <v>9</v>
      </c>
      <c r="B237" s="96">
        <v>2535.81</v>
      </c>
      <c r="C237" s="96">
        <v>2678.74</v>
      </c>
      <c r="D237" s="96">
        <v>2652.9399999999996</v>
      </c>
      <c r="E237" s="96">
        <v>2633.56</v>
      </c>
      <c r="F237" s="96">
        <v>2710.75</v>
      </c>
      <c r="G237" s="96">
        <v>2928.6899999999996</v>
      </c>
      <c r="H237" s="96">
        <v>3131.7</v>
      </c>
      <c r="I237" s="96">
        <v>3265.7</v>
      </c>
      <c r="J237" s="96">
        <v>3320.22</v>
      </c>
      <c r="K237" s="96">
        <v>3697.0099999999998</v>
      </c>
      <c r="L237" s="96">
        <v>3354.25</v>
      </c>
      <c r="M237" s="96">
        <v>3402.88</v>
      </c>
      <c r="N237" s="96">
        <v>3327.93</v>
      </c>
      <c r="O237" s="96">
        <v>3378.0499999999997</v>
      </c>
      <c r="P237" s="96">
        <v>3391.98</v>
      </c>
      <c r="Q237" s="96">
        <v>3409.5299999999997</v>
      </c>
      <c r="R237" s="96">
        <v>3369.46</v>
      </c>
      <c r="S237" s="96">
        <v>3424.84</v>
      </c>
      <c r="T237" s="96">
        <v>3417.99</v>
      </c>
      <c r="U237" s="96">
        <v>3564.6</v>
      </c>
      <c r="V237" s="96">
        <v>3678.18</v>
      </c>
      <c r="W237" s="96">
        <v>3720.4</v>
      </c>
      <c r="X237" s="96">
        <v>3296.94</v>
      </c>
      <c r="Y237" s="96">
        <v>3024.97</v>
      </c>
    </row>
    <row r="238" spans="1:25" s="70" customFormat="1" ht="15.75" hidden="1" outlineLevel="1" x14ac:dyDescent="0.25">
      <c r="A238" s="107">
        <v>10</v>
      </c>
      <c r="B238" s="96">
        <v>2583.35</v>
      </c>
      <c r="C238" s="96">
        <v>2492.3599999999997</v>
      </c>
      <c r="D238" s="96">
        <v>2430.7399999999998</v>
      </c>
      <c r="E238" s="96">
        <v>2479.31</v>
      </c>
      <c r="F238" s="96">
        <v>2555.04</v>
      </c>
      <c r="G238" s="96">
        <v>2713.8999999999996</v>
      </c>
      <c r="H238" s="96">
        <v>3050.71</v>
      </c>
      <c r="I238" s="96">
        <v>3276.61</v>
      </c>
      <c r="J238" s="96">
        <v>3325.59</v>
      </c>
      <c r="K238" s="96">
        <v>3331.2999999999997</v>
      </c>
      <c r="L238" s="96">
        <v>3319.15</v>
      </c>
      <c r="M238" s="96">
        <v>3301.14</v>
      </c>
      <c r="N238" s="96">
        <v>3288.29</v>
      </c>
      <c r="O238" s="96">
        <v>3310.52</v>
      </c>
      <c r="P238" s="96">
        <v>3305.67</v>
      </c>
      <c r="Q238" s="96">
        <v>3308.47</v>
      </c>
      <c r="R238" s="96">
        <v>3317.21</v>
      </c>
      <c r="S238" s="96">
        <v>3330.56</v>
      </c>
      <c r="T238" s="96">
        <v>3362.14</v>
      </c>
      <c r="U238" s="96">
        <v>3450.5</v>
      </c>
      <c r="V238" s="96">
        <v>3502.92</v>
      </c>
      <c r="W238" s="96">
        <v>3345.92</v>
      </c>
      <c r="X238" s="96">
        <v>3283.34</v>
      </c>
      <c r="Y238" s="96">
        <v>3055.91</v>
      </c>
    </row>
    <row r="239" spans="1:25" s="70" customFormat="1" ht="15.75" hidden="1" outlineLevel="1" x14ac:dyDescent="0.25">
      <c r="A239" s="107">
        <v>11</v>
      </c>
      <c r="B239" s="96">
        <v>2757.84</v>
      </c>
      <c r="C239" s="96">
        <v>2503.6899999999996</v>
      </c>
      <c r="D239" s="96">
        <v>2499.62</v>
      </c>
      <c r="E239" s="96">
        <v>2500.0500000000002</v>
      </c>
      <c r="F239" s="96">
        <v>2550.64</v>
      </c>
      <c r="G239" s="96">
        <v>2719.84</v>
      </c>
      <c r="H239" s="96">
        <v>2898.85</v>
      </c>
      <c r="I239" s="96">
        <v>3060.88</v>
      </c>
      <c r="J239" s="96">
        <v>3257.61</v>
      </c>
      <c r="K239" s="96">
        <v>3293.52</v>
      </c>
      <c r="L239" s="96">
        <v>3285.42</v>
      </c>
      <c r="M239" s="96">
        <v>3280.7599999999998</v>
      </c>
      <c r="N239" s="96">
        <v>3260.0499999999997</v>
      </c>
      <c r="O239" s="96">
        <v>3266.0099999999998</v>
      </c>
      <c r="P239" s="96">
        <v>3269.2</v>
      </c>
      <c r="Q239" s="96">
        <v>3273.83</v>
      </c>
      <c r="R239" s="96">
        <v>3286.15</v>
      </c>
      <c r="S239" s="96">
        <v>3305.91</v>
      </c>
      <c r="T239" s="96">
        <v>3311.04</v>
      </c>
      <c r="U239" s="96">
        <v>3338.45</v>
      </c>
      <c r="V239" s="96">
        <v>3336.45</v>
      </c>
      <c r="W239" s="96">
        <v>3335.36</v>
      </c>
      <c r="X239" s="96">
        <v>3274.54</v>
      </c>
      <c r="Y239" s="96">
        <v>3067.62</v>
      </c>
    </row>
    <row r="240" spans="1:25" s="70" customFormat="1" ht="15.75" hidden="1" outlineLevel="1" x14ac:dyDescent="0.25">
      <c r="A240" s="107">
        <v>12</v>
      </c>
      <c r="B240" s="96">
        <v>2758.54</v>
      </c>
      <c r="C240" s="96">
        <v>2586.89</v>
      </c>
      <c r="D240" s="96">
        <v>2462.89</v>
      </c>
      <c r="E240" s="96">
        <v>2481.1099999999997</v>
      </c>
      <c r="F240" s="96">
        <v>2599.2600000000002</v>
      </c>
      <c r="G240" s="96">
        <v>2698.84</v>
      </c>
      <c r="H240" s="96">
        <v>2791.29</v>
      </c>
      <c r="I240" s="96">
        <v>3124.35</v>
      </c>
      <c r="J240" s="96">
        <v>3249.63</v>
      </c>
      <c r="K240" s="96">
        <v>3287.59</v>
      </c>
      <c r="L240" s="96">
        <v>3295.2799999999997</v>
      </c>
      <c r="M240" s="96">
        <v>3290.49</v>
      </c>
      <c r="N240" s="96">
        <v>3281.17</v>
      </c>
      <c r="O240" s="96">
        <v>3279.99</v>
      </c>
      <c r="P240" s="96">
        <v>3285.5699999999997</v>
      </c>
      <c r="Q240" s="96">
        <v>3287.69</v>
      </c>
      <c r="R240" s="96">
        <v>3298.2799999999997</v>
      </c>
      <c r="S240" s="96">
        <v>3315.44</v>
      </c>
      <c r="T240" s="96">
        <v>3341.34</v>
      </c>
      <c r="U240" s="96">
        <v>3820.42</v>
      </c>
      <c r="V240" s="96">
        <v>3499.91</v>
      </c>
      <c r="W240" s="96">
        <v>3432.8199999999997</v>
      </c>
      <c r="X240" s="96">
        <v>3295.2999999999997</v>
      </c>
      <c r="Y240" s="96">
        <v>3264.7799999999997</v>
      </c>
    </row>
    <row r="241" spans="1:25" s="70" customFormat="1" ht="15.75" hidden="1" outlineLevel="1" x14ac:dyDescent="0.25">
      <c r="A241" s="107">
        <v>13</v>
      </c>
      <c r="B241" s="96">
        <v>3092.14</v>
      </c>
      <c r="C241" s="96">
        <v>2877.54</v>
      </c>
      <c r="D241" s="96">
        <v>2713.93</v>
      </c>
      <c r="E241" s="96">
        <v>2700.18</v>
      </c>
      <c r="F241" s="96">
        <v>2724.1899999999996</v>
      </c>
      <c r="G241" s="96">
        <v>2916.54</v>
      </c>
      <c r="H241" s="96">
        <v>2877.99</v>
      </c>
      <c r="I241" s="96">
        <v>3125.37</v>
      </c>
      <c r="J241" s="96">
        <v>3294.25</v>
      </c>
      <c r="K241" s="96">
        <v>3279.67</v>
      </c>
      <c r="L241" s="96">
        <v>3308.92</v>
      </c>
      <c r="M241" s="96">
        <v>3323.17</v>
      </c>
      <c r="N241" s="96">
        <v>3315.24</v>
      </c>
      <c r="O241" s="96">
        <v>3304.7799999999997</v>
      </c>
      <c r="P241" s="96">
        <v>3291.43</v>
      </c>
      <c r="Q241" s="96">
        <v>3288.99</v>
      </c>
      <c r="R241" s="96">
        <v>3281.39</v>
      </c>
      <c r="S241" s="96">
        <v>3309.83</v>
      </c>
      <c r="T241" s="96">
        <v>3380.5699999999997</v>
      </c>
      <c r="U241" s="96">
        <v>3544.99</v>
      </c>
      <c r="V241" s="96">
        <v>3603.0299999999997</v>
      </c>
      <c r="W241" s="96">
        <v>3461.0099999999998</v>
      </c>
      <c r="X241" s="96">
        <v>3329.77</v>
      </c>
      <c r="Y241" s="96">
        <v>3208.71</v>
      </c>
    </row>
    <row r="242" spans="1:25" s="70" customFormat="1" ht="15.75" hidden="1" outlineLevel="1" x14ac:dyDescent="0.25">
      <c r="A242" s="107">
        <v>14</v>
      </c>
      <c r="B242" s="96">
        <v>2735.66</v>
      </c>
      <c r="C242" s="96">
        <v>2531.91</v>
      </c>
      <c r="D242" s="96">
        <v>2493.75</v>
      </c>
      <c r="E242" s="96">
        <v>2508.14</v>
      </c>
      <c r="F242" s="96">
        <v>2534.9700000000003</v>
      </c>
      <c r="G242" s="96">
        <v>2722.58</v>
      </c>
      <c r="H242" s="96">
        <v>3108.67</v>
      </c>
      <c r="I242" s="96">
        <v>3251.1</v>
      </c>
      <c r="J242" s="96">
        <v>3321.22</v>
      </c>
      <c r="K242" s="96">
        <v>3356.65</v>
      </c>
      <c r="L242" s="96">
        <v>3347.65</v>
      </c>
      <c r="M242" s="96">
        <v>3214.79</v>
      </c>
      <c r="N242" s="96">
        <v>3227.02</v>
      </c>
      <c r="O242" s="96">
        <v>3282.33</v>
      </c>
      <c r="P242" s="96">
        <v>3304.7</v>
      </c>
      <c r="Q242" s="96">
        <v>3299.5</v>
      </c>
      <c r="R242" s="96">
        <v>3303.02</v>
      </c>
      <c r="S242" s="96">
        <v>3312.14</v>
      </c>
      <c r="T242" s="96">
        <v>3343.1</v>
      </c>
      <c r="U242" s="96">
        <v>3369.49</v>
      </c>
      <c r="V242" s="96">
        <v>3349.43</v>
      </c>
      <c r="W242" s="96">
        <v>3339.99</v>
      </c>
      <c r="X242" s="96">
        <v>3199.45</v>
      </c>
      <c r="Y242" s="96">
        <v>2691.95</v>
      </c>
    </row>
    <row r="243" spans="1:25" s="70" customFormat="1" ht="15.75" hidden="1" outlineLevel="1" x14ac:dyDescent="0.25">
      <c r="A243" s="107">
        <v>15</v>
      </c>
      <c r="B243" s="96">
        <v>2531.6</v>
      </c>
      <c r="C243" s="96">
        <v>2401.73</v>
      </c>
      <c r="D243" s="96">
        <v>2308.81</v>
      </c>
      <c r="E243" s="96">
        <v>2283.04</v>
      </c>
      <c r="F243" s="96">
        <v>2354.14</v>
      </c>
      <c r="G243" s="96">
        <v>2493.0100000000002</v>
      </c>
      <c r="H243" s="96">
        <v>2665.42</v>
      </c>
      <c r="I243" s="96">
        <v>3011.63</v>
      </c>
      <c r="J243" s="96">
        <v>3152.93</v>
      </c>
      <c r="K243" s="96">
        <v>3202.8199999999997</v>
      </c>
      <c r="L243" s="96">
        <v>3178.79</v>
      </c>
      <c r="M243" s="96">
        <v>3139.69</v>
      </c>
      <c r="N243" s="96">
        <v>3107.5299999999997</v>
      </c>
      <c r="O243" s="96">
        <v>3128.5099999999998</v>
      </c>
      <c r="P243" s="96">
        <v>3138.37</v>
      </c>
      <c r="Q243" s="96">
        <v>3138.5499999999997</v>
      </c>
      <c r="R243" s="96">
        <v>3131.5099999999998</v>
      </c>
      <c r="S243" s="96">
        <v>3134.73</v>
      </c>
      <c r="T243" s="96">
        <v>3190.7</v>
      </c>
      <c r="U243" s="96">
        <v>3361.14</v>
      </c>
      <c r="V243" s="96">
        <v>3322.47</v>
      </c>
      <c r="W243" s="96">
        <v>3307.71</v>
      </c>
      <c r="X243" s="96">
        <v>3101.22</v>
      </c>
      <c r="Y243" s="96">
        <v>2682.8999999999996</v>
      </c>
    </row>
    <row r="244" spans="1:25" s="70" customFormat="1" ht="15.75" hidden="1" outlineLevel="1" x14ac:dyDescent="0.25">
      <c r="A244" s="107">
        <v>16</v>
      </c>
      <c r="B244" s="96">
        <v>2559.2600000000002</v>
      </c>
      <c r="C244" s="96">
        <v>2486.84</v>
      </c>
      <c r="D244" s="96">
        <v>2433.92</v>
      </c>
      <c r="E244" s="96">
        <v>2420.8000000000002</v>
      </c>
      <c r="F244" s="96">
        <v>2490.6999999999998</v>
      </c>
      <c r="G244" s="96">
        <v>2593.21</v>
      </c>
      <c r="H244" s="96">
        <v>3105.61</v>
      </c>
      <c r="I244" s="96">
        <v>3212.88</v>
      </c>
      <c r="J244" s="96">
        <v>3295.13</v>
      </c>
      <c r="K244" s="96">
        <v>3297.9</v>
      </c>
      <c r="L244" s="96">
        <v>3284.95</v>
      </c>
      <c r="M244" s="96">
        <v>3230.02</v>
      </c>
      <c r="N244" s="96">
        <v>3202.11</v>
      </c>
      <c r="O244" s="96">
        <v>3216.36</v>
      </c>
      <c r="P244" s="96">
        <v>3247.65</v>
      </c>
      <c r="Q244" s="96">
        <v>3257.63</v>
      </c>
      <c r="R244" s="96">
        <v>3245.72</v>
      </c>
      <c r="S244" s="96">
        <v>3255.44</v>
      </c>
      <c r="T244" s="96">
        <v>3267.42</v>
      </c>
      <c r="U244" s="96">
        <v>3339.35</v>
      </c>
      <c r="V244" s="96">
        <v>3309.7799999999997</v>
      </c>
      <c r="W244" s="96">
        <v>3391.64</v>
      </c>
      <c r="X244" s="96">
        <v>3278.6</v>
      </c>
      <c r="Y244" s="96">
        <v>3072.4</v>
      </c>
    </row>
    <row r="245" spans="1:25" s="70" customFormat="1" ht="15.75" hidden="1" outlineLevel="1" x14ac:dyDescent="0.25">
      <c r="A245" s="107">
        <v>17</v>
      </c>
      <c r="B245" s="96">
        <v>2649.09</v>
      </c>
      <c r="C245" s="96">
        <v>2525.3199999999997</v>
      </c>
      <c r="D245" s="96">
        <v>2504.79</v>
      </c>
      <c r="E245" s="96">
        <v>2499.35</v>
      </c>
      <c r="F245" s="96">
        <v>2525.6899999999996</v>
      </c>
      <c r="G245" s="96">
        <v>2609.16</v>
      </c>
      <c r="H245" s="96">
        <v>3107.59</v>
      </c>
      <c r="I245" s="96">
        <v>3204.12</v>
      </c>
      <c r="J245" s="96">
        <v>3307.96</v>
      </c>
      <c r="K245" s="96">
        <v>3320.25</v>
      </c>
      <c r="L245" s="96">
        <v>3308.74</v>
      </c>
      <c r="M245" s="96">
        <v>3298.36</v>
      </c>
      <c r="N245" s="96">
        <v>3250.42</v>
      </c>
      <c r="O245" s="96">
        <v>3262.0499999999997</v>
      </c>
      <c r="P245" s="96">
        <v>3265.5</v>
      </c>
      <c r="Q245" s="96">
        <v>3248.63</v>
      </c>
      <c r="R245" s="96">
        <v>3258.64</v>
      </c>
      <c r="S245" s="96">
        <v>3251.38</v>
      </c>
      <c r="T245" s="96">
        <v>3300.24</v>
      </c>
      <c r="U245" s="96">
        <v>3325.34</v>
      </c>
      <c r="V245" s="96">
        <v>3390.6</v>
      </c>
      <c r="W245" s="96">
        <v>3362.99</v>
      </c>
      <c r="X245" s="96">
        <v>3288.06</v>
      </c>
      <c r="Y245" s="96">
        <v>3084.2799999999997</v>
      </c>
    </row>
    <row r="246" spans="1:25" s="70" customFormat="1" ht="15.75" hidden="1" outlineLevel="1" x14ac:dyDescent="0.25">
      <c r="A246" s="107">
        <v>18</v>
      </c>
      <c r="B246" s="96">
        <v>2727.89</v>
      </c>
      <c r="C246" s="96">
        <v>2564.16</v>
      </c>
      <c r="D246" s="96">
        <v>2531.1099999999997</v>
      </c>
      <c r="E246" s="96">
        <v>2515.09</v>
      </c>
      <c r="F246" s="96">
        <v>2535.02</v>
      </c>
      <c r="G246" s="96">
        <v>2578.88</v>
      </c>
      <c r="H246" s="96">
        <v>3091.34</v>
      </c>
      <c r="I246" s="96">
        <v>3151.16</v>
      </c>
      <c r="J246" s="96">
        <v>3284.17</v>
      </c>
      <c r="K246" s="96">
        <v>3296.34</v>
      </c>
      <c r="L246" s="96">
        <v>3239.92</v>
      </c>
      <c r="M246" s="96">
        <v>3202.72</v>
      </c>
      <c r="N246" s="96">
        <v>3168.38</v>
      </c>
      <c r="O246" s="96">
        <v>3200.68</v>
      </c>
      <c r="P246" s="96">
        <v>3235.71</v>
      </c>
      <c r="Q246" s="96">
        <v>3240.2</v>
      </c>
      <c r="R246" s="96">
        <v>3283.04</v>
      </c>
      <c r="S246" s="96">
        <v>3260.91</v>
      </c>
      <c r="T246" s="96">
        <v>3321.21</v>
      </c>
      <c r="U246" s="96">
        <v>3360.88</v>
      </c>
      <c r="V246" s="96">
        <v>3462.2799999999997</v>
      </c>
      <c r="W246" s="96">
        <v>3454.84</v>
      </c>
      <c r="X246" s="96">
        <v>3268.73</v>
      </c>
      <c r="Y246" s="96">
        <v>3083.41</v>
      </c>
    </row>
    <row r="247" spans="1:25" s="70" customFormat="1" ht="15.75" hidden="1" outlineLevel="1" x14ac:dyDescent="0.25">
      <c r="A247" s="107">
        <v>19</v>
      </c>
      <c r="B247" s="96">
        <v>2865.27</v>
      </c>
      <c r="C247" s="96">
        <v>2598.9299999999998</v>
      </c>
      <c r="D247" s="96">
        <v>2539.16</v>
      </c>
      <c r="E247" s="96">
        <v>2526.59</v>
      </c>
      <c r="F247" s="96">
        <v>2526.4299999999998</v>
      </c>
      <c r="G247" s="96">
        <v>2533.2799999999997</v>
      </c>
      <c r="H247" s="96">
        <v>2545.6099999999997</v>
      </c>
      <c r="I247" s="96">
        <v>2850.48</v>
      </c>
      <c r="J247" s="96">
        <v>3020.65</v>
      </c>
      <c r="K247" s="96">
        <v>3068.58</v>
      </c>
      <c r="L247" s="96">
        <v>3042.8199999999997</v>
      </c>
      <c r="M247" s="96">
        <v>3031.29</v>
      </c>
      <c r="N247" s="96">
        <v>3023.15</v>
      </c>
      <c r="O247" s="96">
        <v>3039.18</v>
      </c>
      <c r="P247" s="96">
        <v>3031.5499999999997</v>
      </c>
      <c r="Q247" s="96">
        <v>3097.41</v>
      </c>
      <c r="R247" s="96">
        <v>3140.0099999999998</v>
      </c>
      <c r="S247" s="96">
        <v>3187.47</v>
      </c>
      <c r="T247" s="96">
        <v>3305.75</v>
      </c>
      <c r="U247" s="96">
        <v>3316.0499999999997</v>
      </c>
      <c r="V247" s="96">
        <v>3362.4</v>
      </c>
      <c r="W247" s="96">
        <v>3302.34</v>
      </c>
      <c r="X247" s="96">
        <v>3223.23</v>
      </c>
      <c r="Y247" s="96">
        <v>2912.8</v>
      </c>
    </row>
    <row r="248" spans="1:25" s="70" customFormat="1" ht="15.75" hidden="1" outlineLevel="1" x14ac:dyDescent="0.25">
      <c r="A248" s="107">
        <v>20</v>
      </c>
      <c r="B248" s="96">
        <v>2636.0699999999997</v>
      </c>
      <c r="C248" s="96">
        <v>2514.59</v>
      </c>
      <c r="D248" s="96">
        <v>2456.7399999999998</v>
      </c>
      <c r="E248" s="96">
        <v>2400.8000000000002</v>
      </c>
      <c r="F248" s="96">
        <v>2408.0299999999997</v>
      </c>
      <c r="G248" s="96">
        <v>2458.87</v>
      </c>
      <c r="H248" s="96">
        <v>2386.77</v>
      </c>
      <c r="I248" s="96">
        <v>2530.7600000000002</v>
      </c>
      <c r="J248" s="96">
        <v>2622.63</v>
      </c>
      <c r="K248" s="96">
        <v>2804.6899999999996</v>
      </c>
      <c r="L248" s="96">
        <v>2801.64</v>
      </c>
      <c r="M248" s="96">
        <v>2791.56</v>
      </c>
      <c r="N248" s="96">
        <v>2774.4399999999996</v>
      </c>
      <c r="O248" s="96">
        <v>2736.91</v>
      </c>
      <c r="P248" s="96">
        <v>2771.6499999999996</v>
      </c>
      <c r="Q248" s="96">
        <v>2841.63</v>
      </c>
      <c r="R248" s="96">
        <v>2887.4700000000003</v>
      </c>
      <c r="S248" s="96">
        <v>2961.81</v>
      </c>
      <c r="T248" s="96">
        <v>3129.58</v>
      </c>
      <c r="U248" s="96">
        <v>3262.75</v>
      </c>
      <c r="V248" s="96">
        <v>3286.63</v>
      </c>
      <c r="W248" s="96">
        <v>3252.08</v>
      </c>
      <c r="X248" s="96">
        <v>3119.64</v>
      </c>
      <c r="Y248" s="96">
        <v>2768.23</v>
      </c>
    </row>
    <row r="249" spans="1:25" s="70" customFormat="1" ht="15.75" hidden="1" outlineLevel="1" x14ac:dyDescent="0.25">
      <c r="A249" s="107">
        <v>21</v>
      </c>
      <c r="B249" s="96">
        <v>2491.56</v>
      </c>
      <c r="C249" s="96">
        <v>2407.12</v>
      </c>
      <c r="D249" s="96">
        <v>2289.58</v>
      </c>
      <c r="E249" s="96">
        <v>2310.2600000000002</v>
      </c>
      <c r="F249" s="96">
        <v>2341.46</v>
      </c>
      <c r="G249" s="96">
        <v>2504.79</v>
      </c>
      <c r="H249" s="96">
        <v>2619.12</v>
      </c>
      <c r="I249" s="96">
        <v>3105.56</v>
      </c>
      <c r="J249" s="96">
        <v>3173.21</v>
      </c>
      <c r="K249" s="96">
        <v>3228.43</v>
      </c>
      <c r="L249" s="96">
        <v>3212.14</v>
      </c>
      <c r="M249" s="96">
        <v>3203.73</v>
      </c>
      <c r="N249" s="96">
        <v>3175.83</v>
      </c>
      <c r="O249" s="96">
        <v>3173.79</v>
      </c>
      <c r="P249" s="96">
        <v>3173.79</v>
      </c>
      <c r="Q249" s="96">
        <v>3190.2</v>
      </c>
      <c r="R249" s="96">
        <v>3221.67</v>
      </c>
      <c r="S249" s="96">
        <v>3252.29</v>
      </c>
      <c r="T249" s="96">
        <v>3276.23</v>
      </c>
      <c r="U249" s="96">
        <v>3468.77</v>
      </c>
      <c r="V249" s="96">
        <v>3325.21</v>
      </c>
      <c r="W249" s="96">
        <v>3284.2999999999997</v>
      </c>
      <c r="X249" s="96">
        <v>3156.65</v>
      </c>
      <c r="Y249" s="96">
        <v>2868.7799999999997</v>
      </c>
    </row>
    <row r="250" spans="1:25" s="70" customFormat="1" ht="15.75" hidden="1" outlineLevel="1" x14ac:dyDescent="0.25">
      <c r="A250" s="107">
        <v>22</v>
      </c>
      <c r="B250" s="96">
        <v>2935.7</v>
      </c>
      <c r="C250" s="96">
        <v>2467.0500000000002</v>
      </c>
      <c r="D250" s="96">
        <v>2309.2399999999998</v>
      </c>
      <c r="E250" s="96">
        <v>2274.6799999999998</v>
      </c>
      <c r="F250" s="96">
        <v>2302.75</v>
      </c>
      <c r="G250" s="96">
        <v>2493.46</v>
      </c>
      <c r="H250" s="96">
        <v>2668.3</v>
      </c>
      <c r="I250" s="96">
        <v>3010.71</v>
      </c>
      <c r="J250" s="96">
        <v>3134.41</v>
      </c>
      <c r="K250" s="96">
        <v>3170.89</v>
      </c>
      <c r="L250" s="96">
        <v>3144.38</v>
      </c>
      <c r="M250" s="96">
        <v>3164.06</v>
      </c>
      <c r="N250" s="96">
        <v>3131.85</v>
      </c>
      <c r="O250" s="96">
        <v>3132.11</v>
      </c>
      <c r="P250" s="96">
        <v>3127.36</v>
      </c>
      <c r="Q250" s="96">
        <v>3141.33</v>
      </c>
      <c r="R250" s="96">
        <v>3152.63</v>
      </c>
      <c r="S250" s="96">
        <v>3160.72</v>
      </c>
      <c r="T250" s="96">
        <v>3182.67</v>
      </c>
      <c r="U250" s="96">
        <v>3248.37</v>
      </c>
      <c r="V250" s="96">
        <v>3263.88</v>
      </c>
      <c r="W250" s="96">
        <v>3235.68</v>
      </c>
      <c r="X250" s="96">
        <v>3125.75</v>
      </c>
      <c r="Y250" s="96">
        <v>2794.51</v>
      </c>
    </row>
    <row r="251" spans="1:25" s="70" customFormat="1" ht="15.75" hidden="1" outlineLevel="1" x14ac:dyDescent="0.25">
      <c r="A251" s="107">
        <v>23</v>
      </c>
      <c r="B251" s="96">
        <v>2461.4899999999998</v>
      </c>
      <c r="C251" s="96">
        <v>2233.3199999999997</v>
      </c>
      <c r="D251" s="96">
        <v>2196.0299999999997</v>
      </c>
      <c r="E251" s="96">
        <v>2193.0299999999997</v>
      </c>
      <c r="F251" s="96">
        <v>2233.8599999999997</v>
      </c>
      <c r="G251" s="96">
        <v>2276.2799999999997</v>
      </c>
      <c r="H251" s="96">
        <v>2507.0299999999997</v>
      </c>
      <c r="I251" s="96">
        <v>2764.01</v>
      </c>
      <c r="J251" s="96">
        <v>3036.17</v>
      </c>
      <c r="K251" s="96">
        <v>3110.5499999999997</v>
      </c>
      <c r="L251" s="96">
        <v>3121.0699999999997</v>
      </c>
      <c r="M251" s="96">
        <v>3103.1</v>
      </c>
      <c r="N251" s="96">
        <v>3068.59</v>
      </c>
      <c r="O251" s="96">
        <v>3078</v>
      </c>
      <c r="P251" s="96">
        <v>3100.14</v>
      </c>
      <c r="Q251" s="96">
        <v>3118.41</v>
      </c>
      <c r="R251" s="96">
        <v>3128.7</v>
      </c>
      <c r="S251" s="96">
        <v>3139.87</v>
      </c>
      <c r="T251" s="96">
        <v>3139.0099999999998</v>
      </c>
      <c r="U251" s="96">
        <v>3180.73</v>
      </c>
      <c r="V251" s="96">
        <v>3254.08</v>
      </c>
      <c r="W251" s="96">
        <v>3185.6</v>
      </c>
      <c r="X251" s="96">
        <v>2963.36</v>
      </c>
      <c r="Y251" s="96">
        <v>2740.31</v>
      </c>
    </row>
    <row r="252" spans="1:25" s="70" customFormat="1" ht="15.75" hidden="1" outlineLevel="1" x14ac:dyDescent="0.25">
      <c r="A252" s="107">
        <v>24</v>
      </c>
      <c r="B252" s="96">
        <v>2346.35</v>
      </c>
      <c r="C252" s="96">
        <v>2213.9700000000003</v>
      </c>
      <c r="D252" s="96">
        <v>2193.34</v>
      </c>
      <c r="E252" s="96">
        <v>2183.38</v>
      </c>
      <c r="F252" s="96">
        <v>2201.0699999999997</v>
      </c>
      <c r="G252" s="96">
        <v>2273.1999999999998</v>
      </c>
      <c r="H252" s="96">
        <v>2488.21</v>
      </c>
      <c r="I252" s="96">
        <v>2849.16</v>
      </c>
      <c r="J252" s="96">
        <v>3160.59</v>
      </c>
      <c r="K252" s="96">
        <v>3188.42</v>
      </c>
      <c r="L252" s="96">
        <v>3187.5699999999997</v>
      </c>
      <c r="M252" s="96">
        <v>3176.34</v>
      </c>
      <c r="N252" s="96">
        <v>3150.35</v>
      </c>
      <c r="O252" s="96">
        <v>3163.96</v>
      </c>
      <c r="P252" s="96">
        <v>3166.68</v>
      </c>
      <c r="Q252" s="96">
        <v>3169.5</v>
      </c>
      <c r="R252" s="96">
        <v>3186.17</v>
      </c>
      <c r="S252" s="96">
        <v>3198.9</v>
      </c>
      <c r="T252" s="96">
        <v>3205.31</v>
      </c>
      <c r="U252" s="96">
        <v>3260.08</v>
      </c>
      <c r="V252" s="96">
        <v>3270.7799999999997</v>
      </c>
      <c r="W252" s="96">
        <v>3260.56</v>
      </c>
      <c r="X252" s="96">
        <v>3010.67</v>
      </c>
      <c r="Y252" s="96">
        <v>2525.1099999999997</v>
      </c>
    </row>
    <row r="253" spans="1:25" s="70" customFormat="1" ht="15.75" hidden="1" outlineLevel="1" x14ac:dyDescent="0.25">
      <c r="A253" s="107">
        <v>25</v>
      </c>
      <c r="B253" s="96">
        <v>2342.8000000000002</v>
      </c>
      <c r="C253" s="96">
        <v>2196.83</v>
      </c>
      <c r="D253" s="96">
        <v>2144.5</v>
      </c>
      <c r="E253" s="96">
        <v>2134.8199999999997</v>
      </c>
      <c r="F253" s="96">
        <v>2162.4299999999998</v>
      </c>
      <c r="G253" s="96">
        <v>2193.12</v>
      </c>
      <c r="H253" s="96">
        <v>2486.17</v>
      </c>
      <c r="I253" s="96">
        <v>2767.56</v>
      </c>
      <c r="J253" s="96">
        <v>3046.15</v>
      </c>
      <c r="K253" s="96">
        <v>3121.0699999999997</v>
      </c>
      <c r="L253" s="96">
        <v>3114.14</v>
      </c>
      <c r="M253" s="96">
        <v>3152.54</v>
      </c>
      <c r="N253" s="96">
        <v>3114.96</v>
      </c>
      <c r="O253" s="96">
        <v>3162.54</v>
      </c>
      <c r="P253" s="96">
        <v>3175.31</v>
      </c>
      <c r="Q253" s="96">
        <v>3182.83</v>
      </c>
      <c r="R253" s="96">
        <v>3198.17</v>
      </c>
      <c r="S253" s="96">
        <v>3209.64</v>
      </c>
      <c r="T253" s="96">
        <v>3225.74</v>
      </c>
      <c r="U253" s="96">
        <v>3250.94</v>
      </c>
      <c r="V253" s="96">
        <v>3297.3199999999997</v>
      </c>
      <c r="W253" s="96">
        <v>3285.89</v>
      </c>
      <c r="X253" s="96">
        <v>3034.19</v>
      </c>
      <c r="Y253" s="96">
        <v>2746.8999999999996</v>
      </c>
    </row>
    <row r="254" spans="1:25" s="70" customFormat="1" ht="15.75" hidden="1" outlineLevel="1" x14ac:dyDescent="0.25">
      <c r="A254" s="107">
        <v>26</v>
      </c>
      <c r="B254" s="96">
        <v>2381.04</v>
      </c>
      <c r="C254" s="96">
        <v>2158.52</v>
      </c>
      <c r="D254" s="96">
        <v>2111.23</v>
      </c>
      <c r="E254" s="96">
        <v>2134.4399999999996</v>
      </c>
      <c r="F254" s="96">
        <v>2110.21</v>
      </c>
      <c r="G254" s="96">
        <v>2131.17</v>
      </c>
      <c r="H254" s="96">
        <v>2163.6799999999998</v>
      </c>
      <c r="I254" s="96">
        <v>2468.89</v>
      </c>
      <c r="J254" s="96">
        <v>2777.0299999999997</v>
      </c>
      <c r="K254" s="96">
        <v>2910.66</v>
      </c>
      <c r="L254" s="96">
        <v>2940.66</v>
      </c>
      <c r="M254" s="96">
        <v>2942.18</v>
      </c>
      <c r="N254" s="96">
        <v>2891.41</v>
      </c>
      <c r="O254" s="96">
        <v>2865.29</v>
      </c>
      <c r="P254" s="96">
        <v>2849.49</v>
      </c>
      <c r="Q254" s="96">
        <v>2862.58</v>
      </c>
      <c r="R254" s="96">
        <v>2936.4</v>
      </c>
      <c r="S254" s="96">
        <v>3027.19</v>
      </c>
      <c r="T254" s="96">
        <v>3075.37</v>
      </c>
      <c r="U254" s="96">
        <v>3220.75</v>
      </c>
      <c r="V254" s="96">
        <v>3275.2</v>
      </c>
      <c r="W254" s="96">
        <v>3195.41</v>
      </c>
      <c r="X254" s="96">
        <v>2727.5299999999997</v>
      </c>
      <c r="Y254" s="96">
        <v>2432.09</v>
      </c>
    </row>
    <row r="255" spans="1:25" s="70" customFormat="1" ht="15.75" hidden="1" outlineLevel="1" x14ac:dyDescent="0.25">
      <c r="A255" s="107">
        <v>27</v>
      </c>
      <c r="B255" s="96">
        <v>2323.38</v>
      </c>
      <c r="C255" s="96">
        <v>2242.8599999999997</v>
      </c>
      <c r="D255" s="96">
        <v>2169.5</v>
      </c>
      <c r="E255" s="96">
        <v>2143.5100000000002</v>
      </c>
      <c r="F255" s="96">
        <v>2169.8999999999996</v>
      </c>
      <c r="G255" s="96">
        <v>2130.0299999999997</v>
      </c>
      <c r="H255" s="96">
        <v>2158.5299999999997</v>
      </c>
      <c r="I255" s="96">
        <v>2299.38</v>
      </c>
      <c r="J255" s="96">
        <v>2476.71</v>
      </c>
      <c r="K255" s="96">
        <v>2709.62</v>
      </c>
      <c r="L255" s="96">
        <v>2756.74</v>
      </c>
      <c r="M255" s="96">
        <v>2768.75</v>
      </c>
      <c r="N255" s="96">
        <v>2758.2799999999997</v>
      </c>
      <c r="O255" s="96">
        <v>2767.0699999999997</v>
      </c>
      <c r="P255" s="96">
        <v>2768.85</v>
      </c>
      <c r="Q255" s="96">
        <v>2760.27</v>
      </c>
      <c r="R255" s="96">
        <v>2799.01</v>
      </c>
      <c r="S255" s="96">
        <v>2914.71</v>
      </c>
      <c r="T255" s="96">
        <v>2971.54</v>
      </c>
      <c r="U255" s="96">
        <v>3245.58</v>
      </c>
      <c r="V255" s="96">
        <v>3333.97</v>
      </c>
      <c r="W255" s="96">
        <v>3253.65</v>
      </c>
      <c r="X255" s="96">
        <v>2747.29</v>
      </c>
      <c r="Y255" s="96">
        <v>2471.09</v>
      </c>
    </row>
    <row r="256" spans="1:25" s="70" customFormat="1" ht="15.75" hidden="1" outlineLevel="1" x14ac:dyDescent="0.25">
      <c r="A256" s="107">
        <v>28</v>
      </c>
      <c r="B256" s="96">
        <v>2159.96</v>
      </c>
      <c r="C256" s="96">
        <v>2051.4899999999998</v>
      </c>
      <c r="D256" s="96">
        <v>2008.85</v>
      </c>
      <c r="E256" s="96">
        <v>2004.49</v>
      </c>
      <c r="F256" s="96">
        <v>2005.9399999999998</v>
      </c>
      <c r="G256" s="96">
        <v>2108.9499999999998</v>
      </c>
      <c r="H256" s="96">
        <v>2313.1899999999996</v>
      </c>
      <c r="I256" s="96">
        <v>2676.62</v>
      </c>
      <c r="J256" s="96">
        <v>3018.68</v>
      </c>
      <c r="K256" s="96">
        <v>3212.02</v>
      </c>
      <c r="L256" s="96">
        <v>3172.67</v>
      </c>
      <c r="M256" s="96">
        <v>3176.46</v>
      </c>
      <c r="N256" s="96">
        <v>3113.74</v>
      </c>
      <c r="O256" s="96">
        <v>3165.7799999999997</v>
      </c>
      <c r="P256" s="96">
        <v>3227.54</v>
      </c>
      <c r="Q256" s="96">
        <v>3221.97</v>
      </c>
      <c r="R256" s="96">
        <v>3218.11</v>
      </c>
      <c r="S256" s="96">
        <v>3224.09</v>
      </c>
      <c r="T256" s="96">
        <v>3232.25</v>
      </c>
      <c r="U256" s="96">
        <v>3311.98</v>
      </c>
      <c r="V256" s="96">
        <v>3316.1</v>
      </c>
      <c r="W256" s="96">
        <v>3251.35</v>
      </c>
      <c r="X256" s="96">
        <v>2764.18</v>
      </c>
      <c r="Y256" s="96">
        <v>2424.6799999999998</v>
      </c>
    </row>
    <row r="257" spans="1:25" s="70" customFormat="1" ht="15.75" hidden="1" outlineLevel="1" x14ac:dyDescent="0.25">
      <c r="A257" s="107">
        <v>29</v>
      </c>
      <c r="B257" s="96">
        <v>2221.7200000000003</v>
      </c>
      <c r="C257" s="96">
        <v>2115.89</v>
      </c>
      <c r="D257" s="96">
        <v>2078.9299999999998</v>
      </c>
      <c r="E257" s="96">
        <v>2087.8599999999997</v>
      </c>
      <c r="F257" s="96">
        <v>2107.59</v>
      </c>
      <c r="G257" s="96">
        <v>2179.8000000000002</v>
      </c>
      <c r="H257" s="96">
        <v>2342.71</v>
      </c>
      <c r="I257" s="96">
        <v>2503.2399999999998</v>
      </c>
      <c r="J257" s="96">
        <v>2721.81</v>
      </c>
      <c r="K257" s="96">
        <v>2756.79</v>
      </c>
      <c r="L257" s="96">
        <v>2763.83</v>
      </c>
      <c r="M257" s="96">
        <v>2762.71</v>
      </c>
      <c r="N257" s="96">
        <v>2749.73</v>
      </c>
      <c r="O257" s="96">
        <v>2740.3199999999997</v>
      </c>
      <c r="P257" s="96">
        <v>2740.0699999999997</v>
      </c>
      <c r="Q257" s="96">
        <v>2738.52</v>
      </c>
      <c r="R257" s="96">
        <v>2762.0699999999997</v>
      </c>
      <c r="S257" s="96">
        <v>2771.18</v>
      </c>
      <c r="T257" s="96">
        <v>2812.8999999999996</v>
      </c>
      <c r="U257" s="96">
        <v>2884.3599999999997</v>
      </c>
      <c r="V257" s="96">
        <v>3218.64</v>
      </c>
      <c r="W257" s="96">
        <v>3015.92</v>
      </c>
      <c r="X257" s="96">
        <v>2769.74</v>
      </c>
      <c r="Y257" s="96">
        <v>2498.31</v>
      </c>
    </row>
    <row r="258" spans="1:25" s="70" customFormat="1" ht="15.75" collapsed="1" x14ac:dyDescent="0.25">
      <c r="A258" s="107">
        <v>30</v>
      </c>
      <c r="B258" s="96">
        <v>2429.75</v>
      </c>
      <c r="C258" s="96">
        <v>2255.38</v>
      </c>
      <c r="D258" s="96">
        <v>2209.7200000000003</v>
      </c>
      <c r="E258" s="96">
        <v>2221.4399999999996</v>
      </c>
      <c r="F258" s="96">
        <v>2290.84</v>
      </c>
      <c r="G258" s="96">
        <v>2400.8599999999997</v>
      </c>
      <c r="H258" s="96">
        <v>2584.71</v>
      </c>
      <c r="I258" s="96">
        <v>2752.63</v>
      </c>
      <c r="J258" s="96">
        <v>3080.7599999999998</v>
      </c>
      <c r="K258" s="96">
        <v>3263.58</v>
      </c>
      <c r="L258" s="96">
        <v>3256.64</v>
      </c>
      <c r="M258" s="96">
        <v>3265.11</v>
      </c>
      <c r="N258" s="96">
        <v>3246.58</v>
      </c>
      <c r="O258" s="96">
        <v>3243.25</v>
      </c>
      <c r="P258" s="96">
        <v>3239.17</v>
      </c>
      <c r="Q258" s="96">
        <v>3237.33</v>
      </c>
      <c r="R258" s="96">
        <v>3238.11</v>
      </c>
      <c r="S258" s="96">
        <v>3210.1</v>
      </c>
      <c r="T258" s="96">
        <v>3235.41</v>
      </c>
      <c r="U258" s="96">
        <v>3294.31</v>
      </c>
      <c r="V258" s="96">
        <v>3649.4</v>
      </c>
      <c r="W258" s="96">
        <v>3677.6</v>
      </c>
      <c r="X258" s="96">
        <v>3422.8199999999997</v>
      </c>
      <c r="Y258" s="96">
        <v>2859.05</v>
      </c>
    </row>
    <row r="259" spans="1:25" s="70" customFormat="1" ht="15.75" x14ac:dyDescent="0.25">
      <c r="A259" s="46"/>
    </row>
    <row r="260" spans="1:25" s="70" customFormat="1" ht="15.75" x14ac:dyDescent="0.25">
      <c r="A260" s="173" t="s">
        <v>32</v>
      </c>
      <c r="B260" s="173" t="s">
        <v>123</v>
      </c>
      <c r="C260" s="173"/>
      <c r="D260" s="173"/>
      <c r="E260" s="173"/>
      <c r="F260" s="173"/>
      <c r="G260" s="173"/>
      <c r="H260" s="173"/>
      <c r="I260" s="173"/>
      <c r="J260" s="173"/>
      <c r="K260" s="173"/>
      <c r="L260" s="173"/>
      <c r="M260" s="173"/>
      <c r="N260" s="173"/>
      <c r="O260" s="173"/>
      <c r="P260" s="173"/>
      <c r="Q260" s="173"/>
      <c r="R260" s="173"/>
      <c r="S260" s="173"/>
      <c r="T260" s="173"/>
      <c r="U260" s="173"/>
      <c r="V260" s="173"/>
      <c r="W260" s="173"/>
      <c r="X260" s="173"/>
      <c r="Y260" s="173"/>
    </row>
    <row r="261" spans="1:25" s="77" customFormat="1" ht="12.75" x14ac:dyDescent="0.2">
      <c r="A261" s="173"/>
      <c r="B261" s="76" t="s">
        <v>33</v>
      </c>
      <c r="C261" s="76" t="s">
        <v>34</v>
      </c>
      <c r="D261" s="76" t="s">
        <v>35</v>
      </c>
      <c r="E261" s="76" t="s">
        <v>36</v>
      </c>
      <c r="F261" s="76" t="s">
        <v>37</v>
      </c>
      <c r="G261" s="76" t="s">
        <v>38</v>
      </c>
      <c r="H261" s="76" t="s">
        <v>39</v>
      </c>
      <c r="I261" s="76" t="s">
        <v>40</v>
      </c>
      <c r="J261" s="76" t="s">
        <v>41</v>
      </c>
      <c r="K261" s="76" t="s">
        <v>42</v>
      </c>
      <c r="L261" s="76" t="s">
        <v>43</v>
      </c>
      <c r="M261" s="76" t="s">
        <v>44</v>
      </c>
      <c r="N261" s="76" t="s">
        <v>45</v>
      </c>
      <c r="O261" s="76" t="s">
        <v>46</v>
      </c>
      <c r="P261" s="76" t="s">
        <v>47</v>
      </c>
      <c r="Q261" s="76" t="s">
        <v>48</v>
      </c>
      <c r="R261" s="76" t="s">
        <v>49</v>
      </c>
      <c r="S261" s="76" t="s">
        <v>50</v>
      </c>
      <c r="T261" s="76" t="s">
        <v>51</v>
      </c>
      <c r="U261" s="76" t="s">
        <v>52</v>
      </c>
      <c r="V261" s="76" t="s">
        <v>53</v>
      </c>
      <c r="W261" s="76" t="s">
        <v>54</v>
      </c>
      <c r="X261" s="76" t="s">
        <v>55</v>
      </c>
      <c r="Y261" s="76" t="s">
        <v>56</v>
      </c>
    </row>
    <row r="262" spans="1:25" s="70" customFormat="1" ht="16.5" customHeight="1" x14ac:dyDescent="0.25">
      <c r="A262" s="107">
        <v>1</v>
      </c>
      <c r="B262" s="96">
        <v>2365.54</v>
      </c>
      <c r="C262" s="96">
        <v>2297.4</v>
      </c>
      <c r="D262" s="96">
        <v>2293.5500000000002</v>
      </c>
      <c r="E262" s="96">
        <v>2291.06</v>
      </c>
      <c r="F262" s="96">
        <v>2324.6</v>
      </c>
      <c r="G262" s="96">
        <v>2519.31</v>
      </c>
      <c r="H262" s="96">
        <v>2640.77</v>
      </c>
      <c r="I262" s="96">
        <v>2983.39</v>
      </c>
      <c r="J262" s="96">
        <v>3237.79</v>
      </c>
      <c r="K262" s="96">
        <v>3315.21</v>
      </c>
      <c r="L262" s="96">
        <v>3278.39</v>
      </c>
      <c r="M262" s="96">
        <v>3248.74</v>
      </c>
      <c r="N262" s="96">
        <v>3220.14</v>
      </c>
      <c r="O262" s="96">
        <v>3230.67</v>
      </c>
      <c r="P262" s="96">
        <v>3253.61</v>
      </c>
      <c r="Q262" s="96">
        <v>3275.77</v>
      </c>
      <c r="R262" s="96">
        <v>3276.8</v>
      </c>
      <c r="S262" s="96">
        <v>3283.71</v>
      </c>
      <c r="T262" s="96">
        <v>3361.25</v>
      </c>
      <c r="U262" s="96">
        <v>3385.05</v>
      </c>
      <c r="V262" s="96">
        <v>3370.5099999999998</v>
      </c>
      <c r="W262" s="96">
        <v>3269.83</v>
      </c>
      <c r="X262" s="96">
        <v>2987.5</v>
      </c>
      <c r="Y262" s="96">
        <v>2651.05</v>
      </c>
    </row>
    <row r="263" spans="1:25" s="70" customFormat="1" ht="15.75" hidden="1" outlineLevel="1" x14ac:dyDescent="0.25">
      <c r="A263" s="107">
        <v>2</v>
      </c>
      <c r="B263" s="96">
        <v>2385.56</v>
      </c>
      <c r="C263" s="96">
        <v>2278.7200000000003</v>
      </c>
      <c r="D263" s="96">
        <v>2218.77</v>
      </c>
      <c r="E263" s="96">
        <v>2219.54</v>
      </c>
      <c r="F263" s="96">
        <v>2246.2400000000002</v>
      </c>
      <c r="G263" s="96">
        <v>2406.31</v>
      </c>
      <c r="H263" s="96">
        <v>2587.13</v>
      </c>
      <c r="I263" s="96">
        <v>2928.14</v>
      </c>
      <c r="J263" s="96">
        <v>3232.11</v>
      </c>
      <c r="K263" s="96">
        <v>3365.47</v>
      </c>
      <c r="L263" s="96">
        <v>3358.43</v>
      </c>
      <c r="M263" s="96">
        <v>3349.56</v>
      </c>
      <c r="N263" s="96">
        <v>3332.2799999999997</v>
      </c>
      <c r="O263" s="96">
        <v>3342.94</v>
      </c>
      <c r="P263" s="96">
        <v>3339.2599999999998</v>
      </c>
      <c r="Q263" s="96">
        <v>3336.82</v>
      </c>
      <c r="R263" s="96">
        <v>3346.61</v>
      </c>
      <c r="S263" s="96">
        <v>3352.58</v>
      </c>
      <c r="T263" s="96">
        <v>3384.37</v>
      </c>
      <c r="U263" s="96">
        <v>3398.57</v>
      </c>
      <c r="V263" s="96">
        <v>3386.17</v>
      </c>
      <c r="W263" s="96">
        <v>3320.94</v>
      </c>
      <c r="X263" s="96">
        <v>3140.89</v>
      </c>
      <c r="Y263" s="96">
        <v>2849.7200000000003</v>
      </c>
    </row>
    <row r="264" spans="1:25" s="70" customFormat="1" ht="15.75" hidden="1" outlineLevel="1" x14ac:dyDescent="0.25">
      <c r="A264" s="107">
        <v>3</v>
      </c>
      <c r="B264" s="96">
        <v>2982.9500000000003</v>
      </c>
      <c r="C264" s="96">
        <v>2446.2800000000002</v>
      </c>
      <c r="D264" s="96">
        <v>2352.19</v>
      </c>
      <c r="E264" s="96">
        <v>2353.88</v>
      </c>
      <c r="F264" s="96">
        <v>2411.73</v>
      </c>
      <c r="G264" s="96">
        <v>2552.12</v>
      </c>
      <c r="H264" s="96">
        <v>2703.9500000000003</v>
      </c>
      <c r="I264" s="96">
        <v>3096.91</v>
      </c>
      <c r="J264" s="96">
        <v>3337.22</v>
      </c>
      <c r="K264" s="96">
        <v>3381.57</v>
      </c>
      <c r="L264" s="96">
        <v>3372.16</v>
      </c>
      <c r="M264" s="96">
        <v>3367.13</v>
      </c>
      <c r="N264" s="96">
        <v>3354.3</v>
      </c>
      <c r="O264" s="96">
        <v>3355.15</v>
      </c>
      <c r="P264" s="96">
        <v>3350.61</v>
      </c>
      <c r="Q264" s="96">
        <v>3352.98</v>
      </c>
      <c r="R264" s="96">
        <v>3362.0099999999998</v>
      </c>
      <c r="S264" s="96">
        <v>3369.97</v>
      </c>
      <c r="T264" s="96">
        <v>3395.02</v>
      </c>
      <c r="U264" s="96">
        <v>3412.71</v>
      </c>
      <c r="V264" s="96">
        <v>3399.5299999999997</v>
      </c>
      <c r="W264" s="96">
        <v>3338.25</v>
      </c>
      <c r="X264" s="96">
        <v>3099.94</v>
      </c>
      <c r="Y264" s="96">
        <v>2762.4500000000003</v>
      </c>
    </row>
    <row r="265" spans="1:25" s="70" customFormat="1" ht="15.75" hidden="1" outlineLevel="1" x14ac:dyDescent="0.25">
      <c r="A265" s="107">
        <v>4</v>
      </c>
      <c r="B265" s="96">
        <v>2565.9900000000002</v>
      </c>
      <c r="C265" s="96">
        <v>2359.25</v>
      </c>
      <c r="D265" s="96">
        <v>2322.65</v>
      </c>
      <c r="E265" s="96">
        <v>2336.2800000000002</v>
      </c>
      <c r="F265" s="96">
        <v>2449.46</v>
      </c>
      <c r="G265" s="96">
        <v>2564.2400000000002</v>
      </c>
      <c r="H265" s="96">
        <v>2720.09</v>
      </c>
      <c r="I265" s="96">
        <v>3169.3</v>
      </c>
      <c r="J265" s="96">
        <v>3318.2</v>
      </c>
      <c r="K265" s="96">
        <v>3391.27</v>
      </c>
      <c r="L265" s="96">
        <v>3337.42</v>
      </c>
      <c r="M265" s="96">
        <v>3378.71</v>
      </c>
      <c r="N265" s="96">
        <v>3320.68</v>
      </c>
      <c r="O265" s="96">
        <v>3368.43</v>
      </c>
      <c r="P265" s="96">
        <v>3366.48</v>
      </c>
      <c r="Q265" s="96">
        <v>3360.23</v>
      </c>
      <c r="R265" s="96">
        <v>3358.07</v>
      </c>
      <c r="S265" s="96">
        <v>3357.65</v>
      </c>
      <c r="T265" s="96">
        <v>3379.75</v>
      </c>
      <c r="U265" s="96">
        <v>3426.8</v>
      </c>
      <c r="V265" s="96">
        <v>3398.2599999999998</v>
      </c>
      <c r="W265" s="96">
        <v>3370.58</v>
      </c>
      <c r="X265" s="96">
        <v>3155.12</v>
      </c>
      <c r="Y265" s="96">
        <v>2758.54</v>
      </c>
    </row>
    <row r="266" spans="1:25" s="70" customFormat="1" ht="15.75" hidden="1" outlineLevel="1" x14ac:dyDescent="0.25">
      <c r="A266" s="107">
        <v>5</v>
      </c>
      <c r="B266" s="96">
        <v>2593.66</v>
      </c>
      <c r="C266" s="96">
        <v>2474.62</v>
      </c>
      <c r="D266" s="96">
        <v>2349.9700000000003</v>
      </c>
      <c r="E266" s="96">
        <v>2339.9900000000002</v>
      </c>
      <c r="F266" s="96">
        <v>2361.85</v>
      </c>
      <c r="G266" s="96">
        <v>2395.0500000000002</v>
      </c>
      <c r="H266" s="96">
        <v>2489.34</v>
      </c>
      <c r="I266" s="96">
        <v>2624.39</v>
      </c>
      <c r="J266" s="96">
        <v>3079.1</v>
      </c>
      <c r="K266" s="96">
        <v>3176.66</v>
      </c>
      <c r="L266" s="96">
        <v>3189.61</v>
      </c>
      <c r="M266" s="96">
        <v>3186.0099999999998</v>
      </c>
      <c r="N266" s="96">
        <v>3173.57</v>
      </c>
      <c r="O266" s="96">
        <v>3162.16</v>
      </c>
      <c r="P266" s="96">
        <v>3207.85</v>
      </c>
      <c r="Q266" s="96">
        <v>3148.84</v>
      </c>
      <c r="R266" s="96">
        <v>3143.97</v>
      </c>
      <c r="S266" s="96">
        <v>3164.16</v>
      </c>
      <c r="T266" s="96">
        <v>3212.25</v>
      </c>
      <c r="U266" s="96">
        <v>3274.79</v>
      </c>
      <c r="V266" s="96">
        <v>3297.74</v>
      </c>
      <c r="W266" s="96">
        <v>3238.91</v>
      </c>
      <c r="X266" s="96">
        <v>3376.81</v>
      </c>
      <c r="Y266" s="96">
        <v>2684.87</v>
      </c>
    </row>
    <row r="267" spans="1:25" s="70" customFormat="1" ht="15.75" hidden="1" outlineLevel="1" x14ac:dyDescent="0.25">
      <c r="A267" s="107">
        <v>6</v>
      </c>
      <c r="B267" s="96">
        <v>2568.39</v>
      </c>
      <c r="C267" s="96">
        <v>2344.9700000000003</v>
      </c>
      <c r="D267" s="96">
        <v>2309.0700000000002</v>
      </c>
      <c r="E267" s="96">
        <v>2299.33</v>
      </c>
      <c r="F267" s="96">
        <v>2300.42</v>
      </c>
      <c r="G267" s="96">
        <v>2299.0700000000002</v>
      </c>
      <c r="H267" s="96">
        <v>2312.58</v>
      </c>
      <c r="I267" s="96">
        <v>2341.2000000000003</v>
      </c>
      <c r="J267" s="96">
        <v>2600.27</v>
      </c>
      <c r="K267" s="96">
        <v>2622.27</v>
      </c>
      <c r="L267" s="96">
        <v>2622.83</v>
      </c>
      <c r="M267" s="96">
        <v>2971.39</v>
      </c>
      <c r="N267" s="96">
        <v>2825.67</v>
      </c>
      <c r="O267" s="96">
        <v>2618.89</v>
      </c>
      <c r="P267" s="96">
        <v>2619.9</v>
      </c>
      <c r="Q267" s="96">
        <v>2615.46</v>
      </c>
      <c r="R267" s="96">
        <v>2914.37</v>
      </c>
      <c r="S267" s="96">
        <v>2995.08</v>
      </c>
      <c r="T267" s="96">
        <v>3130.5099999999998</v>
      </c>
      <c r="U267" s="96">
        <v>3307.07</v>
      </c>
      <c r="V267" s="96">
        <v>3361.79</v>
      </c>
      <c r="W267" s="96">
        <v>3267.14</v>
      </c>
      <c r="X267" s="96">
        <v>2910.53</v>
      </c>
      <c r="Y267" s="96">
        <v>2628.7400000000002</v>
      </c>
    </row>
    <row r="268" spans="1:25" s="70" customFormat="1" ht="15.75" hidden="1" outlineLevel="1" x14ac:dyDescent="0.25">
      <c r="A268" s="107">
        <v>7</v>
      </c>
      <c r="B268" s="96">
        <v>2653.9</v>
      </c>
      <c r="C268" s="96">
        <v>2434.19</v>
      </c>
      <c r="D268" s="96">
        <v>2353.29</v>
      </c>
      <c r="E268" s="96">
        <v>2334.33</v>
      </c>
      <c r="F268" s="96">
        <v>2311.12</v>
      </c>
      <c r="G268" s="96">
        <v>2482.31</v>
      </c>
      <c r="H268" s="96">
        <v>2761.92</v>
      </c>
      <c r="I268" s="96">
        <v>3197.94</v>
      </c>
      <c r="J268" s="96">
        <v>3348.81</v>
      </c>
      <c r="K268" s="96">
        <v>3422.2599999999998</v>
      </c>
      <c r="L268" s="96">
        <v>3415.61</v>
      </c>
      <c r="M268" s="96">
        <v>3411.2</v>
      </c>
      <c r="N268" s="96">
        <v>3400.74</v>
      </c>
      <c r="O268" s="96">
        <v>3386.24</v>
      </c>
      <c r="P268" s="96">
        <v>3379.75</v>
      </c>
      <c r="Q268" s="96">
        <v>3382.24</v>
      </c>
      <c r="R268" s="96">
        <v>3392.06</v>
      </c>
      <c r="S268" s="96">
        <v>3428.11</v>
      </c>
      <c r="T268" s="96">
        <v>3429.3</v>
      </c>
      <c r="U268" s="96">
        <v>3462.35</v>
      </c>
      <c r="V268" s="96">
        <v>3453.86</v>
      </c>
      <c r="W268" s="96">
        <v>3383.37</v>
      </c>
      <c r="X268" s="96">
        <v>2939.42</v>
      </c>
      <c r="Y268" s="96">
        <v>2620.0500000000002</v>
      </c>
    </row>
    <row r="269" spans="1:25" s="70" customFormat="1" ht="15.75" hidden="1" outlineLevel="1" x14ac:dyDescent="0.25">
      <c r="A269" s="107">
        <v>8</v>
      </c>
      <c r="B269" s="96">
        <v>2382.38</v>
      </c>
      <c r="C269" s="96">
        <v>2299.85</v>
      </c>
      <c r="D269" s="96">
        <v>2260.34</v>
      </c>
      <c r="E269" s="96">
        <v>2246.61</v>
      </c>
      <c r="F269" s="96">
        <v>2246.7400000000002</v>
      </c>
      <c r="G269" s="96">
        <v>2230.61</v>
      </c>
      <c r="H269" s="96">
        <v>2395.54</v>
      </c>
      <c r="I269" s="96">
        <v>2963.14</v>
      </c>
      <c r="J269" s="96">
        <v>3253.47</v>
      </c>
      <c r="K269" s="96">
        <v>3264.33</v>
      </c>
      <c r="L269" s="96">
        <v>2721.55</v>
      </c>
      <c r="M269" s="96">
        <v>2806.85</v>
      </c>
      <c r="N269" s="96">
        <v>2723.96</v>
      </c>
      <c r="O269" s="96">
        <v>2766.79</v>
      </c>
      <c r="P269" s="96">
        <v>2811.02</v>
      </c>
      <c r="Q269" s="96">
        <v>2854.9500000000003</v>
      </c>
      <c r="R269" s="96">
        <v>2888.6800000000003</v>
      </c>
      <c r="S269" s="96">
        <v>3233.95</v>
      </c>
      <c r="T269" s="96">
        <v>3281.27</v>
      </c>
      <c r="U269" s="96">
        <v>3492.31</v>
      </c>
      <c r="V269" s="96">
        <v>3524.4</v>
      </c>
      <c r="W269" s="96">
        <v>3362.63</v>
      </c>
      <c r="X269" s="96">
        <v>3274.58</v>
      </c>
      <c r="Y269" s="96">
        <v>2858.92</v>
      </c>
    </row>
    <row r="270" spans="1:25" s="70" customFormat="1" ht="15.75" hidden="1" outlineLevel="1" x14ac:dyDescent="0.25">
      <c r="A270" s="107">
        <v>9</v>
      </c>
      <c r="B270" s="96">
        <v>2627.27</v>
      </c>
      <c r="C270" s="96">
        <v>2770.2000000000003</v>
      </c>
      <c r="D270" s="96">
        <v>2744.4</v>
      </c>
      <c r="E270" s="96">
        <v>2725.02</v>
      </c>
      <c r="F270" s="96">
        <v>2802.21</v>
      </c>
      <c r="G270" s="96">
        <v>3020.15</v>
      </c>
      <c r="H270" s="96">
        <v>3223.16</v>
      </c>
      <c r="I270" s="96">
        <v>3357.16</v>
      </c>
      <c r="J270" s="96">
        <v>3411.68</v>
      </c>
      <c r="K270" s="96">
        <v>3788.47</v>
      </c>
      <c r="L270" s="96">
        <v>3445.71</v>
      </c>
      <c r="M270" s="96">
        <v>3494.34</v>
      </c>
      <c r="N270" s="96">
        <v>3419.39</v>
      </c>
      <c r="O270" s="96">
        <v>3469.5099999999998</v>
      </c>
      <c r="P270" s="96">
        <v>3483.44</v>
      </c>
      <c r="Q270" s="96">
        <v>3500.99</v>
      </c>
      <c r="R270" s="96">
        <v>3460.92</v>
      </c>
      <c r="S270" s="96">
        <v>3516.3</v>
      </c>
      <c r="T270" s="96">
        <v>3509.45</v>
      </c>
      <c r="U270" s="96">
        <v>3656.06</v>
      </c>
      <c r="V270" s="96">
        <v>3769.64</v>
      </c>
      <c r="W270" s="96">
        <v>3811.86</v>
      </c>
      <c r="X270" s="96">
        <v>3388.4</v>
      </c>
      <c r="Y270" s="96">
        <v>3116.43</v>
      </c>
    </row>
    <row r="271" spans="1:25" s="70" customFormat="1" ht="15.75" hidden="1" outlineLevel="1" x14ac:dyDescent="0.25">
      <c r="A271" s="107">
        <v>10</v>
      </c>
      <c r="B271" s="96">
        <v>2674.81</v>
      </c>
      <c r="C271" s="96">
        <v>2583.8200000000002</v>
      </c>
      <c r="D271" s="96">
        <v>2522.2000000000003</v>
      </c>
      <c r="E271" s="96">
        <v>2570.77</v>
      </c>
      <c r="F271" s="96">
        <v>2646.5</v>
      </c>
      <c r="G271" s="96">
        <v>2805.36</v>
      </c>
      <c r="H271" s="96">
        <v>3142.17</v>
      </c>
      <c r="I271" s="96">
        <v>3368.07</v>
      </c>
      <c r="J271" s="96">
        <v>3417.05</v>
      </c>
      <c r="K271" s="96">
        <v>3422.7599999999998</v>
      </c>
      <c r="L271" s="96">
        <v>3410.61</v>
      </c>
      <c r="M271" s="96">
        <v>3392.6</v>
      </c>
      <c r="N271" s="96">
        <v>3379.75</v>
      </c>
      <c r="O271" s="96">
        <v>3401.98</v>
      </c>
      <c r="P271" s="96">
        <v>3397.13</v>
      </c>
      <c r="Q271" s="96">
        <v>3399.93</v>
      </c>
      <c r="R271" s="96">
        <v>3408.67</v>
      </c>
      <c r="S271" s="96">
        <v>3422.02</v>
      </c>
      <c r="T271" s="96">
        <v>3453.6</v>
      </c>
      <c r="U271" s="96">
        <v>3541.96</v>
      </c>
      <c r="V271" s="96">
        <v>3594.38</v>
      </c>
      <c r="W271" s="96">
        <v>3437.38</v>
      </c>
      <c r="X271" s="96">
        <v>3374.8</v>
      </c>
      <c r="Y271" s="96">
        <v>3147.37</v>
      </c>
    </row>
    <row r="272" spans="1:25" s="70" customFormat="1" ht="15.75" hidden="1" outlineLevel="1" x14ac:dyDescent="0.25">
      <c r="A272" s="107">
        <v>11</v>
      </c>
      <c r="B272" s="96">
        <v>2849.3</v>
      </c>
      <c r="C272" s="96">
        <v>2595.15</v>
      </c>
      <c r="D272" s="96">
        <v>2591.08</v>
      </c>
      <c r="E272" s="96">
        <v>2591.5100000000002</v>
      </c>
      <c r="F272" s="96">
        <v>2642.1</v>
      </c>
      <c r="G272" s="96">
        <v>2811.3</v>
      </c>
      <c r="H272" s="96">
        <v>2990.31</v>
      </c>
      <c r="I272" s="96">
        <v>3152.34</v>
      </c>
      <c r="J272" s="96">
        <v>3349.07</v>
      </c>
      <c r="K272" s="96">
        <v>3384.98</v>
      </c>
      <c r="L272" s="96">
        <v>3376.88</v>
      </c>
      <c r="M272" s="96">
        <v>3372.22</v>
      </c>
      <c r="N272" s="96">
        <v>3351.5099999999998</v>
      </c>
      <c r="O272" s="96">
        <v>3357.47</v>
      </c>
      <c r="P272" s="96">
        <v>3360.66</v>
      </c>
      <c r="Q272" s="96">
        <v>3365.29</v>
      </c>
      <c r="R272" s="96">
        <v>3377.61</v>
      </c>
      <c r="S272" s="96">
        <v>3397.37</v>
      </c>
      <c r="T272" s="96">
        <v>3402.5</v>
      </c>
      <c r="U272" s="96">
        <v>3429.91</v>
      </c>
      <c r="V272" s="96">
        <v>3427.91</v>
      </c>
      <c r="W272" s="96">
        <v>3426.82</v>
      </c>
      <c r="X272" s="96">
        <v>3366</v>
      </c>
      <c r="Y272" s="96">
        <v>3159.08</v>
      </c>
    </row>
    <row r="273" spans="1:25" s="70" customFormat="1" ht="15.75" hidden="1" outlineLevel="1" x14ac:dyDescent="0.25">
      <c r="A273" s="107">
        <v>12</v>
      </c>
      <c r="B273" s="96">
        <v>2850</v>
      </c>
      <c r="C273" s="96">
        <v>2678.35</v>
      </c>
      <c r="D273" s="96">
        <v>2554.35</v>
      </c>
      <c r="E273" s="96">
        <v>2572.5700000000002</v>
      </c>
      <c r="F273" s="96">
        <v>2690.7200000000003</v>
      </c>
      <c r="G273" s="96">
        <v>2790.3</v>
      </c>
      <c r="H273" s="96">
        <v>2882.75</v>
      </c>
      <c r="I273" s="96">
        <v>3215.81</v>
      </c>
      <c r="J273" s="96">
        <v>3341.09</v>
      </c>
      <c r="K273" s="96">
        <v>3379.05</v>
      </c>
      <c r="L273" s="96">
        <v>3386.74</v>
      </c>
      <c r="M273" s="96">
        <v>3381.95</v>
      </c>
      <c r="N273" s="96">
        <v>3372.63</v>
      </c>
      <c r="O273" s="96">
        <v>3371.45</v>
      </c>
      <c r="P273" s="96">
        <v>3377.0299999999997</v>
      </c>
      <c r="Q273" s="96">
        <v>3379.15</v>
      </c>
      <c r="R273" s="96">
        <v>3389.74</v>
      </c>
      <c r="S273" s="96">
        <v>3406.9</v>
      </c>
      <c r="T273" s="96">
        <v>3432.8</v>
      </c>
      <c r="U273" s="96">
        <v>3911.88</v>
      </c>
      <c r="V273" s="96">
        <v>3591.37</v>
      </c>
      <c r="W273" s="96">
        <v>3524.2799999999997</v>
      </c>
      <c r="X273" s="96">
        <v>3386.7599999999998</v>
      </c>
      <c r="Y273" s="96">
        <v>3356.24</v>
      </c>
    </row>
    <row r="274" spans="1:25" s="70" customFormat="1" ht="15.75" hidden="1" outlineLevel="1" x14ac:dyDescent="0.25">
      <c r="A274" s="107">
        <v>13</v>
      </c>
      <c r="B274" s="96">
        <v>3183.6</v>
      </c>
      <c r="C274" s="96">
        <v>2969</v>
      </c>
      <c r="D274" s="96">
        <v>2805.39</v>
      </c>
      <c r="E274" s="96">
        <v>2791.64</v>
      </c>
      <c r="F274" s="96">
        <v>2815.65</v>
      </c>
      <c r="G274" s="96">
        <v>3008</v>
      </c>
      <c r="H274" s="96">
        <v>2969.4500000000003</v>
      </c>
      <c r="I274" s="96">
        <v>3216.83</v>
      </c>
      <c r="J274" s="96">
        <v>3385.71</v>
      </c>
      <c r="K274" s="96">
        <v>3371.13</v>
      </c>
      <c r="L274" s="96">
        <v>3400.38</v>
      </c>
      <c r="M274" s="96">
        <v>3414.63</v>
      </c>
      <c r="N274" s="96">
        <v>3406.7</v>
      </c>
      <c r="O274" s="96">
        <v>3396.24</v>
      </c>
      <c r="P274" s="96">
        <v>3382.89</v>
      </c>
      <c r="Q274" s="96">
        <v>3380.45</v>
      </c>
      <c r="R274" s="96">
        <v>3372.85</v>
      </c>
      <c r="S274" s="96">
        <v>3401.29</v>
      </c>
      <c r="T274" s="96">
        <v>3472.0299999999997</v>
      </c>
      <c r="U274" s="96">
        <v>3636.45</v>
      </c>
      <c r="V274" s="96">
        <v>3694.49</v>
      </c>
      <c r="W274" s="96">
        <v>3552.47</v>
      </c>
      <c r="X274" s="96">
        <v>3421.23</v>
      </c>
      <c r="Y274" s="96">
        <v>3300.17</v>
      </c>
    </row>
    <row r="275" spans="1:25" s="70" customFormat="1" ht="15.75" hidden="1" outlineLevel="1" x14ac:dyDescent="0.25">
      <c r="A275" s="107">
        <v>14</v>
      </c>
      <c r="B275" s="96">
        <v>2827.12</v>
      </c>
      <c r="C275" s="96">
        <v>2623.37</v>
      </c>
      <c r="D275" s="96">
        <v>2585.21</v>
      </c>
      <c r="E275" s="96">
        <v>2599.6</v>
      </c>
      <c r="F275" s="96">
        <v>2626.4300000000003</v>
      </c>
      <c r="G275" s="96">
        <v>2814.04</v>
      </c>
      <c r="H275" s="96">
        <v>3200.13</v>
      </c>
      <c r="I275" s="96">
        <v>3342.56</v>
      </c>
      <c r="J275" s="96">
        <v>3412.68</v>
      </c>
      <c r="K275" s="96">
        <v>3448.11</v>
      </c>
      <c r="L275" s="96">
        <v>3439.11</v>
      </c>
      <c r="M275" s="96">
        <v>3306.25</v>
      </c>
      <c r="N275" s="96">
        <v>3318.48</v>
      </c>
      <c r="O275" s="96">
        <v>3373.79</v>
      </c>
      <c r="P275" s="96">
        <v>3396.16</v>
      </c>
      <c r="Q275" s="96">
        <v>3390.96</v>
      </c>
      <c r="R275" s="96">
        <v>3394.48</v>
      </c>
      <c r="S275" s="96">
        <v>3403.6</v>
      </c>
      <c r="T275" s="96">
        <v>3434.56</v>
      </c>
      <c r="U275" s="96">
        <v>3460.95</v>
      </c>
      <c r="V275" s="96">
        <v>3440.89</v>
      </c>
      <c r="W275" s="96">
        <v>3431.45</v>
      </c>
      <c r="X275" s="96">
        <v>3290.91</v>
      </c>
      <c r="Y275" s="96">
        <v>2783.41</v>
      </c>
    </row>
    <row r="276" spans="1:25" s="70" customFormat="1" ht="15.75" hidden="1" outlineLevel="1" x14ac:dyDescent="0.25">
      <c r="A276" s="107">
        <v>15</v>
      </c>
      <c r="B276" s="96">
        <v>2623.06</v>
      </c>
      <c r="C276" s="96">
        <v>2493.19</v>
      </c>
      <c r="D276" s="96">
        <v>2400.27</v>
      </c>
      <c r="E276" s="96">
        <v>2374.5</v>
      </c>
      <c r="F276" s="96">
        <v>2445.6</v>
      </c>
      <c r="G276" s="96">
        <v>2584.4700000000003</v>
      </c>
      <c r="H276" s="96">
        <v>2756.88</v>
      </c>
      <c r="I276" s="96">
        <v>3103.09</v>
      </c>
      <c r="J276" s="96">
        <v>3244.39</v>
      </c>
      <c r="K276" s="96">
        <v>3294.2799999999997</v>
      </c>
      <c r="L276" s="96">
        <v>3270.25</v>
      </c>
      <c r="M276" s="96">
        <v>3231.15</v>
      </c>
      <c r="N276" s="96">
        <v>3198.99</v>
      </c>
      <c r="O276" s="96">
        <v>3219.97</v>
      </c>
      <c r="P276" s="96">
        <v>3229.83</v>
      </c>
      <c r="Q276" s="96">
        <v>3230.0099999999998</v>
      </c>
      <c r="R276" s="96">
        <v>3222.97</v>
      </c>
      <c r="S276" s="96">
        <v>3226.19</v>
      </c>
      <c r="T276" s="96">
        <v>3282.16</v>
      </c>
      <c r="U276" s="96">
        <v>3452.6</v>
      </c>
      <c r="V276" s="96">
        <v>3413.93</v>
      </c>
      <c r="W276" s="96">
        <v>3399.17</v>
      </c>
      <c r="X276" s="96">
        <v>3192.68</v>
      </c>
      <c r="Y276" s="96">
        <v>2774.36</v>
      </c>
    </row>
    <row r="277" spans="1:25" s="70" customFormat="1" ht="15.75" hidden="1" outlineLevel="1" x14ac:dyDescent="0.25">
      <c r="A277" s="107">
        <v>16</v>
      </c>
      <c r="B277" s="96">
        <v>2650.7200000000003</v>
      </c>
      <c r="C277" s="96">
        <v>2578.3000000000002</v>
      </c>
      <c r="D277" s="96">
        <v>2525.38</v>
      </c>
      <c r="E277" s="96">
        <v>2512.2600000000002</v>
      </c>
      <c r="F277" s="96">
        <v>2582.16</v>
      </c>
      <c r="G277" s="96">
        <v>2684.67</v>
      </c>
      <c r="H277" s="96">
        <v>3197.07</v>
      </c>
      <c r="I277" s="96">
        <v>3304.34</v>
      </c>
      <c r="J277" s="96">
        <v>3386.59</v>
      </c>
      <c r="K277" s="96">
        <v>3389.36</v>
      </c>
      <c r="L277" s="96">
        <v>3376.41</v>
      </c>
      <c r="M277" s="96">
        <v>3321.48</v>
      </c>
      <c r="N277" s="96">
        <v>3293.57</v>
      </c>
      <c r="O277" s="96">
        <v>3307.82</v>
      </c>
      <c r="P277" s="96">
        <v>3339.11</v>
      </c>
      <c r="Q277" s="96">
        <v>3349.09</v>
      </c>
      <c r="R277" s="96">
        <v>3337.18</v>
      </c>
      <c r="S277" s="96">
        <v>3346.9</v>
      </c>
      <c r="T277" s="96">
        <v>3358.88</v>
      </c>
      <c r="U277" s="96">
        <v>3430.81</v>
      </c>
      <c r="V277" s="96">
        <v>3401.24</v>
      </c>
      <c r="W277" s="96">
        <v>3483.1</v>
      </c>
      <c r="X277" s="96">
        <v>3370.06</v>
      </c>
      <c r="Y277" s="96">
        <v>3163.86</v>
      </c>
    </row>
    <row r="278" spans="1:25" s="70" customFormat="1" ht="15.75" hidden="1" outlineLevel="1" x14ac:dyDescent="0.25">
      <c r="A278" s="107">
        <v>17</v>
      </c>
      <c r="B278" s="96">
        <v>2740.55</v>
      </c>
      <c r="C278" s="96">
        <v>2616.7800000000002</v>
      </c>
      <c r="D278" s="96">
        <v>2596.25</v>
      </c>
      <c r="E278" s="96">
        <v>2590.81</v>
      </c>
      <c r="F278" s="96">
        <v>2617.15</v>
      </c>
      <c r="G278" s="96">
        <v>2700.62</v>
      </c>
      <c r="H278" s="96">
        <v>3199.05</v>
      </c>
      <c r="I278" s="96">
        <v>3295.58</v>
      </c>
      <c r="J278" s="96">
        <v>3399.42</v>
      </c>
      <c r="K278" s="96">
        <v>3411.71</v>
      </c>
      <c r="L278" s="96">
        <v>3400.2</v>
      </c>
      <c r="M278" s="96">
        <v>3389.82</v>
      </c>
      <c r="N278" s="96">
        <v>3341.88</v>
      </c>
      <c r="O278" s="96">
        <v>3353.5099999999998</v>
      </c>
      <c r="P278" s="96">
        <v>3356.96</v>
      </c>
      <c r="Q278" s="96">
        <v>3340.09</v>
      </c>
      <c r="R278" s="96">
        <v>3350.1</v>
      </c>
      <c r="S278" s="96">
        <v>3342.84</v>
      </c>
      <c r="T278" s="96">
        <v>3391.7</v>
      </c>
      <c r="U278" s="96">
        <v>3416.8</v>
      </c>
      <c r="V278" s="96">
        <v>3482.06</v>
      </c>
      <c r="W278" s="96">
        <v>3454.45</v>
      </c>
      <c r="X278" s="96">
        <v>3379.52</v>
      </c>
      <c r="Y278" s="96">
        <v>3175.74</v>
      </c>
    </row>
    <row r="279" spans="1:25" s="70" customFormat="1" ht="15.75" hidden="1" outlineLevel="1" x14ac:dyDescent="0.25">
      <c r="A279" s="107">
        <v>18</v>
      </c>
      <c r="B279" s="96">
        <v>2819.35</v>
      </c>
      <c r="C279" s="96">
        <v>2655.62</v>
      </c>
      <c r="D279" s="96">
        <v>2622.57</v>
      </c>
      <c r="E279" s="96">
        <v>2606.5500000000002</v>
      </c>
      <c r="F279" s="96">
        <v>2626.48</v>
      </c>
      <c r="G279" s="96">
        <v>2670.34</v>
      </c>
      <c r="H279" s="96">
        <v>3182.8</v>
      </c>
      <c r="I279" s="96">
        <v>3242.62</v>
      </c>
      <c r="J279" s="96">
        <v>3375.63</v>
      </c>
      <c r="K279" s="96">
        <v>3387.8</v>
      </c>
      <c r="L279" s="96">
        <v>3331.38</v>
      </c>
      <c r="M279" s="96">
        <v>3294.18</v>
      </c>
      <c r="N279" s="96">
        <v>3259.84</v>
      </c>
      <c r="O279" s="96">
        <v>3292.14</v>
      </c>
      <c r="P279" s="96">
        <v>3327.17</v>
      </c>
      <c r="Q279" s="96">
        <v>3331.66</v>
      </c>
      <c r="R279" s="96">
        <v>3374.5</v>
      </c>
      <c r="S279" s="96">
        <v>3352.37</v>
      </c>
      <c r="T279" s="96">
        <v>3412.67</v>
      </c>
      <c r="U279" s="96">
        <v>3452.34</v>
      </c>
      <c r="V279" s="96">
        <v>3553.74</v>
      </c>
      <c r="W279" s="96">
        <v>3546.3</v>
      </c>
      <c r="X279" s="96">
        <v>3360.19</v>
      </c>
      <c r="Y279" s="96">
        <v>3174.87</v>
      </c>
    </row>
    <row r="280" spans="1:25" s="70" customFormat="1" ht="15.75" hidden="1" outlineLevel="1" x14ac:dyDescent="0.25">
      <c r="A280" s="107">
        <v>19</v>
      </c>
      <c r="B280" s="96">
        <v>2956.73</v>
      </c>
      <c r="C280" s="96">
        <v>2690.39</v>
      </c>
      <c r="D280" s="96">
        <v>2630.62</v>
      </c>
      <c r="E280" s="96">
        <v>2618.0500000000002</v>
      </c>
      <c r="F280" s="96">
        <v>2617.89</v>
      </c>
      <c r="G280" s="96">
        <v>2624.7400000000002</v>
      </c>
      <c r="H280" s="96">
        <v>2637.07</v>
      </c>
      <c r="I280" s="96">
        <v>2941.94</v>
      </c>
      <c r="J280" s="96">
        <v>3112.11</v>
      </c>
      <c r="K280" s="96">
        <v>3160.04</v>
      </c>
      <c r="L280" s="96">
        <v>3134.2799999999997</v>
      </c>
      <c r="M280" s="96">
        <v>3122.75</v>
      </c>
      <c r="N280" s="96">
        <v>3114.61</v>
      </c>
      <c r="O280" s="96">
        <v>3130.64</v>
      </c>
      <c r="P280" s="96">
        <v>3123.0099999999998</v>
      </c>
      <c r="Q280" s="96">
        <v>3188.87</v>
      </c>
      <c r="R280" s="96">
        <v>3231.47</v>
      </c>
      <c r="S280" s="96">
        <v>3278.93</v>
      </c>
      <c r="T280" s="96">
        <v>3397.21</v>
      </c>
      <c r="U280" s="96">
        <v>3407.5099999999998</v>
      </c>
      <c r="V280" s="96">
        <v>3453.86</v>
      </c>
      <c r="W280" s="96">
        <v>3393.8</v>
      </c>
      <c r="X280" s="96">
        <v>3314.69</v>
      </c>
      <c r="Y280" s="96">
        <v>3004.26</v>
      </c>
    </row>
    <row r="281" spans="1:25" s="70" customFormat="1" ht="15.75" hidden="1" outlineLevel="1" x14ac:dyDescent="0.25">
      <c r="A281" s="107">
        <v>20</v>
      </c>
      <c r="B281" s="96">
        <v>2727.53</v>
      </c>
      <c r="C281" s="96">
        <v>2606.0500000000002</v>
      </c>
      <c r="D281" s="96">
        <v>2548.2000000000003</v>
      </c>
      <c r="E281" s="96">
        <v>2492.2600000000002</v>
      </c>
      <c r="F281" s="96">
        <v>2499.4900000000002</v>
      </c>
      <c r="G281" s="96">
        <v>2550.33</v>
      </c>
      <c r="H281" s="96">
        <v>2478.23</v>
      </c>
      <c r="I281" s="96">
        <v>2622.2200000000003</v>
      </c>
      <c r="J281" s="96">
        <v>2714.09</v>
      </c>
      <c r="K281" s="96">
        <v>2896.15</v>
      </c>
      <c r="L281" s="96">
        <v>2893.1</v>
      </c>
      <c r="M281" s="96">
        <v>2883.02</v>
      </c>
      <c r="N281" s="96">
        <v>2865.9</v>
      </c>
      <c r="O281" s="96">
        <v>2828.37</v>
      </c>
      <c r="P281" s="96">
        <v>2863.11</v>
      </c>
      <c r="Q281" s="96">
        <v>2933.09</v>
      </c>
      <c r="R281" s="96">
        <v>2978.9300000000003</v>
      </c>
      <c r="S281" s="96">
        <v>3053.27</v>
      </c>
      <c r="T281" s="96">
        <v>3221.04</v>
      </c>
      <c r="U281" s="96">
        <v>3354.21</v>
      </c>
      <c r="V281" s="96">
        <v>3378.09</v>
      </c>
      <c r="W281" s="96">
        <v>3343.54</v>
      </c>
      <c r="X281" s="96">
        <v>3211.1</v>
      </c>
      <c r="Y281" s="96">
        <v>2859.69</v>
      </c>
    </row>
    <row r="282" spans="1:25" s="70" customFormat="1" ht="15.75" hidden="1" outlineLevel="1" x14ac:dyDescent="0.25">
      <c r="A282" s="107">
        <v>21</v>
      </c>
      <c r="B282" s="96">
        <v>2583.02</v>
      </c>
      <c r="C282" s="96">
        <v>2498.58</v>
      </c>
      <c r="D282" s="96">
        <v>2381.04</v>
      </c>
      <c r="E282" s="96">
        <v>2401.7200000000003</v>
      </c>
      <c r="F282" s="96">
        <v>2432.92</v>
      </c>
      <c r="G282" s="96">
        <v>2596.25</v>
      </c>
      <c r="H282" s="96">
        <v>2710.58</v>
      </c>
      <c r="I282" s="96">
        <v>3197.02</v>
      </c>
      <c r="J282" s="96">
        <v>3264.67</v>
      </c>
      <c r="K282" s="96">
        <v>3319.89</v>
      </c>
      <c r="L282" s="96">
        <v>3303.6</v>
      </c>
      <c r="M282" s="96">
        <v>3295.19</v>
      </c>
      <c r="N282" s="96">
        <v>3267.29</v>
      </c>
      <c r="O282" s="96">
        <v>3265.25</v>
      </c>
      <c r="P282" s="96">
        <v>3265.25</v>
      </c>
      <c r="Q282" s="96">
        <v>3281.66</v>
      </c>
      <c r="R282" s="96">
        <v>3313.13</v>
      </c>
      <c r="S282" s="96">
        <v>3343.75</v>
      </c>
      <c r="T282" s="96">
        <v>3367.69</v>
      </c>
      <c r="U282" s="96">
        <v>3560.23</v>
      </c>
      <c r="V282" s="96">
        <v>3416.67</v>
      </c>
      <c r="W282" s="96">
        <v>3375.7599999999998</v>
      </c>
      <c r="X282" s="96">
        <v>3248.11</v>
      </c>
      <c r="Y282" s="96">
        <v>2960.2400000000002</v>
      </c>
    </row>
    <row r="283" spans="1:25" s="70" customFormat="1" ht="15.75" hidden="1" outlineLevel="1" x14ac:dyDescent="0.25">
      <c r="A283" s="107">
        <v>22</v>
      </c>
      <c r="B283" s="96">
        <v>3027.16</v>
      </c>
      <c r="C283" s="96">
        <v>2558.5100000000002</v>
      </c>
      <c r="D283" s="96">
        <v>2400.7000000000003</v>
      </c>
      <c r="E283" s="96">
        <v>2366.14</v>
      </c>
      <c r="F283" s="96">
        <v>2394.21</v>
      </c>
      <c r="G283" s="96">
        <v>2584.92</v>
      </c>
      <c r="H283" s="96">
        <v>2759.76</v>
      </c>
      <c r="I283" s="96">
        <v>3102.17</v>
      </c>
      <c r="J283" s="96">
        <v>3225.87</v>
      </c>
      <c r="K283" s="96">
        <v>3262.35</v>
      </c>
      <c r="L283" s="96">
        <v>3235.84</v>
      </c>
      <c r="M283" s="96">
        <v>3255.52</v>
      </c>
      <c r="N283" s="96">
        <v>3223.31</v>
      </c>
      <c r="O283" s="96">
        <v>3223.57</v>
      </c>
      <c r="P283" s="96">
        <v>3218.82</v>
      </c>
      <c r="Q283" s="96">
        <v>3232.79</v>
      </c>
      <c r="R283" s="96">
        <v>3244.09</v>
      </c>
      <c r="S283" s="96">
        <v>3252.18</v>
      </c>
      <c r="T283" s="96">
        <v>3274.13</v>
      </c>
      <c r="U283" s="96">
        <v>3339.83</v>
      </c>
      <c r="V283" s="96">
        <v>3355.34</v>
      </c>
      <c r="W283" s="96">
        <v>3327.14</v>
      </c>
      <c r="X283" s="96">
        <v>3217.21</v>
      </c>
      <c r="Y283" s="96">
        <v>2885.9700000000003</v>
      </c>
    </row>
    <row r="284" spans="1:25" s="70" customFormat="1" ht="15.75" hidden="1" outlineLevel="1" x14ac:dyDescent="0.25">
      <c r="A284" s="107">
        <v>23</v>
      </c>
      <c r="B284" s="96">
        <v>2552.9500000000003</v>
      </c>
      <c r="C284" s="96">
        <v>2324.7800000000002</v>
      </c>
      <c r="D284" s="96">
        <v>2287.4900000000002</v>
      </c>
      <c r="E284" s="96">
        <v>2284.4900000000002</v>
      </c>
      <c r="F284" s="96">
        <v>2325.3200000000002</v>
      </c>
      <c r="G284" s="96">
        <v>2367.7400000000002</v>
      </c>
      <c r="H284" s="96">
        <v>2598.4900000000002</v>
      </c>
      <c r="I284" s="96">
        <v>2855.4700000000003</v>
      </c>
      <c r="J284" s="96">
        <v>3127.63</v>
      </c>
      <c r="K284" s="96">
        <v>3202.0099999999998</v>
      </c>
      <c r="L284" s="96">
        <v>3212.5299999999997</v>
      </c>
      <c r="M284" s="96">
        <v>3194.56</v>
      </c>
      <c r="N284" s="96">
        <v>3160.05</v>
      </c>
      <c r="O284" s="96">
        <v>3169.46</v>
      </c>
      <c r="P284" s="96">
        <v>3191.6</v>
      </c>
      <c r="Q284" s="96">
        <v>3209.87</v>
      </c>
      <c r="R284" s="96">
        <v>3220.16</v>
      </c>
      <c r="S284" s="96">
        <v>3231.33</v>
      </c>
      <c r="T284" s="96">
        <v>3230.47</v>
      </c>
      <c r="U284" s="96">
        <v>3272.19</v>
      </c>
      <c r="V284" s="96">
        <v>3345.54</v>
      </c>
      <c r="W284" s="96">
        <v>3277.06</v>
      </c>
      <c r="X284" s="96">
        <v>3054.82</v>
      </c>
      <c r="Y284" s="96">
        <v>2831.77</v>
      </c>
    </row>
    <row r="285" spans="1:25" s="70" customFormat="1" ht="15.75" hidden="1" outlineLevel="1" x14ac:dyDescent="0.25">
      <c r="A285" s="107">
        <v>24</v>
      </c>
      <c r="B285" s="96">
        <v>2437.81</v>
      </c>
      <c r="C285" s="96">
        <v>2305.4300000000003</v>
      </c>
      <c r="D285" s="96">
        <v>2284.8000000000002</v>
      </c>
      <c r="E285" s="96">
        <v>2274.84</v>
      </c>
      <c r="F285" s="96">
        <v>2292.5300000000002</v>
      </c>
      <c r="G285" s="96">
        <v>2364.66</v>
      </c>
      <c r="H285" s="96">
        <v>2579.67</v>
      </c>
      <c r="I285" s="96">
        <v>2940.62</v>
      </c>
      <c r="J285" s="96">
        <v>3252.05</v>
      </c>
      <c r="K285" s="96">
        <v>3279.88</v>
      </c>
      <c r="L285" s="96">
        <v>3279.0299999999997</v>
      </c>
      <c r="M285" s="96">
        <v>3267.8</v>
      </c>
      <c r="N285" s="96">
        <v>3241.81</v>
      </c>
      <c r="O285" s="96">
        <v>3255.42</v>
      </c>
      <c r="P285" s="96">
        <v>3258.14</v>
      </c>
      <c r="Q285" s="96">
        <v>3260.96</v>
      </c>
      <c r="R285" s="96">
        <v>3277.63</v>
      </c>
      <c r="S285" s="96">
        <v>3290.36</v>
      </c>
      <c r="T285" s="96">
        <v>3296.77</v>
      </c>
      <c r="U285" s="96">
        <v>3351.54</v>
      </c>
      <c r="V285" s="96">
        <v>3362.24</v>
      </c>
      <c r="W285" s="96">
        <v>3352.02</v>
      </c>
      <c r="X285" s="96">
        <v>3102.13</v>
      </c>
      <c r="Y285" s="96">
        <v>2616.5700000000002</v>
      </c>
    </row>
    <row r="286" spans="1:25" s="70" customFormat="1" ht="15.75" hidden="1" outlineLevel="1" x14ac:dyDescent="0.25">
      <c r="A286" s="107">
        <v>25</v>
      </c>
      <c r="B286" s="96">
        <v>2434.2600000000002</v>
      </c>
      <c r="C286" s="96">
        <v>2288.29</v>
      </c>
      <c r="D286" s="96">
        <v>2235.96</v>
      </c>
      <c r="E286" s="96">
        <v>2226.2800000000002</v>
      </c>
      <c r="F286" s="96">
        <v>2253.89</v>
      </c>
      <c r="G286" s="96">
        <v>2284.58</v>
      </c>
      <c r="H286" s="96">
        <v>2577.63</v>
      </c>
      <c r="I286" s="96">
        <v>2859.02</v>
      </c>
      <c r="J286" s="96">
        <v>3137.61</v>
      </c>
      <c r="K286" s="96">
        <v>3212.5299999999997</v>
      </c>
      <c r="L286" s="96">
        <v>3205.6</v>
      </c>
      <c r="M286" s="96">
        <v>3244</v>
      </c>
      <c r="N286" s="96">
        <v>3206.42</v>
      </c>
      <c r="O286" s="96">
        <v>3254</v>
      </c>
      <c r="P286" s="96">
        <v>3266.77</v>
      </c>
      <c r="Q286" s="96">
        <v>3274.29</v>
      </c>
      <c r="R286" s="96">
        <v>3289.63</v>
      </c>
      <c r="S286" s="96">
        <v>3301.1</v>
      </c>
      <c r="T286" s="96">
        <v>3317.2</v>
      </c>
      <c r="U286" s="96">
        <v>3342.4</v>
      </c>
      <c r="V286" s="96">
        <v>3388.7799999999997</v>
      </c>
      <c r="W286" s="96">
        <v>3377.35</v>
      </c>
      <c r="X286" s="96">
        <v>3125.65</v>
      </c>
      <c r="Y286" s="96">
        <v>2838.36</v>
      </c>
    </row>
    <row r="287" spans="1:25" s="70" customFormat="1" ht="15.75" hidden="1" outlineLevel="1" x14ac:dyDescent="0.25">
      <c r="A287" s="107">
        <v>26</v>
      </c>
      <c r="B287" s="96">
        <v>2472.5</v>
      </c>
      <c r="C287" s="96">
        <v>2249.98</v>
      </c>
      <c r="D287" s="96">
        <v>2202.69</v>
      </c>
      <c r="E287" s="96">
        <v>2225.9</v>
      </c>
      <c r="F287" s="96">
        <v>2201.67</v>
      </c>
      <c r="G287" s="96">
        <v>2222.63</v>
      </c>
      <c r="H287" s="96">
        <v>2255.14</v>
      </c>
      <c r="I287" s="96">
        <v>2560.35</v>
      </c>
      <c r="J287" s="96">
        <v>2868.4900000000002</v>
      </c>
      <c r="K287" s="96">
        <v>3002.12</v>
      </c>
      <c r="L287" s="96">
        <v>3032.12</v>
      </c>
      <c r="M287" s="96">
        <v>3033.64</v>
      </c>
      <c r="N287" s="96">
        <v>2982.87</v>
      </c>
      <c r="O287" s="96">
        <v>2956.75</v>
      </c>
      <c r="P287" s="96">
        <v>2940.9500000000003</v>
      </c>
      <c r="Q287" s="96">
        <v>2954.04</v>
      </c>
      <c r="R287" s="96">
        <v>3027.86</v>
      </c>
      <c r="S287" s="96">
        <v>3118.65</v>
      </c>
      <c r="T287" s="96">
        <v>3166.83</v>
      </c>
      <c r="U287" s="96">
        <v>3312.21</v>
      </c>
      <c r="V287" s="96">
        <v>3366.66</v>
      </c>
      <c r="W287" s="96">
        <v>3286.87</v>
      </c>
      <c r="X287" s="96">
        <v>2818.9900000000002</v>
      </c>
      <c r="Y287" s="96">
        <v>2523.5500000000002</v>
      </c>
    </row>
    <row r="288" spans="1:25" s="70" customFormat="1" ht="15.75" hidden="1" outlineLevel="1" x14ac:dyDescent="0.25">
      <c r="A288" s="107">
        <v>27</v>
      </c>
      <c r="B288" s="96">
        <v>2414.84</v>
      </c>
      <c r="C288" s="96">
        <v>2334.3200000000002</v>
      </c>
      <c r="D288" s="96">
        <v>2260.96</v>
      </c>
      <c r="E288" s="96">
        <v>2234.9700000000003</v>
      </c>
      <c r="F288" s="96">
        <v>2261.36</v>
      </c>
      <c r="G288" s="96">
        <v>2221.4900000000002</v>
      </c>
      <c r="H288" s="96">
        <v>2249.9900000000002</v>
      </c>
      <c r="I288" s="96">
        <v>2390.84</v>
      </c>
      <c r="J288" s="96">
        <v>2568.17</v>
      </c>
      <c r="K288" s="96">
        <v>2801.08</v>
      </c>
      <c r="L288" s="96">
        <v>2848.2000000000003</v>
      </c>
      <c r="M288" s="96">
        <v>2860.21</v>
      </c>
      <c r="N288" s="96">
        <v>2849.7400000000002</v>
      </c>
      <c r="O288" s="96">
        <v>2858.53</v>
      </c>
      <c r="P288" s="96">
        <v>2860.31</v>
      </c>
      <c r="Q288" s="96">
        <v>2851.73</v>
      </c>
      <c r="R288" s="96">
        <v>2890.4700000000003</v>
      </c>
      <c r="S288" s="96">
        <v>3006.17</v>
      </c>
      <c r="T288" s="96">
        <v>3063</v>
      </c>
      <c r="U288" s="96">
        <v>3337.04</v>
      </c>
      <c r="V288" s="96">
        <v>3425.43</v>
      </c>
      <c r="W288" s="96">
        <v>3345.11</v>
      </c>
      <c r="X288" s="96">
        <v>2838.75</v>
      </c>
      <c r="Y288" s="96">
        <v>2562.5500000000002</v>
      </c>
    </row>
    <row r="289" spans="1:25" s="70" customFormat="1" ht="15.75" hidden="1" outlineLevel="1" x14ac:dyDescent="0.25">
      <c r="A289" s="107">
        <v>28</v>
      </c>
      <c r="B289" s="96">
        <v>2251.42</v>
      </c>
      <c r="C289" s="96">
        <v>2142.9500000000003</v>
      </c>
      <c r="D289" s="96">
        <v>2100.31</v>
      </c>
      <c r="E289" s="96">
        <v>2095.9500000000003</v>
      </c>
      <c r="F289" s="96">
        <v>2097.4</v>
      </c>
      <c r="G289" s="96">
        <v>2200.41</v>
      </c>
      <c r="H289" s="96">
        <v>2404.65</v>
      </c>
      <c r="I289" s="96">
        <v>2768.08</v>
      </c>
      <c r="J289" s="96">
        <v>3110.14</v>
      </c>
      <c r="K289" s="96">
        <v>3303.48</v>
      </c>
      <c r="L289" s="96">
        <v>3264.13</v>
      </c>
      <c r="M289" s="96">
        <v>3267.92</v>
      </c>
      <c r="N289" s="96">
        <v>3205.2</v>
      </c>
      <c r="O289" s="96">
        <v>3257.24</v>
      </c>
      <c r="P289" s="96">
        <v>3319</v>
      </c>
      <c r="Q289" s="96">
        <v>3313.43</v>
      </c>
      <c r="R289" s="96">
        <v>3309.57</v>
      </c>
      <c r="S289" s="96">
        <v>3315.55</v>
      </c>
      <c r="T289" s="96">
        <v>3323.71</v>
      </c>
      <c r="U289" s="96">
        <v>3403.44</v>
      </c>
      <c r="V289" s="96">
        <v>3407.56</v>
      </c>
      <c r="W289" s="96">
        <v>3342.81</v>
      </c>
      <c r="X289" s="96">
        <v>2855.64</v>
      </c>
      <c r="Y289" s="96">
        <v>2516.14</v>
      </c>
    </row>
    <row r="290" spans="1:25" s="70" customFormat="1" ht="15.75" hidden="1" outlineLevel="1" x14ac:dyDescent="0.25">
      <c r="A290" s="107">
        <v>29</v>
      </c>
      <c r="B290" s="96">
        <v>2313.1800000000003</v>
      </c>
      <c r="C290" s="96">
        <v>2207.35</v>
      </c>
      <c r="D290" s="96">
        <v>2170.39</v>
      </c>
      <c r="E290" s="96">
        <v>2179.3200000000002</v>
      </c>
      <c r="F290" s="96">
        <v>2199.0500000000002</v>
      </c>
      <c r="G290" s="96">
        <v>2271.2600000000002</v>
      </c>
      <c r="H290" s="96">
        <v>2434.17</v>
      </c>
      <c r="I290" s="96">
        <v>2594.7000000000003</v>
      </c>
      <c r="J290" s="96">
        <v>2813.27</v>
      </c>
      <c r="K290" s="96">
        <v>2848.25</v>
      </c>
      <c r="L290" s="96">
        <v>2855.29</v>
      </c>
      <c r="M290" s="96">
        <v>2854.17</v>
      </c>
      <c r="N290" s="96">
        <v>2841.19</v>
      </c>
      <c r="O290" s="96">
        <v>2831.78</v>
      </c>
      <c r="P290" s="96">
        <v>2831.53</v>
      </c>
      <c r="Q290" s="96">
        <v>2829.98</v>
      </c>
      <c r="R290" s="96">
        <v>2853.53</v>
      </c>
      <c r="S290" s="96">
        <v>2862.64</v>
      </c>
      <c r="T290" s="96">
        <v>2904.36</v>
      </c>
      <c r="U290" s="96">
        <v>2975.82</v>
      </c>
      <c r="V290" s="96">
        <v>3310.1</v>
      </c>
      <c r="W290" s="96">
        <v>3107.38</v>
      </c>
      <c r="X290" s="96">
        <v>2861.2000000000003</v>
      </c>
      <c r="Y290" s="96">
        <v>2589.77</v>
      </c>
    </row>
    <row r="291" spans="1:25" s="70" customFormat="1" ht="15.75" collapsed="1" x14ac:dyDescent="0.25">
      <c r="A291" s="107">
        <v>30</v>
      </c>
      <c r="B291" s="96">
        <v>2521.21</v>
      </c>
      <c r="C291" s="96">
        <v>2346.84</v>
      </c>
      <c r="D291" s="96">
        <v>2301.1800000000003</v>
      </c>
      <c r="E291" s="96">
        <v>2312.9</v>
      </c>
      <c r="F291" s="96">
        <v>2382.3000000000002</v>
      </c>
      <c r="G291" s="96">
        <v>2492.3200000000002</v>
      </c>
      <c r="H291" s="96">
        <v>2676.17</v>
      </c>
      <c r="I291" s="96">
        <v>2844.09</v>
      </c>
      <c r="J291" s="96">
        <v>3172.22</v>
      </c>
      <c r="K291" s="96">
        <v>3355.04</v>
      </c>
      <c r="L291" s="96">
        <v>3348.1</v>
      </c>
      <c r="M291" s="96">
        <v>3356.57</v>
      </c>
      <c r="N291" s="96">
        <v>3338.04</v>
      </c>
      <c r="O291" s="96">
        <v>3334.71</v>
      </c>
      <c r="P291" s="96">
        <v>3330.63</v>
      </c>
      <c r="Q291" s="96">
        <v>3328.79</v>
      </c>
      <c r="R291" s="96">
        <v>3329.57</v>
      </c>
      <c r="S291" s="96">
        <v>3301.56</v>
      </c>
      <c r="T291" s="96">
        <v>3326.87</v>
      </c>
      <c r="U291" s="96">
        <v>3385.77</v>
      </c>
      <c r="V291" s="96">
        <v>3740.86</v>
      </c>
      <c r="W291" s="96">
        <v>3769.06</v>
      </c>
      <c r="X291" s="96">
        <v>3514.2799999999997</v>
      </c>
      <c r="Y291" s="96">
        <v>2950.51</v>
      </c>
    </row>
    <row r="292" spans="1:25" s="70" customFormat="1" ht="15.75" x14ac:dyDescent="0.25">
      <c r="A292" s="46"/>
    </row>
    <row r="293" spans="1:25" s="70" customFormat="1" ht="15.75" x14ac:dyDescent="0.25">
      <c r="A293" s="173" t="s">
        <v>32</v>
      </c>
      <c r="B293" s="173" t="s">
        <v>124</v>
      </c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3"/>
      <c r="N293" s="173"/>
      <c r="O293" s="173"/>
      <c r="P293" s="173"/>
      <c r="Q293" s="173"/>
      <c r="R293" s="173"/>
      <c r="S293" s="173"/>
      <c r="T293" s="173"/>
      <c r="U293" s="173"/>
      <c r="V293" s="173"/>
      <c r="W293" s="173"/>
      <c r="X293" s="173"/>
      <c r="Y293" s="173"/>
    </row>
    <row r="294" spans="1:25" s="77" customFormat="1" ht="12.75" x14ac:dyDescent="0.2">
      <c r="A294" s="173"/>
      <c r="B294" s="76" t="s">
        <v>33</v>
      </c>
      <c r="C294" s="76" t="s">
        <v>34</v>
      </c>
      <c r="D294" s="76" t="s">
        <v>35</v>
      </c>
      <c r="E294" s="76" t="s">
        <v>36</v>
      </c>
      <c r="F294" s="76" t="s">
        <v>37</v>
      </c>
      <c r="G294" s="76" t="s">
        <v>38</v>
      </c>
      <c r="H294" s="76" t="s">
        <v>39</v>
      </c>
      <c r="I294" s="76" t="s">
        <v>40</v>
      </c>
      <c r="J294" s="76" t="s">
        <v>41</v>
      </c>
      <c r="K294" s="76" t="s">
        <v>42</v>
      </c>
      <c r="L294" s="76" t="s">
        <v>43</v>
      </c>
      <c r="M294" s="76" t="s">
        <v>44</v>
      </c>
      <c r="N294" s="76" t="s">
        <v>45</v>
      </c>
      <c r="O294" s="76" t="s">
        <v>46</v>
      </c>
      <c r="P294" s="76" t="s">
        <v>47</v>
      </c>
      <c r="Q294" s="76" t="s">
        <v>48</v>
      </c>
      <c r="R294" s="76" t="s">
        <v>49</v>
      </c>
      <c r="S294" s="76" t="s">
        <v>50</v>
      </c>
      <c r="T294" s="76" t="s">
        <v>51</v>
      </c>
      <c r="U294" s="76" t="s">
        <v>52</v>
      </c>
      <c r="V294" s="76" t="s">
        <v>53</v>
      </c>
      <c r="W294" s="76" t="s">
        <v>54</v>
      </c>
      <c r="X294" s="76" t="s">
        <v>55</v>
      </c>
      <c r="Y294" s="76" t="s">
        <v>56</v>
      </c>
    </row>
    <row r="295" spans="1:25" s="70" customFormat="1" ht="15.75" x14ac:dyDescent="0.25">
      <c r="A295" s="107">
        <v>1</v>
      </c>
      <c r="B295" s="96">
        <v>2666.0099999999998</v>
      </c>
      <c r="C295" s="96">
        <v>2597.87</v>
      </c>
      <c r="D295" s="96">
        <v>2594.0199999999995</v>
      </c>
      <c r="E295" s="96">
        <v>2591.5299999999997</v>
      </c>
      <c r="F295" s="96">
        <v>2625.0699999999997</v>
      </c>
      <c r="G295" s="96">
        <v>2819.7799999999997</v>
      </c>
      <c r="H295" s="96">
        <v>2941.24</v>
      </c>
      <c r="I295" s="96">
        <v>3283.8599999999997</v>
      </c>
      <c r="J295" s="96">
        <v>3538.2599999999998</v>
      </c>
      <c r="K295" s="96">
        <v>3615.68</v>
      </c>
      <c r="L295" s="96">
        <v>3578.8599999999997</v>
      </c>
      <c r="M295" s="96">
        <v>3549.2099999999996</v>
      </c>
      <c r="N295" s="96">
        <v>3520.6099999999997</v>
      </c>
      <c r="O295" s="96">
        <v>3531.14</v>
      </c>
      <c r="P295" s="96">
        <v>3554.08</v>
      </c>
      <c r="Q295" s="96">
        <v>3576.24</v>
      </c>
      <c r="R295" s="96">
        <v>3577.27</v>
      </c>
      <c r="S295" s="96">
        <v>3584.18</v>
      </c>
      <c r="T295" s="96">
        <v>3661.72</v>
      </c>
      <c r="U295" s="96">
        <v>3685.52</v>
      </c>
      <c r="V295" s="96">
        <v>3670.9799999999996</v>
      </c>
      <c r="W295" s="96">
        <v>3570.2999999999997</v>
      </c>
      <c r="X295" s="96">
        <v>3287.97</v>
      </c>
      <c r="Y295" s="96">
        <v>2951.5199999999995</v>
      </c>
    </row>
    <row r="296" spans="1:25" s="70" customFormat="1" ht="15.75" hidden="1" outlineLevel="1" x14ac:dyDescent="0.25">
      <c r="A296" s="107">
        <v>2</v>
      </c>
      <c r="B296" s="96">
        <v>2686.0299999999997</v>
      </c>
      <c r="C296" s="96">
        <v>2579.1899999999996</v>
      </c>
      <c r="D296" s="96">
        <v>2519.2399999999998</v>
      </c>
      <c r="E296" s="96">
        <v>2520.0099999999998</v>
      </c>
      <c r="F296" s="96">
        <v>2546.71</v>
      </c>
      <c r="G296" s="96">
        <v>2706.7799999999997</v>
      </c>
      <c r="H296" s="96">
        <v>2887.5999999999995</v>
      </c>
      <c r="I296" s="96">
        <v>3228.6099999999997</v>
      </c>
      <c r="J296" s="96">
        <v>3532.58</v>
      </c>
      <c r="K296" s="96">
        <v>3665.9399999999996</v>
      </c>
      <c r="L296" s="96">
        <v>3658.8999999999996</v>
      </c>
      <c r="M296" s="96">
        <v>3650.0299999999997</v>
      </c>
      <c r="N296" s="96">
        <v>3632.7499999999995</v>
      </c>
      <c r="O296" s="96">
        <v>3643.41</v>
      </c>
      <c r="P296" s="96">
        <v>3639.7299999999996</v>
      </c>
      <c r="Q296" s="96">
        <v>3637.29</v>
      </c>
      <c r="R296" s="96">
        <v>3647.08</v>
      </c>
      <c r="S296" s="96">
        <v>3653.0499999999997</v>
      </c>
      <c r="T296" s="96">
        <v>3684.8399999999997</v>
      </c>
      <c r="U296" s="96">
        <v>3699.04</v>
      </c>
      <c r="V296" s="96">
        <v>3686.64</v>
      </c>
      <c r="W296" s="96">
        <v>3621.41</v>
      </c>
      <c r="X296" s="96">
        <v>3441.3599999999997</v>
      </c>
      <c r="Y296" s="96">
        <v>3150.1899999999996</v>
      </c>
    </row>
    <row r="297" spans="1:25" s="70" customFormat="1" ht="15.75" hidden="1" outlineLevel="1" x14ac:dyDescent="0.25">
      <c r="A297" s="107">
        <v>3</v>
      </c>
      <c r="B297" s="96">
        <v>3283.42</v>
      </c>
      <c r="C297" s="96">
        <v>2746.75</v>
      </c>
      <c r="D297" s="96">
        <v>2652.66</v>
      </c>
      <c r="E297" s="96">
        <v>2654.3499999999995</v>
      </c>
      <c r="F297" s="96">
        <v>2712.2</v>
      </c>
      <c r="G297" s="96">
        <v>2852.5899999999997</v>
      </c>
      <c r="H297" s="96">
        <v>3004.42</v>
      </c>
      <c r="I297" s="96">
        <v>3397.3799999999997</v>
      </c>
      <c r="J297" s="96">
        <v>3637.6899999999996</v>
      </c>
      <c r="K297" s="96">
        <v>3682.04</v>
      </c>
      <c r="L297" s="96">
        <v>3672.6299999999997</v>
      </c>
      <c r="M297" s="96">
        <v>3667.6</v>
      </c>
      <c r="N297" s="96">
        <v>3654.77</v>
      </c>
      <c r="O297" s="96">
        <v>3655.62</v>
      </c>
      <c r="P297" s="96">
        <v>3651.08</v>
      </c>
      <c r="Q297" s="96">
        <v>3653.45</v>
      </c>
      <c r="R297" s="96">
        <v>3662.4799999999996</v>
      </c>
      <c r="S297" s="96">
        <v>3670.4399999999996</v>
      </c>
      <c r="T297" s="96">
        <v>3695.49</v>
      </c>
      <c r="U297" s="96">
        <v>3713.18</v>
      </c>
      <c r="V297" s="96">
        <v>3699.9999999999995</v>
      </c>
      <c r="W297" s="96">
        <v>3638.72</v>
      </c>
      <c r="X297" s="96">
        <v>3400.41</v>
      </c>
      <c r="Y297" s="96">
        <v>3062.92</v>
      </c>
    </row>
    <row r="298" spans="1:25" s="70" customFormat="1" ht="15.75" hidden="1" outlineLevel="1" x14ac:dyDescent="0.25">
      <c r="A298" s="107">
        <v>4</v>
      </c>
      <c r="B298" s="96">
        <v>2866.46</v>
      </c>
      <c r="C298" s="96">
        <v>2659.72</v>
      </c>
      <c r="D298" s="96">
        <v>2623.12</v>
      </c>
      <c r="E298" s="96">
        <v>2636.75</v>
      </c>
      <c r="F298" s="96">
        <v>2749.93</v>
      </c>
      <c r="G298" s="96">
        <v>2864.71</v>
      </c>
      <c r="H298" s="96">
        <v>3020.5599999999995</v>
      </c>
      <c r="I298" s="96">
        <v>3469.77</v>
      </c>
      <c r="J298" s="96">
        <v>3618.6699999999996</v>
      </c>
      <c r="K298" s="96">
        <v>3691.74</v>
      </c>
      <c r="L298" s="96">
        <v>3637.89</v>
      </c>
      <c r="M298" s="96">
        <v>3679.18</v>
      </c>
      <c r="N298" s="96">
        <v>3621.1499999999996</v>
      </c>
      <c r="O298" s="96">
        <v>3668.8999999999996</v>
      </c>
      <c r="P298" s="96">
        <v>3666.95</v>
      </c>
      <c r="Q298" s="96">
        <v>3660.7</v>
      </c>
      <c r="R298" s="96">
        <v>3658.54</v>
      </c>
      <c r="S298" s="96">
        <v>3658.12</v>
      </c>
      <c r="T298" s="96">
        <v>3680.22</v>
      </c>
      <c r="U298" s="96">
        <v>3727.27</v>
      </c>
      <c r="V298" s="96">
        <v>3698.7299999999996</v>
      </c>
      <c r="W298" s="96">
        <v>3671.0499999999997</v>
      </c>
      <c r="X298" s="96">
        <v>3455.5899999999997</v>
      </c>
      <c r="Y298" s="96">
        <v>3059.0099999999998</v>
      </c>
    </row>
    <row r="299" spans="1:25" s="70" customFormat="1" ht="15.75" hidden="1" outlineLevel="1" x14ac:dyDescent="0.25">
      <c r="A299" s="107">
        <v>5</v>
      </c>
      <c r="B299" s="96">
        <v>2894.1299999999997</v>
      </c>
      <c r="C299" s="96">
        <v>2775.0899999999997</v>
      </c>
      <c r="D299" s="96">
        <v>2650.4399999999996</v>
      </c>
      <c r="E299" s="96">
        <v>2640.46</v>
      </c>
      <c r="F299" s="96">
        <v>2662.3199999999997</v>
      </c>
      <c r="G299" s="96">
        <v>2695.5199999999995</v>
      </c>
      <c r="H299" s="96">
        <v>2789.8099999999995</v>
      </c>
      <c r="I299" s="96">
        <v>2924.8599999999997</v>
      </c>
      <c r="J299" s="96">
        <v>3379.5699999999997</v>
      </c>
      <c r="K299" s="96">
        <v>3477.1299999999997</v>
      </c>
      <c r="L299" s="96">
        <v>3490.08</v>
      </c>
      <c r="M299" s="96">
        <v>3486.4799999999996</v>
      </c>
      <c r="N299" s="96">
        <v>3474.04</v>
      </c>
      <c r="O299" s="96">
        <v>3462.6299999999997</v>
      </c>
      <c r="P299" s="96">
        <v>3508.3199999999997</v>
      </c>
      <c r="Q299" s="96">
        <v>3449.31</v>
      </c>
      <c r="R299" s="96">
        <v>3444.4399999999996</v>
      </c>
      <c r="S299" s="96">
        <v>3464.6299999999997</v>
      </c>
      <c r="T299" s="96">
        <v>3512.72</v>
      </c>
      <c r="U299" s="96">
        <v>3575.2599999999998</v>
      </c>
      <c r="V299" s="96">
        <v>3598.2099999999996</v>
      </c>
      <c r="W299" s="96">
        <v>3539.3799999999997</v>
      </c>
      <c r="X299" s="96">
        <v>3677.2799999999997</v>
      </c>
      <c r="Y299" s="96">
        <v>2985.3399999999997</v>
      </c>
    </row>
    <row r="300" spans="1:25" s="70" customFormat="1" ht="15.75" hidden="1" outlineLevel="1" x14ac:dyDescent="0.25">
      <c r="A300" s="107">
        <v>6</v>
      </c>
      <c r="B300" s="96">
        <v>2868.8599999999997</v>
      </c>
      <c r="C300" s="96">
        <v>2645.4399999999996</v>
      </c>
      <c r="D300" s="96">
        <v>2609.54</v>
      </c>
      <c r="E300" s="96">
        <v>2599.7999999999997</v>
      </c>
      <c r="F300" s="96">
        <v>2600.89</v>
      </c>
      <c r="G300" s="96">
        <v>2599.54</v>
      </c>
      <c r="H300" s="96">
        <v>2613.0499999999997</v>
      </c>
      <c r="I300" s="96">
        <v>2641.67</v>
      </c>
      <c r="J300" s="96">
        <v>2900.74</v>
      </c>
      <c r="K300" s="96">
        <v>2922.74</v>
      </c>
      <c r="L300" s="96">
        <v>2923.2999999999997</v>
      </c>
      <c r="M300" s="96">
        <v>3271.8599999999997</v>
      </c>
      <c r="N300" s="96">
        <v>3126.14</v>
      </c>
      <c r="O300" s="96">
        <v>2919.3599999999997</v>
      </c>
      <c r="P300" s="96">
        <v>2920.37</v>
      </c>
      <c r="Q300" s="96">
        <v>2915.93</v>
      </c>
      <c r="R300" s="96">
        <v>3214.8399999999997</v>
      </c>
      <c r="S300" s="96">
        <v>3295.5499999999997</v>
      </c>
      <c r="T300" s="96">
        <v>3430.9799999999996</v>
      </c>
      <c r="U300" s="96">
        <v>3607.54</v>
      </c>
      <c r="V300" s="96">
        <v>3662.2599999999998</v>
      </c>
      <c r="W300" s="96">
        <v>3567.6099999999997</v>
      </c>
      <c r="X300" s="96">
        <v>3211</v>
      </c>
      <c r="Y300" s="96">
        <v>2929.21</v>
      </c>
    </row>
    <row r="301" spans="1:25" s="70" customFormat="1" ht="15.75" hidden="1" outlineLevel="1" x14ac:dyDescent="0.25">
      <c r="A301" s="107">
        <v>7</v>
      </c>
      <c r="B301" s="96">
        <v>2954.37</v>
      </c>
      <c r="C301" s="96">
        <v>2734.66</v>
      </c>
      <c r="D301" s="96">
        <v>2653.7599999999998</v>
      </c>
      <c r="E301" s="96">
        <v>2634.7999999999997</v>
      </c>
      <c r="F301" s="96">
        <v>2611.5899999999997</v>
      </c>
      <c r="G301" s="96">
        <v>2782.7799999999997</v>
      </c>
      <c r="H301" s="96">
        <v>3062.39</v>
      </c>
      <c r="I301" s="96">
        <v>3498.41</v>
      </c>
      <c r="J301" s="96">
        <v>3649.2799999999997</v>
      </c>
      <c r="K301" s="96">
        <v>3722.7299999999996</v>
      </c>
      <c r="L301" s="96">
        <v>3716.08</v>
      </c>
      <c r="M301" s="96">
        <v>3711.6699999999996</v>
      </c>
      <c r="N301" s="96">
        <v>3701.2099999999996</v>
      </c>
      <c r="O301" s="96">
        <v>3686.7099999999996</v>
      </c>
      <c r="P301" s="96">
        <v>3680.22</v>
      </c>
      <c r="Q301" s="96">
        <v>3682.7099999999996</v>
      </c>
      <c r="R301" s="96">
        <v>3692.5299999999997</v>
      </c>
      <c r="S301" s="96">
        <v>3728.58</v>
      </c>
      <c r="T301" s="96">
        <v>3729.77</v>
      </c>
      <c r="U301" s="96">
        <v>3762.8199999999997</v>
      </c>
      <c r="V301" s="96">
        <v>3754.33</v>
      </c>
      <c r="W301" s="96">
        <v>3683.8399999999997</v>
      </c>
      <c r="X301" s="96">
        <v>3239.89</v>
      </c>
      <c r="Y301" s="96">
        <v>2920.5199999999995</v>
      </c>
    </row>
    <row r="302" spans="1:25" s="70" customFormat="1" ht="15.75" hidden="1" outlineLevel="1" x14ac:dyDescent="0.25">
      <c r="A302" s="107">
        <v>8</v>
      </c>
      <c r="B302" s="96">
        <v>2682.8499999999995</v>
      </c>
      <c r="C302" s="96">
        <v>2600.3199999999997</v>
      </c>
      <c r="D302" s="96">
        <v>2560.8099999999995</v>
      </c>
      <c r="E302" s="96">
        <v>2547.08</v>
      </c>
      <c r="F302" s="96">
        <v>2547.21</v>
      </c>
      <c r="G302" s="96">
        <v>2531.08</v>
      </c>
      <c r="H302" s="96">
        <v>2696.0099999999998</v>
      </c>
      <c r="I302" s="96">
        <v>3263.6099999999997</v>
      </c>
      <c r="J302" s="96">
        <v>3553.9399999999996</v>
      </c>
      <c r="K302" s="96">
        <v>3564.7999999999997</v>
      </c>
      <c r="L302" s="96">
        <v>3022.0199999999995</v>
      </c>
      <c r="M302" s="96">
        <v>3107.3199999999997</v>
      </c>
      <c r="N302" s="96">
        <v>3024.43</v>
      </c>
      <c r="O302" s="96">
        <v>3067.2599999999998</v>
      </c>
      <c r="P302" s="96">
        <v>3111.49</v>
      </c>
      <c r="Q302" s="96">
        <v>3155.42</v>
      </c>
      <c r="R302" s="96">
        <v>3189.1499999999996</v>
      </c>
      <c r="S302" s="96">
        <v>3534.4199999999996</v>
      </c>
      <c r="T302" s="96">
        <v>3581.74</v>
      </c>
      <c r="U302" s="96">
        <v>3792.7799999999997</v>
      </c>
      <c r="V302" s="96">
        <v>3824.87</v>
      </c>
      <c r="W302" s="96">
        <v>3663.1</v>
      </c>
      <c r="X302" s="96">
        <v>3575.0499999999997</v>
      </c>
      <c r="Y302" s="96">
        <v>3159.39</v>
      </c>
    </row>
    <row r="303" spans="1:25" s="70" customFormat="1" ht="15.75" hidden="1" outlineLevel="1" x14ac:dyDescent="0.25">
      <c r="A303" s="107">
        <v>9</v>
      </c>
      <c r="B303" s="96">
        <v>2927.74</v>
      </c>
      <c r="C303" s="96">
        <v>3070.67</v>
      </c>
      <c r="D303" s="96">
        <v>3044.87</v>
      </c>
      <c r="E303" s="96">
        <v>3025.49</v>
      </c>
      <c r="F303" s="96">
        <v>3102.68</v>
      </c>
      <c r="G303" s="96">
        <v>3320.62</v>
      </c>
      <c r="H303" s="96">
        <v>3523.6299999999997</v>
      </c>
      <c r="I303" s="96">
        <v>3657.6299999999997</v>
      </c>
      <c r="J303" s="96">
        <v>3712.1499999999996</v>
      </c>
      <c r="K303" s="96">
        <v>4088.9399999999996</v>
      </c>
      <c r="L303" s="96">
        <v>3746.18</v>
      </c>
      <c r="M303" s="96">
        <v>3794.81</v>
      </c>
      <c r="N303" s="96">
        <v>3719.8599999999997</v>
      </c>
      <c r="O303" s="96">
        <v>3769.9799999999996</v>
      </c>
      <c r="P303" s="96">
        <v>3783.91</v>
      </c>
      <c r="Q303" s="96">
        <v>3801.4599999999996</v>
      </c>
      <c r="R303" s="96">
        <v>3761.39</v>
      </c>
      <c r="S303" s="96">
        <v>3816.77</v>
      </c>
      <c r="T303" s="96">
        <v>3809.9199999999996</v>
      </c>
      <c r="U303" s="96">
        <v>3956.5299999999997</v>
      </c>
      <c r="V303" s="96">
        <v>4070.1099999999997</v>
      </c>
      <c r="W303" s="96">
        <v>4112.33</v>
      </c>
      <c r="X303" s="96">
        <v>3688.87</v>
      </c>
      <c r="Y303" s="96">
        <v>3416.8999999999996</v>
      </c>
    </row>
    <row r="304" spans="1:25" s="70" customFormat="1" ht="15.75" hidden="1" outlineLevel="1" x14ac:dyDescent="0.25">
      <c r="A304" s="107">
        <v>10</v>
      </c>
      <c r="B304" s="96">
        <v>2975.2799999999997</v>
      </c>
      <c r="C304" s="96">
        <v>2884.29</v>
      </c>
      <c r="D304" s="96">
        <v>2822.67</v>
      </c>
      <c r="E304" s="96">
        <v>2871.24</v>
      </c>
      <c r="F304" s="96">
        <v>2946.97</v>
      </c>
      <c r="G304" s="96">
        <v>3105.83</v>
      </c>
      <c r="H304" s="96">
        <v>3442.64</v>
      </c>
      <c r="I304" s="96">
        <v>3668.54</v>
      </c>
      <c r="J304" s="96">
        <v>3717.52</v>
      </c>
      <c r="K304" s="96">
        <v>3723.2299999999996</v>
      </c>
      <c r="L304" s="96">
        <v>3711.08</v>
      </c>
      <c r="M304" s="96">
        <v>3693.0699999999997</v>
      </c>
      <c r="N304" s="96">
        <v>3680.22</v>
      </c>
      <c r="O304" s="96">
        <v>3702.45</v>
      </c>
      <c r="P304" s="96">
        <v>3697.6</v>
      </c>
      <c r="Q304" s="96">
        <v>3700.3999999999996</v>
      </c>
      <c r="R304" s="96">
        <v>3709.14</v>
      </c>
      <c r="S304" s="96">
        <v>3722.49</v>
      </c>
      <c r="T304" s="96">
        <v>3754.0699999999997</v>
      </c>
      <c r="U304" s="96">
        <v>3842.43</v>
      </c>
      <c r="V304" s="96">
        <v>3894.85</v>
      </c>
      <c r="W304" s="96">
        <v>3737.85</v>
      </c>
      <c r="X304" s="96">
        <v>3675.27</v>
      </c>
      <c r="Y304" s="96">
        <v>3447.8399999999997</v>
      </c>
    </row>
    <row r="305" spans="1:25" s="70" customFormat="1" ht="15.75" hidden="1" outlineLevel="1" x14ac:dyDescent="0.25">
      <c r="A305" s="107">
        <v>11</v>
      </c>
      <c r="B305" s="96">
        <v>3149.7699999999995</v>
      </c>
      <c r="C305" s="96">
        <v>2895.62</v>
      </c>
      <c r="D305" s="96">
        <v>2891.5499999999997</v>
      </c>
      <c r="E305" s="96">
        <v>2891.9799999999996</v>
      </c>
      <c r="F305" s="96">
        <v>2942.5699999999997</v>
      </c>
      <c r="G305" s="96">
        <v>3111.7699999999995</v>
      </c>
      <c r="H305" s="96">
        <v>3290.7799999999997</v>
      </c>
      <c r="I305" s="96">
        <v>3452.81</v>
      </c>
      <c r="J305" s="96">
        <v>3649.54</v>
      </c>
      <c r="K305" s="96">
        <v>3685.45</v>
      </c>
      <c r="L305" s="96">
        <v>3677.35</v>
      </c>
      <c r="M305" s="96">
        <v>3672.6899999999996</v>
      </c>
      <c r="N305" s="96">
        <v>3651.9799999999996</v>
      </c>
      <c r="O305" s="96">
        <v>3657.9399999999996</v>
      </c>
      <c r="P305" s="96">
        <v>3661.1299999999997</v>
      </c>
      <c r="Q305" s="96">
        <v>3665.7599999999998</v>
      </c>
      <c r="R305" s="96">
        <v>3678.08</v>
      </c>
      <c r="S305" s="96">
        <v>3697.8399999999997</v>
      </c>
      <c r="T305" s="96">
        <v>3702.97</v>
      </c>
      <c r="U305" s="96">
        <v>3730.3799999999997</v>
      </c>
      <c r="V305" s="96">
        <v>3728.3799999999997</v>
      </c>
      <c r="W305" s="96">
        <v>3727.29</v>
      </c>
      <c r="X305" s="96">
        <v>3666.47</v>
      </c>
      <c r="Y305" s="96">
        <v>3459.5499999999997</v>
      </c>
    </row>
    <row r="306" spans="1:25" s="70" customFormat="1" ht="15.75" hidden="1" outlineLevel="1" x14ac:dyDescent="0.25">
      <c r="A306" s="107">
        <v>12</v>
      </c>
      <c r="B306" s="96">
        <v>3150.47</v>
      </c>
      <c r="C306" s="96">
        <v>2978.8199999999997</v>
      </c>
      <c r="D306" s="96">
        <v>2854.8199999999997</v>
      </c>
      <c r="E306" s="96">
        <v>2873.04</v>
      </c>
      <c r="F306" s="96">
        <v>2991.1899999999996</v>
      </c>
      <c r="G306" s="96">
        <v>3090.7699999999995</v>
      </c>
      <c r="H306" s="96">
        <v>3183.22</v>
      </c>
      <c r="I306" s="96">
        <v>3516.2799999999997</v>
      </c>
      <c r="J306" s="96">
        <v>3641.56</v>
      </c>
      <c r="K306" s="96">
        <v>3679.52</v>
      </c>
      <c r="L306" s="96">
        <v>3687.2099999999996</v>
      </c>
      <c r="M306" s="96">
        <v>3682.4199999999996</v>
      </c>
      <c r="N306" s="96">
        <v>3673.1</v>
      </c>
      <c r="O306" s="96">
        <v>3671.9199999999996</v>
      </c>
      <c r="P306" s="96">
        <v>3677.4999999999995</v>
      </c>
      <c r="Q306" s="96">
        <v>3679.62</v>
      </c>
      <c r="R306" s="96">
        <v>3690.2099999999996</v>
      </c>
      <c r="S306" s="96">
        <v>3707.37</v>
      </c>
      <c r="T306" s="96">
        <v>3733.27</v>
      </c>
      <c r="U306" s="96">
        <v>4212.3500000000004</v>
      </c>
      <c r="V306" s="96">
        <v>3891.8399999999997</v>
      </c>
      <c r="W306" s="96">
        <v>3824.7499999999995</v>
      </c>
      <c r="X306" s="96">
        <v>3687.2299999999996</v>
      </c>
      <c r="Y306" s="96">
        <v>3656.7099999999996</v>
      </c>
    </row>
    <row r="307" spans="1:25" s="70" customFormat="1" ht="15.75" hidden="1" outlineLevel="1" x14ac:dyDescent="0.25">
      <c r="A307" s="107">
        <v>13</v>
      </c>
      <c r="B307" s="96">
        <v>3484.0699999999997</v>
      </c>
      <c r="C307" s="96">
        <v>3269.47</v>
      </c>
      <c r="D307" s="96">
        <v>3105.8599999999997</v>
      </c>
      <c r="E307" s="96">
        <v>3092.1099999999997</v>
      </c>
      <c r="F307" s="96">
        <v>3116.12</v>
      </c>
      <c r="G307" s="96">
        <v>3308.47</v>
      </c>
      <c r="H307" s="96">
        <v>3269.92</v>
      </c>
      <c r="I307" s="96">
        <v>3517.2999999999997</v>
      </c>
      <c r="J307" s="96">
        <v>3686.18</v>
      </c>
      <c r="K307" s="96">
        <v>3671.6</v>
      </c>
      <c r="L307" s="96">
        <v>3700.85</v>
      </c>
      <c r="M307" s="96">
        <v>3715.1</v>
      </c>
      <c r="N307" s="96">
        <v>3707.1699999999996</v>
      </c>
      <c r="O307" s="96">
        <v>3696.7099999999996</v>
      </c>
      <c r="P307" s="96">
        <v>3683.3599999999997</v>
      </c>
      <c r="Q307" s="96">
        <v>3680.9199999999996</v>
      </c>
      <c r="R307" s="96">
        <v>3673.3199999999997</v>
      </c>
      <c r="S307" s="96">
        <v>3701.7599999999998</v>
      </c>
      <c r="T307" s="96">
        <v>3772.4999999999995</v>
      </c>
      <c r="U307" s="96">
        <v>3936.9199999999996</v>
      </c>
      <c r="V307" s="96">
        <v>3994.9599999999996</v>
      </c>
      <c r="W307" s="96">
        <v>3852.9399999999996</v>
      </c>
      <c r="X307" s="96">
        <v>3721.7</v>
      </c>
      <c r="Y307" s="96">
        <v>3600.64</v>
      </c>
    </row>
    <row r="308" spans="1:25" s="70" customFormat="1" ht="15.75" hidden="1" outlineLevel="1" x14ac:dyDescent="0.25">
      <c r="A308" s="107">
        <v>14</v>
      </c>
      <c r="B308" s="96">
        <v>3127.5899999999997</v>
      </c>
      <c r="C308" s="96">
        <v>2923.8399999999997</v>
      </c>
      <c r="D308" s="96">
        <v>2885.68</v>
      </c>
      <c r="E308" s="96">
        <v>2900.0699999999997</v>
      </c>
      <c r="F308" s="96">
        <v>2926.8999999999996</v>
      </c>
      <c r="G308" s="96">
        <v>3114.5099999999998</v>
      </c>
      <c r="H308" s="96">
        <v>3500.6</v>
      </c>
      <c r="I308" s="96">
        <v>3643.0299999999997</v>
      </c>
      <c r="J308" s="96">
        <v>3713.1499999999996</v>
      </c>
      <c r="K308" s="96">
        <v>3748.58</v>
      </c>
      <c r="L308" s="96">
        <v>3739.58</v>
      </c>
      <c r="M308" s="96">
        <v>3606.72</v>
      </c>
      <c r="N308" s="96">
        <v>3618.95</v>
      </c>
      <c r="O308" s="96">
        <v>3674.2599999999998</v>
      </c>
      <c r="P308" s="96">
        <v>3696.6299999999997</v>
      </c>
      <c r="Q308" s="96">
        <v>3691.43</v>
      </c>
      <c r="R308" s="96">
        <v>3694.95</v>
      </c>
      <c r="S308" s="96">
        <v>3704.0699999999997</v>
      </c>
      <c r="T308" s="96">
        <v>3735.0299999999997</v>
      </c>
      <c r="U308" s="96">
        <v>3761.4199999999996</v>
      </c>
      <c r="V308" s="96">
        <v>3741.3599999999997</v>
      </c>
      <c r="W308" s="96">
        <v>3731.9199999999996</v>
      </c>
      <c r="X308" s="96">
        <v>3591.3799999999997</v>
      </c>
      <c r="Y308" s="96">
        <v>3083.8799999999997</v>
      </c>
    </row>
    <row r="309" spans="1:25" s="70" customFormat="1" ht="15.75" hidden="1" outlineLevel="1" x14ac:dyDescent="0.25">
      <c r="A309" s="107">
        <v>15</v>
      </c>
      <c r="B309" s="96">
        <v>2923.5299999999997</v>
      </c>
      <c r="C309" s="96">
        <v>2793.66</v>
      </c>
      <c r="D309" s="96">
        <v>2700.74</v>
      </c>
      <c r="E309" s="96">
        <v>2674.97</v>
      </c>
      <c r="F309" s="96">
        <v>2746.0699999999997</v>
      </c>
      <c r="G309" s="96">
        <v>2884.9399999999996</v>
      </c>
      <c r="H309" s="96">
        <v>3057.3499999999995</v>
      </c>
      <c r="I309" s="96">
        <v>3403.56</v>
      </c>
      <c r="J309" s="96">
        <v>3544.8599999999997</v>
      </c>
      <c r="K309" s="96">
        <v>3594.7499999999995</v>
      </c>
      <c r="L309" s="96">
        <v>3570.72</v>
      </c>
      <c r="M309" s="96">
        <v>3531.62</v>
      </c>
      <c r="N309" s="96">
        <v>3499.4599999999996</v>
      </c>
      <c r="O309" s="96">
        <v>3520.4399999999996</v>
      </c>
      <c r="P309" s="96">
        <v>3530.2999999999997</v>
      </c>
      <c r="Q309" s="96">
        <v>3530.4799999999996</v>
      </c>
      <c r="R309" s="96">
        <v>3523.4399999999996</v>
      </c>
      <c r="S309" s="96">
        <v>3526.66</v>
      </c>
      <c r="T309" s="96">
        <v>3582.6299999999997</v>
      </c>
      <c r="U309" s="96">
        <v>3753.0699999999997</v>
      </c>
      <c r="V309" s="96">
        <v>3714.3999999999996</v>
      </c>
      <c r="W309" s="96">
        <v>3699.64</v>
      </c>
      <c r="X309" s="96">
        <v>3493.1499999999996</v>
      </c>
      <c r="Y309" s="96">
        <v>3074.83</v>
      </c>
    </row>
    <row r="310" spans="1:25" s="70" customFormat="1" ht="15.75" hidden="1" outlineLevel="1" x14ac:dyDescent="0.25">
      <c r="A310" s="107">
        <v>16</v>
      </c>
      <c r="B310" s="96">
        <v>2951.1899999999996</v>
      </c>
      <c r="C310" s="96">
        <v>2878.7699999999995</v>
      </c>
      <c r="D310" s="96">
        <v>2825.8499999999995</v>
      </c>
      <c r="E310" s="96">
        <v>2812.7299999999996</v>
      </c>
      <c r="F310" s="96">
        <v>2882.6299999999997</v>
      </c>
      <c r="G310" s="96">
        <v>2985.14</v>
      </c>
      <c r="H310" s="96">
        <v>3497.54</v>
      </c>
      <c r="I310" s="96">
        <v>3604.81</v>
      </c>
      <c r="J310" s="96">
        <v>3687.06</v>
      </c>
      <c r="K310" s="96">
        <v>3689.83</v>
      </c>
      <c r="L310" s="96">
        <v>3676.8799999999997</v>
      </c>
      <c r="M310" s="96">
        <v>3621.95</v>
      </c>
      <c r="N310" s="96">
        <v>3594.04</v>
      </c>
      <c r="O310" s="96">
        <v>3608.29</v>
      </c>
      <c r="P310" s="96">
        <v>3639.58</v>
      </c>
      <c r="Q310" s="96">
        <v>3649.56</v>
      </c>
      <c r="R310" s="96">
        <v>3637.6499999999996</v>
      </c>
      <c r="S310" s="96">
        <v>3647.37</v>
      </c>
      <c r="T310" s="96">
        <v>3659.35</v>
      </c>
      <c r="U310" s="96">
        <v>3731.2799999999997</v>
      </c>
      <c r="V310" s="96">
        <v>3701.7099999999996</v>
      </c>
      <c r="W310" s="96">
        <v>3783.5699999999997</v>
      </c>
      <c r="X310" s="96">
        <v>3670.5299999999997</v>
      </c>
      <c r="Y310" s="96">
        <v>3464.33</v>
      </c>
    </row>
    <row r="311" spans="1:25" s="70" customFormat="1" ht="15.75" hidden="1" outlineLevel="1" x14ac:dyDescent="0.25">
      <c r="A311" s="107">
        <v>17</v>
      </c>
      <c r="B311" s="96">
        <v>3041.0199999999995</v>
      </c>
      <c r="C311" s="96">
        <v>2917.25</v>
      </c>
      <c r="D311" s="96">
        <v>2896.72</v>
      </c>
      <c r="E311" s="96">
        <v>2891.2799999999997</v>
      </c>
      <c r="F311" s="96">
        <v>2917.62</v>
      </c>
      <c r="G311" s="96">
        <v>3001.0899999999997</v>
      </c>
      <c r="H311" s="96">
        <v>3499.52</v>
      </c>
      <c r="I311" s="96">
        <v>3596.0499999999997</v>
      </c>
      <c r="J311" s="96">
        <v>3699.89</v>
      </c>
      <c r="K311" s="96">
        <v>3712.18</v>
      </c>
      <c r="L311" s="96">
        <v>3700.6699999999996</v>
      </c>
      <c r="M311" s="96">
        <v>3690.29</v>
      </c>
      <c r="N311" s="96">
        <v>3642.35</v>
      </c>
      <c r="O311" s="96">
        <v>3653.9799999999996</v>
      </c>
      <c r="P311" s="96">
        <v>3657.43</v>
      </c>
      <c r="Q311" s="96">
        <v>3640.56</v>
      </c>
      <c r="R311" s="96">
        <v>3650.5699999999997</v>
      </c>
      <c r="S311" s="96">
        <v>3643.31</v>
      </c>
      <c r="T311" s="96">
        <v>3692.1699999999996</v>
      </c>
      <c r="U311" s="96">
        <v>3717.27</v>
      </c>
      <c r="V311" s="96">
        <v>3782.5299999999997</v>
      </c>
      <c r="W311" s="96">
        <v>3754.9199999999996</v>
      </c>
      <c r="X311" s="96">
        <v>3679.99</v>
      </c>
      <c r="Y311" s="96">
        <v>3476.2099999999996</v>
      </c>
    </row>
    <row r="312" spans="1:25" s="70" customFormat="1" ht="15.75" hidden="1" outlineLevel="1" x14ac:dyDescent="0.25">
      <c r="A312" s="107">
        <v>18</v>
      </c>
      <c r="B312" s="96">
        <v>3119.8199999999997</v>
      </c>
      <c r="C312" s="96">
        <v>2956.0899999999997</v>
      </c>
      <c r="D312" s="96">
        <v>2923.04</v>
      </c>
      <c r="E312" s="96">
        <v>2907.0199999999995</v>
      </c>
      <c r="F312" s="96">
        <v>2926.95</v>
      </c>
      <c r="G312" s="96">
        <v>2970.8099999999995</v>
      </c>
      <c r="H312" s="96">
        <v>3483.27</v>
      </c>
      <c r="I312" s="96">
        <v>3543.0899999999997</v>
      </c>
      <c r="J312" s="96">
        <v>3676.1</v>
      </c>
      <c r="K312" s="96">
        <v>3688.27</v>
      </c>
      <c r="L312" s="96">
        <v>3631.85</v>
      </c>
      <c r="M312" s="96">
        <v>3594.6499999999996</v>
      </c>
      <c r="N312" s="96">
        <v>3560.31</v>
      </c>
      <c r="O312" s="96">
        <v>3592.6099999999997</v>
      </c>
      <c r="P312" s="96">
        <v>3627.64</v>
      </c>
      <c r="Q312" s="96">
        <v>3632.1299999999997</v>
      </c>
      <c r="R312" s="96">
        <v>3674.97</v>
      </c>
      <c r="S312" s="96">
        <v>3652.8399999999997</v>
      </c>
      <c r="T312" s="96">
        <v>3713.14</v>
      </c>
      <c r="U312" s="96">
        <v>3752.81</v>
      </c>
      <c r="V312" s="96">
        <v>3854.2099999999996</v>
      </c>
      <c r="W312" s="96">
        <v>3846.77</v>
      </c>
      <c r="X312" s="96">
        <v>3660.66</v>
      </c>
      <c r="Y312" s="96">
        <v>3475.3399999999997</v>
      </c>
    </row>
    <row r="313" spans="1:25" s="70" customFormat="1" ht="15.75" hidden="1" outlineLevel="1" x14ac:dyDescent="0.25">
      <c r="A313" s="107">
        <v>19</v>
      </c>
      <c r="B313" s="96">
        <v>3257.2</v>
      </c>
      <c r="C313" s="96">
        <v>2990.8599999999997</v>
      </c>
      <c r="D313" s="96">
        <v>2931.0899999999997</v>
      </c>
      <c r="E313" s="96">
        <v>2918.5199999999995</v>
      </c>
      <c r="F313" s="96">
        <v>2918.3599999999997</v>
      </c>
      <c r="G313" s="96">
        <v>2925.21</v>
      </c>
      <c r="H313" s="96">
        <v>2937.54</v>
      </c>
      <c r="I313" s="96">
        <v>3242.41</v>
      </c>
      <c r="J313" s="96">
        <v>3412.58</v>
      </c>
      <c r="K313" s="96">
        <v>3460.5099999999998</v>
      </c>
      <c r="L313" s="96">
        <v>3434.7499999999995</v>
      </c>
      <c r="M313" s="96">
        <v>3423.22</v>
      </c>
      <c r="N313" s="96">
        <v>3415.08</v>
      </c>
      <c r="O313" s="96">
        <v>3431.1099999999997</v>
      </c>
      <c r="P313" s="96">
        <v>3423.4799999999996</v>
      </c>
      <c r="Q313" s="96">
        <v>3489.3399999999997</v>
      </c>
      <c r="R313" s="96">
        <v>3531.9399999999996</v>
      </c>
      <c r="S313" s="96">
        <v>3579.3999999999996</v>
      </c>
      <c r="T313" s="96">
        <v>3697.68</v>
      </c>
      <c r="U313" s="96">
        <v>3707.9799999999996</v>
      </c>
      <c r="V313" s="96">
        <v>3754.33</v>
      </c>
      <c r="W313" s="96">
        <v>3694.27</v>
      </c>
      <c r="X313" s="96">
        <v>3615.16</v>
      </c>
      <c r="Y313" s="96">
        <v>3304.7299999999996</v>
      </c>
    </row>
    <row r="314" spans="1:25" s="70" customFormat="1" ht="15.75" hidden="1" outlineLevel="1" x14ac:dyDescent="0.25">
      <c r="A314" s="107">
        <v>20</v>
      </c>
      <c r="B314" s="96">
        <v>3028</v>
      </c>
      <c r="C314" s="96">
        <v>2906.5199999999995</v>
      </c>
      <c r="D314" s="96">
        <v>2848.67</v>
      </c>
      <c r="E314" s="96">
        <v>2792.7299999999996</v>
      </c>
      <c r="F314" s="96">
        <v>2799.96</v>
      </c>
      <c r="G314" s="96">
        <v>2850.7999999999997</v>
      </c>
      <c r="H314" s="96">
        <v>2778.7</v>
      </c>
      <c r="I314" s="96">
        <v>2922.6899999999996</v>
      </c>
      <c r="J314" s="96">
        <v>3014.5599999999995</v>
      </c>
      <c r="K314" s="96">
        <v>3196.62</v>
      </c>
      <c r="L314" s="96">
        <v>3193.5699999999997</v>
      </c>
      <c r="M314" s="96">
        <v>3183.49</v>
      </c>
      <c r="N314" s="96">
        <v>3166.37</v>
      </c>
      <c r="O314" s="96">
        <v>3128.8399999999997</v>
      </c>
      <c r="P314" s="96">
        <v>3163.58</v>
      </c>
      <c r="Q314" s="96">
        <v>3233.5599999999995</v>
      </c>
      <c r="R314" s="96">
        <v>3279.3999999999996</v>
      </c>
      <c r="S314" s="96">
        <v>3353.74</v>
      </c>
      <c r="T314" s="96">
        <v>3521.5099999999998</v>
      </c>
      <c r="U314" s="96">
        <v>3654.68</v>
      </c>
      <c r="V314" s="96">
        <v>3678.56</v>
      </c>
      <c r="W314" s="96">
        <v>3644.0099999999998</v>
      </c>
      <c r="X314" s="96">
        <v>3511.5699999999997</v>
      </c>
      <c r="Y314" s="96">
        <v>3160.16</v>
      </c>
    </row>
    <row r="315" spans="1:25" s="70" customFormat="1" ht="15.75" hidden="1" outlineLevel="1" x14ac:dyDescent="0.25">
      <c r="A315" s="107">
        <v>21</v>
      </c>
      <c r="B315" s="96">
        <v>2883.49</v>
      </c>
      <c r="C315" s="96">
        <v>2799.0499999999997</v>
      </c>
      <c r="D315" s="96">
        <v>2681.5099999999998</v>
      </c>
      <c r="E315" s="96">
        <v>2702.1899999999996</v>
      </c>
      <c r="F315" s="96">
        <v>2733.39</v>
      </c>
      <c r="G315" s="96">
        <v>2896.72</v>
      </c>
      <c r="H315" s="96">
        <v>3011.0499999999997</v>
      </c>
      <c r="I315" s="96">
        <v>3497.49</v>
      </c>
      <c r="J315" s="96">
        <v>3565.14</v>
      </c>
      <c r="K315" s="96">
        <v>3620.3599999999997</v>
      </c>
      <c r="L315" s="96">
        <v>3604.0699999999997</v>
      </c>
      <c r="M315" s="96">
        <v>3595.66</v>
      </c>
      <c r="N315" s="96">
        <v>3567.7599999999998</v>
      </c>
      <c r="O315" s="96">
        <v>3565.72</v>
      </c>
      <c r="P315" s="96">
        <v>3565.72</v>
      </c>
      <c r="Q315" s="96">
        <v>3582.1299999999997</v>
      </c>
      <c r="R315" s="96">
        <v>3613.6</v>
      </c>
      <c r="S315" s="96">
        <v>3644.22</v>
      </c>
      <c r="T315" s="96">
        <v>3668.16</v>
      </c>
      <c r="U315" s="96">
        <v>3860.7</v>
      </c>
      <c r="V315" s="96">
        <v>3717.14</v>
      </c>
      <c r="W315" s="96">
        <v>3676.2299999999996</v>
      </c>
      <c r="X315" s="96">
        <v>3548.58</v>
      </c>
      <c r="Y315" s="96">
        <v>3260.71</v>
      </c>
    </row>
    <row r="316" spans="1:25" s="70" customFormat="1" ht="15.75" hidden="1" outlineLevel="1" x14ac:dyDescent="0.25">
      <c r="A316" s="107">
        <v>22</v>
      </c>
      <c r="B316" s="96">
        <v>3327.6299999999997</v>
      </c>
      <c r="C316" s="96">
        <v>2858.9799999999996</v>
      </c>
      <c r="D316" s="96">
        <v>2701.17</v>
      </c>
      <c r="E316" s="96">
        <v>2666.6099999999997</v>
      </c>
      <c r="F316" s="96">
        <v>2694.68</v>
      </c>
      <c r="G316" s="96">
        <v>2885.39</v>
      </c>
      <c r="H316" s="96">
        <v>3060.2299999999996</v>
      </c>
      <c r="I316" s="96">
        <v>3402.64</v>
      </c>
      <c r="J316" s="96">
        <v>3526.3399999999997</v>
      </c>
      <c r="K316" s="96">
        <v>3562.8199999999997</v>
      </c>
      <c r="L316" s="96">
        <v>3536.31</v>
      </c>
      <c r="M316" s="96">
        <v>3555.99</v>
      </c>
      <c r="N316" s="96">
        <v>3523.7799999999997</v>
      </c>
      <c r="O316" s="96">
        <v>3524.04</v>
      </c>
      <c r="P316" s="96">
        <v>3519.29</v>
      </c>
      <c r="Q316" s="96">
        <v>3533.2599999999998</v>
      </c>
      <c r="R316" s="96">
        <v>3544.56</v>
      </c>
      <c r="S316" s="96">
        <v>3552.6499999999996</v>
      </c>
      <c r="T316" s="96">
        <v>3574.6</v>
      </c>
      <c r="U316" s="96">
        <v>3640.2999999999997</v>
      </c>
      <c r="V316" s="96">
        <v>3655.81</v>
      </c>
      <c r="W316" s="96">
        <v>3627.6099999999997</v>
      </c>
      <c r="X316" s="96">
        <v>3517.68</v>
      </c>
      <c r="Y316" s="96">
        <v>3186.4399999999996</v>
      </c>
    </row>
    <row r="317" spans="1:25" s="70" customFormat="1" ht="15.75" hidden="1" outlineLevel="1" x14ac:dyDescent="0.25">
      <c r="A317" s="107">
        <v>23</v>
      </c>
      <c r="B317" s="96">
        <v>2853.42</v>
      </c>
      <c r="C317" s="96">
        <v>2625.25</v>
      </c>
      <c r="D317" s="96">
        <v>2587.96</v>
      </c>
      <c r="E317" s="96">
        <v>2584.96</v>
      </c>
      <c r="F317" s="96">
        <v>2625.79</v>
      </c>
      <c r="G317" s="96">
        <v>2668.21</v>
      </c>
      <c r="H317" s="96">
        <v>2898.96</v>
      </c>
      <c r="I317" s="96">
        <v>3155.9399999999996</v>
      </c>
      <c r="J317" s="96">
        <v>3428.1</v>
      </c>
      <c r="K317" s="96">
        <v>3502.4799999999996</v>
      </c>
      <c r="L317" s="96">
        <v>3512.9999999999995</v>
      </c>
      <c r="M317" s="96">
        <v>3495.0299999999997</v>
      </c>
      <c r="N317" s="96">
        <v>3460.52</v>
      </c>
      <c r="O317" s="96">
        <v>3469.93</v>
      </c>
      <c r="P317" s="96">
        <v>3492.0699999999997</v>
      </c>
      <c r="Q317" s="96">
        <v>3510.3399999999997</v>
      </c>
      <c r="R317" s="96">
        <v>3520.6299999999997</v>
      </c>
      <c r="S317" s="96">
        <v>3531.7999999999997</v>
      </c>
      <c r="T317" s="96">
        <v>3530.9399999999996</v>
      </c>
      <c r="U317" s="96">
        <v>3572.66</v>
      </c>
      <c r="V317" s="96">
        <v>3646.0099999999998</v>
      </c>
      <c r="W317" s="96">
        <v>3577.5299999999997</v>
      </c>
      <c r="X317" s="96">
        <v>3355.29</v>
      </c>
      <c r="Y317" s="96">
        <v>3132.24</v>
      </c>
    </row>
    <row r="318" spans="1:25" s="70" customFormat="1" ht="15.75" hidden="1" outlineLevel="1" x14ac:dyDescent="0.25">
      <c r="A318" s="107">
        <v>24</v>
      </c>
      <c r="B318" s="96">
        <v>2738.2799999999997</v>
      </c>
      <c r="C318" s="96">
        <v>2605.8999999999996</v>
      </c>
      <c r="D318" s="96">
        <v>2585.2699999999995</v>
      </c>
      <c r="E318" s="96">
        <v>2575.3099999999995</v>
      </c>
      <c r="F318" s="96">
        <v>2593</v>
      </c>
      <c r="G318" s="96">
        <v>2665.1299999999997</v>
      </c>
      <c r="H318" s="96">
        <v>2880.14</v>
      </c>
      <c r="I318" s="96">
        <v>3241.0899999999997</v>
      </c>
      <c r="J318" s="96">
        <v>3552.52</v>
      </c>
      <c r="K318" s="96">
        <v>3580.35</v>
      </c>
      <c r="L318" s="96">
        <v>3579.4999999999995</v>
      </c>
      <c r="M318" s="96">
        <v>3568.27</v>
      </c>
      <c r="N318" s="96">
        <v>3542.2799999999997</v>
      </c>
      <c r="O318" s="96">
        <v>3555.89</v>
      </c>
      <c r="P318" s="96">
        <v>3558.6099999999997</v>
      </c>
      <c r="Q318" s="96">
        <v>3561.43</v>
      </c>
      <c r="R318" s="96">
        <v>3578.1</v>
      </c>
      <c r="S318" s="96">
        <v>3590.83</v>
      </c>
      <c r="T318" s="96">
        <v>3597.24</v>
      </c>
      <c r="U318" s="96">
        <v>3652.0099999999998</v>
      </c>
      <c r="V318" s="96">
        <v>3662.7099999999996</v>
      </c>
      <c r="W318" s="96">
        <v>3652.49</v>
      </c>
      <c r="X318" s="96">
        <v>3402.6</v>
      </c>
      <c r="Y318" s="96">
        <v>2917.04</v>
      </c>
    </row>
    <row r="319" spans="1:25" s="70" customFormat="1" ht="15.75" hidden="1" outlineLevel="1" x14ac:dyDescent="0.25">
      <c r="A319" s="107">
        <v>25</v>
      </c>
      <c r="B319" s="96">
        <v>2734.7299999999996</v>
      </c>
      <c r="C319" s="96">
        <v>2588.7599999999998</v>
      </c>
      <c r="D319" s="96">
        <v>2536.4299999999998</v>
      </c>
      <c r="E319" s="96">
        <v>2526.75</v>
      </c>
      <c r="F319" s="96">
        <v>2554.3599999999997</v>
      </c>
      <c r="G319" s="96">
        <v>2585.0499999999997</v>
      </c>
      <c r="H319" s="96">
        <v>2878.0999999999995</v>
      </c>
      <c r="I319" s="96">
        <v>3159.49</v>
      </c>
      <c r="J319" s="96">
        <v>3438.08</v>
      </c>
      <c r="K319" s="96">
        <v>3512.9999999999995</v>
      </c>
      <c r="L319" s="96">
        <v>3506.0699999999997</v>
      </c>
      <c r="M319" s="96">
        <v>3544.47</v>
      </c>
      <c r="N319" s="96">
        <v>3506.89</v>
      </c>
      <c r="O319" s="96">
        <v>3554.47</v>
      </c>
      <c r="P319" s="96">
        <v>3567.24</v>
      </c>
      <c r="Q319" s="96">
        <v>3574.7599999999998</v>
      </c>
      <c r="R319" s="96">
        <v>3590.1</v>
      </c>
      <c r="S319" s="96">
        <v>3601.5699999999997</v>
      </c>
      <c r="T319" s="96">
        <v>3617.6699999999996</v>
      </c>
      <c r="U319" s="96">
        <v>3642.87</v>
      </c>
      <c r="V319" s="96">
        <v>3689.2499999999995</v>
      </c>
      <c r="W319" s="96">
        <v>3677.8199999999997</v>
      </c>
      <c r="X319" s="96">
        <v>3426.12</v>
      </c>
      <c r="Y319" s="96">
        <v>3138.83</v>
      </c>
    </row>
    <row r="320" spans="1:25" s="70" customFormat="1" ht="15.75" hidden="1" outlineLevel="1" x14ac:dyDescent="0.25">
      <c r="A320" s="107">
        <v>26</v>
      </c>
      <c r="B320" s="96">
        <v>2772.97</v>
      </c>
      <c r="C320" s="96">
        <v>2550.4499999999998</v>
      </c>
      <c r="D320" s="96">
        <v>2503.16</v>
      </c>
      <c r="E320" s="96">
        <v>2526.37</v>
      </c>
      <c r="F320" s="96">
        <v>2502.14</v>
      </c>
      <c r="G320" s="96">
        <v>2523.0999999999995</v>
      </c>
      <c r="H320" s="96">
        <v>2555.6099999999997</v>
      </c>
      <c r="I320" s="96">
        <v>2860.8199999999997</v>
      </c>
      <c r="J320" s="96">
        <v>3168.96</v>
      </c>
      <c r="K320" s="96">
        <v>3302.5899999999997</v>
      </c>
      <c r="L320" s="96">
        <v>3332.5899999999997</v>
      </c>
      <c r="M320" s="96">
        <v>3334.1099999999997</v>
      </c>
      <c r="N320" s="96">
        <v>3283.3399999999997</v>
      </c>
      <c r="O320" s="96">
        <v>3257.22</v>
      </c>
      <c r="P320" s="96">
        <v>3241.42</v>
      </c>
      <c r="Q320" s="96">
        <v>3254.5099999999998</v>
      </c>
      <c r="R320" s="96">
        <v>3328.33</v>
      </c>
      <c r="S320" s="96">
        <v>3419.12</v>
      </c>
      <c r="T320" s="96">
        <v>3467.2999999999997</v>
      </c>
      <c r="U320" s="96">
        <v>3612.68</v>
      </c>
      <c r="V320" s="96">
        <v>3667.1299999999997</v>
      </c>
      <c r="W320" s="96">
        <v>3587.3399999999997</v>
      </c>
      <c r="X320" s="96">
        <v>3119.46</v>
      </c>
      <c r="Y320" s="96">
        <v>2824.0199999999995</v>
      </c>
    </row>
    <row r="321" spans="1:25" s="70" customFormat="1" ht="15.75" hidden="1" outlineLevel="1" x14ac:dyDescent="0.25">
      <c r="A321" s="107">
        <v>27</v>
      </c>
      <c r="B321" s="96">
        <v>2715.3099999999995</v>
      </c>
      <c r="C321" s="96">
        <v>2634.79</v>
      </c>
      <c r="D321" s="96">
        <v>2561.4299999999998</v>
      </c>
      <c r="E321" s="96">
        <v>2535.4399999999996</v>
      </c>
      <c r="F321" s="96">
        <v>2561.83</v>
      </c>
      <c r="G321" s="96">
        <v>2521.96</v>
      </c>
      <c r="H321" s="96">
        <v>2550.46</v>
      </c>
      <c r="I321" s="96">
        <v>2691.3099999999995</v>
      </c>
      <c r="J321" s="96">
        <v>2868.64</v>
      </c>
      <c r="K321" s="96">
        <v>3101.5499999999997</v>
      </c>
      <c r="L321" s="96">
        <v>3148.67</v>
      </c>
      <c r="M321" s="96">
        <v>3160.68</v>
      </c>
      <c r="N321" s="96">
        <v>3150.21</v>
      </c>
      <c r="O321" s="96">
        <v>3159</v>
      </c>
      <c r="P321" s="96">
        <v>3160.7799999999997</v>
      </c>
      <c r="Q321" s="96">
        <v>3152.2</v>
      </c>
      <c r="R321" s="96">
        <v>3190.9399999999996</v>
      </c>
      <c r="S321" s="96">
        <v>3306.64</v>
      </c>
      <c r="T321" s="96">
        <v>3363.47</v>
      </c>
      <c r="U321" s="96">
        <v>3637.5099999999998</v>
      </c>
      <c r="V321" s="96">
        <v>3725.8999999999996</v>
      </c>
      <c r="W321" s="96">
        <v>3645.58</v>
      </c>
      <c r="X321" s="96">
        <v>3139.22</v>
      </c>
      <c r="Y321" s="96">
        <v>2863.0199999999995</v>
      </c>
    </row>
    <row r="322" spans="1:25" s="70" customFormat="1" ht="15.75" hidden="1" outlineLevel="1" x14ac:dyDescent="0.25">
      <c r="A322" s="107">
        <v>28</v>
      </c>
      <c r="B322" s="96">
        <v>2551.89</v>
      </c>
      <c r="C322" s="96">
        <v>2443.42</v>
      </c>
      <c r="D322" s="96">
        <v>2400.7799999999997</v>
      </c>
      <c r="E322" s="96">
        <v>2396.42</v>
      </c>
      <c r="F322" s="96">
        <v>2397.87</v>
      </c>
      <c r="G322" s="96">
        <v>2500.8799999999997</v>
      </c>
      <c r="H322" s="96">
        <v>2705.12</v>
      </c>
      <c r="I322" s="96">
        <v>3068.5499999999997</v>
      </c>
      <c r="J322" s="96">
        <v>3410.6099999999997</v>
      </c>
      <c r="K322" s="96">
        <v>3603.95</v>
      </c>
      <c r="L322" s="96">
        <v>3564.6</v>
      </c>
      <c r="M322" s="96">
        <v>3568.39</v>
      </c>
      <c r="N322" s="96">
        <v>3505.6699999999996</v>
      </c>
      <c r="O322" s="96">
        <v>3557.7099999999996</v>
      </c>
      <c r="P322" s="96">
        <v>3619.47</v>
      </c>
      <c r="Q322" s="96">
        <v>3613.8999999999996</v>
      </c>
      <c r="R322" s="96">
        <v>3610.04</v>
      </c>
      <c r="S322" s="96">
        <v>3616.02</v>
      </c>
      <c r="T322" s="96">
        <v>3624.18</v>
      </c>
      <c r="U322" s="96">
        <v>3703.91</v>
      </c>
      <c r="V322" s="96">
        <v>3708.0299999999997</v>
      </c>
      <c r="W322" s="96">
        <v>3643.2799999999997</v>
      </c>
      <c r="X322" s="96">
        <v>3156.1099999999997</v>
      </c>
      <c r="Y322" s="96">
        <v>2816.6099999999997</v>
      </c>
    </row>
    <row r="323" spans="1:25" s="70" customFormat="1" ht="16.5" hidden="1" customHeight="1" outlineLevel="1" x14ac:dyDescent="0.25">
      <c r="A323" s="107">
        <v>29</v>
      </c>
      <c r="B323" s="96">
        <v>2613.6499999999996</v>
      </c>
      <c r="C323" s="96">
        <v>2507.8199999999997</v>
      </c>
      <c r="D323" s="96">
        <v>2470.8599999999997</v>
      </c>
      <c r="E323" s="96">
        <v>2479.79</v>
      </c>
      <c r="F323" s="96">
        <v>2499.5199999999995</v>
      </c>
      <c r="G323" s="96">
        <v>2571.7299999999996</v>
      </c>
      <c r="H323" s="96">
        <v>2734.64</v>
      </c>
      <c r="I323" s="96">
        <v>2895.17</v>
      </c>
      <c r="J323" s="96">
        <v>3113.74</v>
      </c>
      <c r="K323" s="96">
        <v>3148.72</v>
      </c>
      <c r="L323" s="96">
        <v>3155.7599999999998</v>
      </c>
      <c r="M323" s="96">
        <v>3154.64</v>
      </c>
      <c r="N323" s="96">
        <v>3141.66</v>
      </c>
      <c r="O323" s="96">
        <v>3132.25</v>
      </c>
      <c r="P323" s="96">
        <v>3132</v>
      </c>
      <c r="Q323" s="96">
        <v>3130.45</v>
      </c>
      <c r="R323" s="96">
        <v>3154</v>
      </c>
      <c r="S323" s="96">
        <v>3163.1099999999997</v>
      </c>
      <c r="T323" s="96">
        <v>3204.83</v>
      </c>
      <c r="U323" s="96">
        <v>3276.29</v>
      </c>
      <c r="V323" s="96">
        <v>3610.5699999999997</v>
      </c>
      <c r="W323" s="96">
        <v>3407.85</v>
      </c>
      <c r="X323" s="96">
        <v>3161.67</v>
      </c>
      <c r="Y323" s="96">
        <v>2890.24</v>
      </c>
    </row>
    <row r="324" spans="1:25" s="70" customFormat="1" ht="16.5" customHeight="1" collapsed="1" x14ac:dyDescent="0.25">
      <c r="A324" s="107">
        <v>30</v>
      </c>
      <c r="B324" s="96">
        <v>2821.68</v>
      </c>
      <c r="C324" s="96">
        <v>2647.3099999999995</v>
      </c>
      <c r="D324" s="96">
        <v>2601.6499999999996</v>
      </c>
      <c r="E324" s="96">
        <v>2613.37</v>
      </c>
      <c r="F324" s="96">
        <v>2682.7699999999995</v>
      </c>
      <c r="G324" s="96">
        <v>2792.79</v>
      </c>
      <c r="H324" s="96">
        <v>2976.64</v>
      </c>
      <c r="I324" s="96">
        <v>3144.5599999999995</v>
      </c>
      <c r="J324" s="96">
        <v>3472.6899999999996</v>
      </c>
      <c r="K324" s="96">
        <v>3655.5099999999998</v>
      </c>
      <c r="L324" s="96">
        <v>3648.5699999999997</v>
      </c>
      <c r="M324" s="96">
        <v>3657.04</v>
      </c>
      <c r="N324" s="96">
        <v>3638.5099999999998</v>
      </c>
      <c r="O324" s="96">
        <v>3635.18</v>
      </c>
      <c r="P324" s="96">
        <v>3631.1</v>
      </c>
      <c r="Q324" s="96">
        <v>3629.2599999999998</v>
      </c>
      <c r="R324" s="96">
        <v>3630.04</v>
      </c>
      <c r="S324" s="96">
        <v>3602.0299999999997</v>
      </c>
      <c r="T324" s="96">
        <v>3627.3399999999997</v>
      </c>
      <c r="U324" s="96">
        <v>3686.24</v>
      </c>
      <c r="V324" s="96">
        <v>4041.33</v>
      </c>
      <c r="W324" s="96">
        <v>4069.5299999999997</v>
      </c>
      <c r="X324" s="96">
        <v>3814.7499999999995</v>
      </c>
      <c r="Y324" s="96">
        <v>3250.9799999999996</v>
      </c>
    </row>
    <row r="325" spans="1:25" s="70" customFormat="1" ht="15.75" x14ac:dyDescent="0.25">
      <c r="A325" s="46"/>
    </row>
    <row r="326" spans="1:25" s="70" customFormat="1" ht="15.75" x14ac:dyDescent="0.25">
      <c r="A326" s="173" t="s">
        <v>32</v>
      </c>
      <c r="B326" s="173" t="s">
        <v>125</v>
      </c>
      <c r="C326" s="173"/>
      <c r="D326" s="173"/>
      <c r="E326" s="173"/>
      <c r="F326" s="173"/>
      <c r="G326" s="173"/>
      <c r="H326" s="173"/>
      <c r="I326" s="173"/>
      <c r="J326" s="173"/>
      <c r="K326" s="173"/>
      <c r="L326" s="173"/>
      <c r="M326" s="173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3"/>
    </row>
    <row r="327" spans="1:25" s="77" customFormat="1" ht="12.75" x14ac:dyDescent="0.2">
      <c r="A327" s="173"/>
      <c r="B327" s="76" t="s">
        <v>33</v>
      </c>
      <c r="C327" s="76" t="s">
        <v>34</v>
      </c>
      <c r="D327" s="76" t="s">
        <v>35</v>
      </c>
      <c r="E327" s="76" t="s">
        <v>36</v>
      </c>
      <c r="F327" s="76" t="s">
        <v>37</v>
      </c>
      <c r="G327" s="76" t="s">
        <v>38</v>
      </c>
      <c r="H327" s="76" t="s">
        <v>39</v>
      </c>
      <c r="I327" s="76" t="s">
        <v>40</v>
      </c>
      <c r="J327" s="76" t="s">
        <v>41</v>
      </c>
      <c r="K327" s="76" t="s">
        <v>42</v>
      </c>
      <c r="L327" s="76" t="s">
        <v>43</v>
      </c>
      <c r="M327" s="76" t="s">
        <v>44</v>
      </c>
      <c r="N327" s="76" t="s">
        <v>45</v>
      </c>
      <c r="O327" s="76" t="s">
        <v>46</v>
      </c>
      <c r="P327" s="76" t="s">
        <v>47</v>
      </c>
      <c r="Q327" s="76" t="s">
        <v>48</v>
      </c>
      <c r="R327" s="76" t="s">
        <v>49</v>
      </c>
      <c r="S327" s="76" t="s">
        <v>50</v>
      </c>
      <c r="T327" s="76" t="s">
        <v>51</v>
      </c>
      <c r="U327" s="76" t="s">
        <v>52</v>
      </c>
      <c r="V327" s="76" t="s">
        <v>53</v>
      </c>
      <c r="W327" s="76" t="s">
        <v>54</v>
      </c>
      <c r="X327" s="76" t="s">
        <v>55</v>
      </c>
      <c r="Y327" s="76" t="s">
        <v>56</v>
      </c>
    </row>
    <row r="328" spans="1:25" s="70" customFormat="1" ht="15.75" x14ac:dyDescent="0.25">
      <c r="A328" s="107">
        <v>1</v>
      </c>
      <c r="B328" s="96">
        <v>3647.72</v>
      </c>
      <c r="C328" s="96">
        <v>3579.58</v>
      </c>
      <c r="D328" s="96">
        <v>3575.7299999999996</v>
      </c>
      <c r="E328" s="96">
        <v>3573.24</v>
      </c>
      <c r="F328" s="96">
        <v>3606.7799999999997</v>
      </c>
      <c r="G328" s="96">
        <v>3801.49</v>
      </c>
      <c r="H328" s="96">
        <v>3922.95</v>
      </c>
      <c r="I328" s="96">
        <v>4265.57</v>
      </c>
      <c r="J328" s="96">
        <v>4519.9699999999993</v>
      </c>
      <c r="K328" s="96">
        <v>4597.3899999999994</v>
      </c>
      <c r="L328" s="96">
        <v>4560.57</v>
      </c>
      <c r="M328" s="96">
        <v>4530.92</v>
      </c>
      <c r="N328" s="96">
        <v>4502.32</v>
      </c>
      <c r="O328" s="96">
        <v>4512.8500000000004</v>
      </c>
      <c r="P328" s="96">
        <v>4535.79</v>
      </c>
      <c r="Q328" s="96">
        <v>4557.95</v>
      </c>
      <c r="R328" s="96">
        <v>4558.9799999999996</v>
      </c>
      <c r="S328" s="96">
        <v>4565.8899999999994</v>
      </c>
      <c r="T328" s="96">
        <v>4643.43</v>
      </c>
      <c r="U328" s="96">
        <v>4667.2299999999996</v>
      </c>
      <c r="V328" s="96">
        <v>4652.6899999999996</v>
      </c>
      <c r="W328" s="96">
        <v>4552.01</v>
      </c>
      <c r="X328" s="96">
        <v>4269.68</v>
      </c>
      <c r="Y328" s="96">
        <v>3933.2299999999996</v>
      </c>
    </row>
    <row r="329" spans="1:25" s="70" customFormat="1" ht="15.75" hidden="1" outlineLevel="1" x14ac:dyDescent="0.25">
      <c r="A329" s="107">
        <v>2</v>
      </c>
      <c r="B329" s="96">
        <v>3667.74</v>
      </c>
      <c r="C329" s="96">
        <v>3560.8999999999996</v>
      </c>
      <c r="D329" s="96">
        <v>3500.95</v>
      </c>
      <c r="E329" s="96">
        <v>3501.72</v>
      </c>
      <c r="F329" s="96">
        <v>3528.42</v>
      </c>
      <c r="G329" s="96">
        <v>3688.49</v>
      </c>
      <c r="H329" s="96">
        <v>3869.3099999999995</v>
      </c>
      <c r="I329" s="96">
        <v>4210.32</v>
      </c>
      <c r="J329" s="96">
        <v>4514.29</v>
      </c>
      <c r="K329" s="96">
        <v>4647.6499999999996</v>
      </c>
      <c r="L329" s="96">
        <v>4640.6099999999997</v>
      </c>
      <c r="M329" s="96">
        <v>4631.74</v>
      </c>
      <c r="N329" s="96">
        <v>4614.4599999999991</v>
      </c>
      <c r="O329" s="96">
        <v>4625.12</v>
      </c>
      <c r="P329" s="96">
        <v>4621.4399999999996</v>
      </c>
      <c r="Q329" s="96">
        <v>4619</v>
      </c>
      <c r="R329" s="96">
        <v>4628.79</v>
      </c>
      <c r="S329" s="96">
        <v>4634.76</v>
      </c>
      <c r="T329" s="96">
        <v>4666.5499999999993</v>
      </c>
      <c r="U329" s="96">
        <v>4680.75</v>
      </c>
      <c r="V329" s="96">
        <v>4668.3500000000004</v>
      </c>
      <c r="W329" s="96">
        <v>4603.12</v>
      </c>
      <c r="X329" s="96">
        <v>4423.07</v>
      </c>
      <c r="Y329" s="96">
        <v>4131.8999999999996</v>
      </c>
    </row>
    <row r="330" spans="1:25" s="70" customFormat="1" ht="15.75" hidden="1" outlineLevel="1" x14ac:dyDescent="0.25">
      <c r="A330" s="107">
        <v>3</v>
      </c>
      <c r="B330" s="96">
        <v>4265.13</v>
      </c>
      <c r="C330" s="96">
        <v>3728.46</v>
      </c>
      <c r="D330" s="96">
        <v>3634.37</v>
      </c>
      <c r="E330" s="96">
        <v>3636.0599999999995</v>
      </c>
      <c r="F330" s="96">
        <v>3693.91</v>
      </c>
      <c r="G330" s="96">
        <v>3834.2999999999997</v>
      </c>
      <c r="H330" s="96">
        <v>3986.13</v>
      </c>
      <c r="I330" s="96">
        <v>4379.09</v>
      </c>
      <c r="J330" s="96">
        <v>4619.3999999999996</v>
      </c>
      <c r="K330" s="96">
        <v>4663.75</v>
      </c>
      <c r="L330" s="96">
        <v>4654.34</v>
      </c>
      <c r="M330" s="96">
        <v>4649.3099999999995</v>
      </c>
      <c r="N330" s="96">
        <v>4636.4799999999996</v>
      </c>
      <c r="O330" s="96">
        <v>4637.33</v>
      </c>
      <c r="P330" s="96">
        <v>4632.79</v>
      </c>
      <c r="Q330" s="96">
        <v>4635.16</v>
      </c>
      <c r="R330" s="96">
        <v>4644.1899999999996</v>
      </c>
      <c r="S330" s="96">
        <v>4652.1499999999996</v>
      </c>
      <c r="T330" s="96">
        <v>4677.2</v>
      </c>
      <c r="U330" s="96">
        <v>4694.8899999999994</v>
      </c>
      <c r="V330" s="96">
        <v>4681.7099999999991</v>
      </c>
      <c r="W330" s="96">
        <v>4620.43</v>
      </c>
      <c r="X330" s="96">
        <v>4382.12</v>
      </c>
      <c r="Y330" s="96">
        <v>4044.63</v>
      </c>
    </row>
    <row r="331" spans="1:25" s="70" customFormat="1" ht="15.75" hidden="1" outlineLevel="1" x14ac:dyDescent="0.25">
      <c r="A331" s="107">
        <v>4</v>
      </c>
      <c r="B331" s="96">
        <v>3848.17</v>
      </c>
      <c r="C331" s="96">
        <v>3641.43</v>
      </c>
      <c r="D331" s="96">
        <v>3604.83</v>
      </c>
      <c r="E331" s="96">
        <v>3618.46</v>
      </c>
      <c r="F331" s="96">
        <v>3731.64</v>
      </c>
      <c r="G331" s="96">
        <v>3846.42</v>
      </c>
      <c r="H331" s="96">
        <v>4002.2699999999995</v>
      </c>
      <c r="I331" s="96">
        <v>4451.4799999999996</v>
      </c>
      <c r="J331" s="96">
        <v>4600.3799999999992</v>
      </c>
      <c r="K331" s="96">
        <v>4673.45</v>
      </c>
      <c r="L331" s="96">
        <v>4619.6000000000004</v>
      </c>
      <c r="M331" s="96">
        <v>4660.8899999999994</v>
      </c>
      <c r="N331" s="96">
        <v>4602.8599999999997</v>
      </c>
      <c r="O331" s="96">
        <v>4650.6099999999997</v>
      </c>
      <c r="P331" s="96">
        <v>4648.66</v>
      </c>
      <c r="Q331" s="96">
        <v>4642.41</v>
      </c>
      <c r="R331" s="96">
        <v>4640.25</v>
      </c>
      <c r="S331" s="96">
        <v>4639.83</v>
      </c>
      <c r="T331" s="96">
        <v>4661.93</v>
      </c>
      <c r="U331" s="96">
        <v>4708.9799999999996</v>
      </c>
      <c r="V331" s="96">
        <v>4680.4399999999996</v>
      </c>
      <c r="W331" s="96">
        <v>4652.76</v>
      </c>
      <c r="X331" s="96">
        <v>4437.2999999999993</v>
      </c>
      <c r="Y331" s="96">
        <v>4040.72</v>
      </c>
    </row>
    <row r="332" spans="1:25" s="70" customFormat="1" ht="15.75" hidden="1" outlineLevel="1" x14ac:dyDescent="0.25">
      <c r="A332" s="107">
        <v>5</v>
      </c>
      <c r="B332" s="96">
        <v>3875.8399999999997</v>
      </c>
      <c r="C332" s="96">
        <v>3756.7999999999997</v>
      </c>
      <c r="D332" s="96">
        <v>3632.1499999999996</v>
      </c>
      <c r="E332" s="96">
        <v>3622.17</v>
      </c>
      <c r="F332" s="96">
        <v>3644.0299999999997</v>
      </c>
      <c r="G332" s="96">
        <v>3677.2299999999996</v>
      </c>
      <c r="H332" s="96">
        <v>3771.5199999999995</v>
      </c>
      <c r="I332" s="96">
        <v>3906.5699999999997</v>
      </c>
      <c r="J332" s="96">
        <v>4361.28</v>
      </c>
      <c r="K332" s="96">
        <v>4458.84</v>
      </c>
      <c r="L332" s="96">
        <v>4471.79</v>
      </c>
      <c r="M332" s="96">
        <v>4468.1899999999996</v>
      </c>
      <c r="N332" s="96">
        <v>4455.75</v>
      </c>
      <c r="O332" s="96">
        <v>4444.34</v>
      </c>
      <c r="P332" s="96">
        <v>4490.03</v>
      </c>
      <c r="Q332" s="96">
        <v>4431.0200000000004</v>
      </c>
      <c r="R332" s="96">
        <v>4426.1499999999996</v>
      </c>
      <c r="S332" s="96">
        <v>4446.34</v>
      </c>
      <c r="T332" s="96">
        <v>4494.43</v>
      </c>
      <c r="U332" s="96">
        <v>4556.9699999999993</v>
      </c>
      <c r="V332" s="96">
        <v>4579.92</v>
      </c>
      <c r="W332" s="96">
        <v>4521.09</v>
      </c>
      <c r="X332" s="96">
        <v>4658.99</v>
      </c>
      <c r="Y332" s="96">
        <v>3967.0499999999997</v>
      </c>
    </row>
    <row r="333" spans="1:25" s="70" customFormat="1" ht="15.75" hidden="1" outlineLevel="1" x14ac:dyDescent="0.25">
      <c r="A333" s="107">
        <v>6</v>
      </c>
      <c r="B333" s="96">
        <v>3850.5699999999997</v>
      </c>
      <c r="C333" s="96">
        <v>3627.1499999999996</v>
      </c>
      <c r="D333" s="96">
        <v>3591.25</v>
      </c>
      <c r="E333" s="96">
        <v>3581.5099999999998</v>
      </c>
      <c r="F333" s="96">
        <v>3582.6</v>
      </c>
      <c r="G333" s="96">
        <v>3581.25</v>
      </c>
      <c r="H333" s="96">
        <v>3594.7599999999998</v>
      </c>
      <c r="I333" s="96">
        <v>3623.38</v>
      </c>
      <c r="J333" s="96">
        <v>3882.45</v>
      </c>
      <c r="K333" s="96">
        <v>3904.45</v>
      </c>
      <c r="L333" s="96">
        <v>3905.0099999999998</v>
      </c>
      <c r="M333" s="96">
        <v>4253.57</v>
      </c>
      <c r="N333" s="96">
        <v>4107.8500000000004</v>
      </c>
      <c r="O333" s="96">
        <v>3901.0699999999997</v>
      </c>
      <c r="P333" s="96">
        <v>3902.08</v>
      </c>
      <c r="Q333" s="96">
        <v>3897.64</v>
      </c>
      <c r="R333" s="96">
        <v>4196.5499999999993</v>
      </c>
      <c r="S333" s="96">
        <v>4277.26</v>
      </c>
      <c r="T333" s="96">
        <v>4412.6899999999996</v>
      </c>
      <c r="U333" s="96">
        <v>4589.25</v>
      </c>
      <c r="V333" s="96">
        <v>4643.9699999999993</v>
      </c>
      <c r="W333" s="96">
        <v>4549.32</v>
      </c>
      <c r="X333" s="96">
        <v>4192.71</v>
      </c>
      <c r="Y333" s="96">
        <v>3910.92</v>
      </c>
    </row>
    <row r="334" spans="1:25" s="70" customFormat="1" ht="15.75" hidden="1" outlineLevel="1" x14ac:dyDescent="0.25">
      <c r="A334" s="107">
        <v>7</v>
      </c>
      <c r="B334" s="96">
        <v>3936.08</v>
      </c>
      <c r="C334" s="96">
        <v>3716.37</v>
      </c>
      <c r="D334" s="96">
        <v>3635.47</v>
      </c>
      <c r="E334" s="96">
        <v>3616.5099999999998</v>
      </c>
      <c r="F334" s="96">
        <v>3593.2999999999997</v>
      </c>
      <c r="G334" s="96">
        <v>3764.49</v>
      </c>
      <c r="H334" s="96">
        <v>4044.1</v>
      </c>
      <c r="I334" s="96">
        <v>4480.12</v>
      </c>
      <c r="J334" s="96">
        <v>4630.99</v>
      </c>
      <c r="K334" s="96">
        <v>4704.4399999999996</v>
      </c>
      <c r="L334" s="96">
        <v>4697.79</v>
      </c>
      <c r="M334" s="96">
        <v>4693.3799999999992</v>
      </c>
      <c r="N334" s="96">
        <v>4682.92</v>
      </c>
      <c r="O334" s="96">
        <v>4668.42</v>
      </c>
      <c r="P334" s="96">
        <v>4661.93</v>
      </c>
      <c r="Q334" s="96">
        <v>4664.42</v>
      </c>
      <c r="R334" s="96">
        <v>4674.24</v>
      </c>
      <c r="S334" s="96">
        <v>4710.29</v>
      </c>
      <c r="T334" s="96">
        <v>4711.4799999999996</v>
      </c>
      <c r="U334" s="96">
        <v>4744.53</v>
      </c>
      <c r="V334" s="96">
        <v>4736.04</v>
      </c>
      <c r="W334" s="96">
        <v>4665.5499999999993</v>
      </c>
      <c r="X334" s="96">
        <v>4221.6000000000004</v>
      </c>
      <c r="Y334" s="96">
        <v>3902.2299999999996</v>
      </c>
    </row>
    <row r="335" spans="1:25" s="70" customFormat="1" ht="15.75" hidden="1" outlineLevel="1" x14ac:dyDescent="0.25">
      <c r="A335" s="107">
        <v>8</v>
      </c>
      <c r="B335" s="96">
        <v>3664.5599999999995</v>
      </c>
      <c r="C335" s="96">
        <v>3582.0299999999997</v>
      </c>
      <c r="D335" s="96">
        <v>3542.5199999999995</v>
      </c>
      <c r="E335" s="96">
        <v>3528.79</v>
      </c>
      <c r="F335" s="96">
        <v>3528.92</v>
      </c>
      <c r="G335" s="96">
        <v>3512.79</v>
      </c>
      <c r="H335" s="96">
        <v>3677.72</v>
      </c>
      <c r="I335" s="96">
        <v>4245.32</v>
      </c>
      <c r="J335" s="96">
        <v>4535.6499999999996</v>
      </c>
      <c r="K335" s="96">
        <v>4546.51</v>
      </c>
      <c r="L335" s="96">
        <v>4003.7299999999996</v>
      </c>
      <c r="M335" s="96">
        <v>4089.0299999999997</v>
      </c>
      <c r="N335" s="96">
        <v>4006.14</v>
      </c>
      <c r="O335" s="96">
        <v>4048.97</v>
      </c>
      <c r="P335" s="96">
        <v>4093.2</v>
      </c>
      <c r="Q335" s="96">
        <v>4137.13</v>
      </c>
      <c r="R335" s="96">
        <v>4170.8599999999997</v>
      </c>
      <c r="S335" s="96">
        <v>4516.1299999999992</v>
      </c>
      <c r="T335" s="96">
        <v>4563.45</v>
      </c>
      <c r="U335" s="96">
        <v>4774.49</v>
      </c>
      <c r="V335" s="96">
        <v>4806.58</v>
      </c>
      <c r="W335" s="96">
        <v>4644.8099999999995</v>
      </c>
      <c r="X335" s="96">
        <v>4556.76</v>
      </c>
      <c r="Y335" s="96">
        <v>4141.1000000000004</v>
      </c>
    </row>
    <row r="336" spans="1:25" s="70" customFormat="1" ht="15.75" hidden="1" outlineLevel="1" x14ac:dyDescent="0.25">
      <c r="A336" s="107">
        <v>9</v>
      </c>
      <c r="B336" s="96">
        <v>3909.45</v>
      </c>
      <c r="C336" s="96">
        <v>4052.38</v>
      </c>
      <c r="D336" s="96">
        <v>4026.58</v>
      </c>
      <c r="E336" s="96">
        <v>4007.2</v>
      </c>
      <c r="F336" s="96">
        <v>4084.39</v>
      </c>
      <c r="G336" s="96">
        <v>4302.33</v>
      </c>
      <c r="H336" s="96">
        <v>4505.34</v>
      </c>
      <c r="I336" s="96">
        <v>4639.34</v>
      </c>
      <c r="J336" s="96">
        <v>4693.8599999999997</v>
      </c>
      <c r="K336" s="96">
        <v>5070.6499999999996</v>
      </c>
      <c r="L336" s="96">
        <v>4727.8899999999994</v>
      </c>
      <c r="M336" s="96">
        <v>4776.5200000000004</v>
      </c>
      <c r="N336" s="96">
        <v>4701.57</v>
      </c>
      <c r="O336" s="96">
        <v>4751.6899999999996</v>
      </c>
      <c r="P336" s="96">
        <v>4765.62</v>
      </c>
      <c r="Q336" s="96">
        <v>4783.17</v>
      </c>
      <c r="R336" s="96">
        <v>4743.1000000000004</v>
      </c>
      <c r="S336" s="96">
        <v>4798.4799999999996</v>
      </c>
      <c r="T336" s="96">
        <v>4791.6299999999992</v>
      </c>
      <c r="U336" s="96">
        <v>4938.24</v>
      </c>
      <c r="V336" s="96">
        <v>5051.82</v>
      </c>
      <c r="W336" s="96">
        <v>5094.04</v>
      </c>
      <c r="X336" s="96">
        <v>4670.58</v>
      </c>
      <c r="Y336" s="96">
        <v>4398.6099999999997</v>
      </c>
    </row>
    <row r="337" spans="1:25" s="70" customFormat="1" ht="15.75" hidden="1" outlineLevel="1" x14ac:dyDescent="0.25">
      <c r="A337" s="107">
        <v>10</v>
      </c>
      <c r="B337" s="96">
        <v>3956.99</v>
      </c>
      <c r="C337" s="96">
        <v>3866</v>
      </c>
      <c r="D337" s="96">
        <v>3804.38</v>
      </c>
      <c r="E337" s="96">
        <v>3852.95</v>
      </c>
      <c r="F337" s="96">
        <v>3928.68</v>
      </c>
      <c r="G337" s="96">
        <v>4087.54</v>
      </c>
      <c r="H337" s="96">
        <v>4424.3500000000004</v>
      </c>
      <c r="I337" s="96">
        <v>4650.25</v>
      </c>
      <c r="J337" s="96">
        <v>4699.2299999999996</v>
      </c>
      <c r="K337" s="96">
        <v>4704.9399999999996</v>
      </c>
      <c r="L337" s="96">
        <v>4692.79</v>
      </c>
      <c r="M337" s="96">
        <v>4674.78</v>
      </c>
      <c r="N337" s="96">
        <v>4661.93</v>
      </c>
      <c r="O337" s="96">
        <v>4684.16</v>
      </c>
      <c r="P337" s="96">
        <v>4679.3099999999995</v>
      </c>
      <c r="Q337" s="96">
        <v>4682.1099999999997</v>
      </c>
      <c r="R337" s="96">
        <v>4690.8500000000004</v>
      </c>
      <c r="S337" s="96">
        <v>4704.2</v>
      </c>
      <c r="T337" s="96">
        <v>4735.78</v>
      </c>
      <c r="U337" s="96">
        <v>4824.1399999999994</v>
      </c>
      <c r="V337" s="96">
        <v>4876.5599999999995</v>
      </c>
      <c r="W337" s="96">
        <v>4719.5599999999995</v>
      </c>
      <c r="X337" s="96">
        <v>4656.9799999999996</v>
      </c>
      <c r="Y337" s="96">
        <v>4429.5499999999993</v>
      </c>
    </row>
    <row r="338" spans="1:25" s="70" customFormat="1" ht="15.75" hidden="1" outlineLevel="1" x14ac:dyDescent="0.25">
      <c r="A338" s="107">
        <v>11</v>
      </c>
      <c r="B338" s="96">
        <v>4131.4799999999996</v>
      </c>
      <c r="C338" s="96">
        <v>3877.33</v>
      </c>
      <c r="D338" s="96">
        <v>3873.2599999999998</v>
      </c>
      <c r="E338" s="96">
        <v>3873.6899999999996</v>
      </c>
      <c r="F338" s="96">
        <v>3924.2799999999997</v>
      </c>
      <c r="G338" s="96">
        <v>4093.4799999999996</v>
      </c>
      <c r="H338" s="96">
        <v>4272.49</v>
      </c>
      <c r="I338" s="96">
        <v>4434.5200000000004</v>
      </c>
      <c r="J338" s="96">
        <v>4631.25</v>
      </c>
      <c r="K338" s="96">
        <v>4667.16</v>
      </c>
      <c r="L338" s="96">
        <v>4659.0599999999995</v>
      </c>
      <c r="M338" s="96">
        <v>4654.3999999999996</v>
      </c>
      <c r="N338" s="96">
        <v>4633.6899999999996</v>
      </c>
      <c r="O338" s="96">
        <v>4639.6499999999996</v>
      </c>
      <c r="P338" s="96">
        <v>4642.84</v>
      </c>
      <c r="Q338" s="96">
        <v>4647.4699999999993</v>
      </c>
      <c r="R338" s="96">
        <v>4659.79</v>
      </c>
      <c r="S338" s="96">
        <v>4679.5499999999993</v>
      </c>
      <c r="T338" s="96">
        <v>4684.68</v>
      </c>
      <c r="U338" s="96">
        <v>4712.09</v>
      </c>
      <c r="V338" s="96">
        <v>4710.09</v>
      </c>
      <c r="W338" s="96">
        <v>4709</v>
      </c>
      <c r="X338" s="96">
        <v>4648.18</v>
      </c>
      <c r="Y338" s="96">
        <v>4441.26</v>
      </c>
    </row>
    <row r="339" spans="1:25" s="70" customFormat="1" ht="15.75" hidden="1" outlineLevel="1" x14ac:dyDescent="0.25">
      <c r="A339" s="107">
        <v>12</v>
      </c>
      <c r="B339" s="96">
        <v>4132.18</v>
      </c>
      <c r="C339" s="96">
        <v>3960.5299999999997</v>
      </c>
      <c r="D339" s="96">
        <v>3836.5299999999997</v>
      </c>
      <c r="E339" s="96">
        <v>3854.75</v>
      </c>
      <c r="F339" s="96">
        <v>3972.8999999999996</v>
      </c>
      <c r="G339" s="96">
        <v>4072.4799999999996</v>
      </c>
      <c r="H339" s="96">
        <v>4164.93</v>
      </c>
      <c r="I339" s="96">
        <v>4497.99</v>
      </c>
      <c r="J339" s="96">
        <v>4623.2700000000004</v>
      </c>
      <c r="K339" s="96">
        <v>4661.2299999999996</v>
      </c>
      <c r="L339" s="96">
        <v>4668.92</v>
      </c>
      <c r="M339" s="96">
        <v>4664.1299999999992</v>
      </c>
      <c r="N339" s="96">
        <v>4654.8099999999995</v>
      </c>
      <c r="O339" s="96">
        <v>4653.6299999999992</v>
      </c>
      <c r="P339" s="96">
        <v>4659.2099999999991</v>
      </c>
      <c r="Q339" s="96">
        <v>4661.33</v>
      </c>
      <c r="R339" s="96">
        <v>4671.92</v>
      </c>
      <c r="S339" s="96">
        <v>4689.08</v>
      </c>
      <c r="T339" s="96">
        <v>4714.9799999999996</v>
      </c>
      <c r="U339" s="96">
        <v>5194.0599999999995</v>
      </c>
      <c r="V339" s="96">
        <v>4873.5499999999993</v>
      </c>
      <c r="W339" s="96">
        <v>4806.4599999999991</v>
      </c>
      <c r="X339" s="96">
        <v>4668.9399999999996</v>
      </c>
      <c r="Y339" s="96">
        <v>4638.42</v>
      </c>
    </row>
    <row r="340" spans="1:25" s="70" customFormat="1" ht="15.75" hidden="1" outlineLevel="1" x14ac:dyDescent="0.25">
      <c r="A340" s="107">
        <v>13</v>
      </c>
      <c r="B340" s="96">
        <v>4465.78</v>
      </c>
      <c r="C340" s="96">
        <v>4251.18</v>
      </c>
      <c r="D340" s="96">
        <v>4087.5699999999997</v>
      </c>
      <c r="E340" s="96">
        <v>4073.8199999999997</v>
      </c>
      <c r="F340" s="96">
        <v>4097.83</v>
      </c>
      <c r="G340" s="96">
        <v>4290.18</v>
      </c>
      <c r="H340" s="96">
        <v>4251.63</v>
      </c>
      <c r="I340" s="96">
        <v>4499.01</v>
      </c>
      <c r="J340" s="96">
        <v>4667.8899999999994</v>
      </c>
      <c r="K340" s="96">
        <v>4653.3099999999995</v>
      </c>
      <c r="L340" s="96">
        <v>4682.5599999999995</v>
      </c>
      <c r="M340" s="96">
        <v>4696.8099999999995</v>
      </c>
      <c r="N340" s="96">
        <v>4688.8799999999992</v>
      </c>
      <c r="O340" s="96">
        <v>4678.42</v>
      </c>
      <c r="P340" s="96">
        <v>4665.07</v>
      </c>
      <c r="Q340" s="96">
        <v>4662.6299999999992</v>
      </c>
      <c r="R340" s="96">
        <v>4655.03</v>
      </c>
      <c r="S340" s="96">
        <v>4683.4699999999993</v>
      </c>
      <c r="T340" s="96">
        <v>4754.2099999999991</v>
      </c>
      <c r="U340" s="96">
        <v>4918.6299999999992</v>
      </c>
      <c r="V340" s="96">
        <v>4976.67</v>
      </c>
      <c r="W340" s="96">
        <v>4834.6499999999996</v>
      </c>
      <c r="X340" s="96">
        <v>4703.41</v>
      </c>
      <c r="Y340" s="96">
        <v>4582.3500000000004</v>
      </c>
    </row>
    <row r="341" spans="1:25" s="70" customFormat="1" ht="15.75" hidden="1" outlineLevel="1" x14ac:dyDescent="0.25">
      <c r="A341" s="107">
        <v>14</v>
      </c>
      <c r="B341" s="96">
        <v>4109.2999999999993</v>
      </c>
      <c r="C341" s="96">
        <v>3905.5499999999997</v>
      </c>
      <c r="D341" s="96">
        <v>3867.39</v>
      </c>
      <c r="E341" s="96">
        <v>3881.7799999999997</v>
      </c>
      <c r="F341" s="96">
        <v>3908.6099999999997</v>
      </c>
      <c r="G341" s="96">
        <v>4096.2199999999993</v>
      </c>
      <c r="H341" s="96">
        <v>4482.3099999999995</v>
      </c>
      <c r="I341" s="96">
        <v>4624.74</v>
      </c>
      <c r="J341" s="96">
        <v>4694.8599999999997</v>
      </c>
      <c r="K341" s="96">
        <v>4730.29</v>
      </c>
      <c r="L341" s="96">
        <v>4721.29</v>
      </c>
      <c r="M341" s="96">
        <v>4588.43</v>
      </c>
      <c r="N341" s="96">
        <v>4600.66</v>
      </c>
      <c r="O341" s="96">
        <v>4655.9699999999993</v>
      </c>
      <c r="P341" s="96">
        <v>4678.34</v>
      </c>
      <c r="Q341" s="96">
        <v>4673.1399999999994</v>
      </c>
      <c r="R341" s="96">
        <v>4676.66</v>
      </c>
      <c r="S341" s="96">
        <v>4685.78</v>
      </c>
      <c r="T341" s="96">
        <v>4716.74</v>
      </c>
      <c r="U341" s="96">
        <v>4743.1299999999992</v>
      </c>
      <c r="V341" s="96">
        <v>4723.07</v>
      </c>
      <c r="W341" s="96">
        <v>4713.6299999999992</v>
      </c>
      <c r="X341" s="96">
        <v>4573.09</v>
      </c>
      <c r="Y341" s="96">
        <v>4065.5899999999997</v>
      </c>
    </row>
    <row r="342" spans="1:25" s="70" customFormat="1" ht="15.75" hidden="1" outlineLevel="1" x14ac:dyDescent="0.25">
      <c r="A342" s="107">
        <v>15</v>
      </c>
      <c r="B342" s="96">
        <v>3905.24</v>
      </c>
      <c r="C342" s="96">
        <v>3775.37</v>
      </c>
      <c r="D342" s="96">
        <v>3682.45</v>
      </c>
      <c r="E342" s="96">
        <v>3656.68</v>
      </c>
      <c r="F342" s="96">
        <v>3727.7799999999997</v>
      </c>
      <c r="G342" s="96">
        <v>3866.6499999999996</v>
      </c>
      <c r="H342" s="96">
        <v>4039.0599999999995</v>
      </c>
      <c r="I342" s="96">
        <v>4385.2700000000004</v>
      </c>
      <c r="J342" s="96">
        <v>4526.57</v>
      </c>
      <c r="K342" s="96">
        <v>4576.4599999999991</v>
      </c>
      <c r="L342" s="96">
        <v>4552.43</v>
      </c>
      <c r="M342" s="96">
        <v>4513.33</v>
      </c>
      <c r="N342" s="96">
        <v>4481.17</v>
      </c>
      <c r="O342" s="96">
        <v>4502.1499999999996</v>
      </c>
      <c r="P342" s="96">
        <v>4512.01</v>
      </c>
      <c r="Q342" s="96">
        <v>4512.1899999999996</v>
      </c>
      <c r="R342" s="96">
        <v>4505.1499999999996</v>
      </c>
      <c r="S342" s="96">
        <v>4508.37</v>
      </c>
      <c r="T342" s="96">
        <v>4564.34</v>
      </c>
      <c r="U342" s="96">
        <v>4734.78</v>
      </c>
      <c r="V342" s="96">
        <v>4696.1099999999997</v>
      </c>
      <c r="W342" s="96">
        <v>4681.3500000000004</v>
      </c>
      <c r="X342" s="96">
        <v>4474.8599999999997</v>
      </c>
      <c r="Y342" s="96">
        <v>4056.54</v>
      </c>
    </row>
    <row r="343" spans="1:25" s="70" customFormat="1" ht="15.75" hidden="1" outlineLevel="1" x14ac:dyDescent="0.25">
      <c r="A343" s="107">
        <v>16</v>
      </c>
      <c r="B343" s="96">
        <v>3932.8999999999996</v>
      </c>
      <c r="C343" s="96">
        <v>3860.4799999999996</v>
      </c>
      <c r="D343" s="96">
        <v>3807.5599999999995</v>
      </c>
      <c r="E343" s="96">
        <v>3794.4399999999996</v>
      </c>
      <c r="F343" s="96">
        <v>3864.3399999999997</v>
      </c>
      <c r="G343" s="96">
        <v>3966.85</v>
      </c>
      <c r="H343" s="96">
        <v>4479.25</v>
      </c>
      <c r="I343" s="96">
        <v>4586.5200000000004</v>
      </c>
      <c r="J343" s="96">
        <v>4668.7700000000004</v>
      </c>
      <c r="K343" s="96">
        <v>4671.54</v>
      </c>
      <c r="L343" s="96">
        <v>4658.59</v>
      </c>
      <c r="M343" s="96">
        <v>4603.66</v>
      </c>
      <c r="N343" s="96">
        <v>4575.75</v>
      </c>
      <c r="O343" s="96">
        <v>4590</v>
      </c>
      <c r="P343" s="96">
        <v>4621.29</v>
      </c>
      <c r="Q343" s="96">
        <v>4631.2700000000004</v>
      </c>
      <c r="R343" s="96">
        <v>4619.3599999999997</v>
      </c>
      <c r="S343" s="96">
        <v>4629.08</v>
      </c>
      <c r="T343" s="96">
        <v>4641.0599999999995</v>
      </c>
      <c r="U343" s="96">
        <v>4712.99</v>
      </c>
      <c r="V343" s="96">
        <v>4683.42</v>
      </c>
      <c r="W343" s="96">
        <v>4765.28</v>
      </c>
      <c r="X343" s="96">
        <v>4652.24</v>
      </c>
      <c r="Y343" s="96">
        <v>4446.04</v>
      </c>
    </row>
    <row r="344" spans="1:25" s="70" customFormat="1" ht="15.75" hidden="1" outlineLevel="1" x14ac:dyDescent="0.25">
      <c r="A344" s="107">
        <v>17</v>
      </c>
      <c r="B344" s="96">
        <v>4022.7299999999996</v>
      </c>
      <c r="C344" s="96">
        <v>3898.96</v>
      </c>
      <c r="D344" s="96">
        <v>3878.43</v>
      </c>
      <c r="E344" s="96">
        <v>3872.99</v>
      </c>
      <c r="F344" s="96">
        <v>3899.33</v>
      </c>
      <c r="G344" s="96">
        <v>3982.7999999999997</v>
      </c>
      <c r="H344" s="96">
        <v>4481.2299999999996</v>
      </c>
      <c r="I344" s="96">
        <v>4577.76</v>
      </c>
      <c r="J344" s="96">
        <v>4681.6000000000004</v>
      </c>
      <c r="K344" s="96">
        <v>4693.8899999999994</v>
      </c>
      <c r="L344" s="96">
        <v>4682.3799999999992</v>
      </c>
      <c r="M344" s="96">
        <v>4672</v>
      </c>
      <c r="N344" s="96">
        <v>4624.0599999999995</v>
      </c>
      <c r="O344" s="96">
        <v>4635.6899999999996</v>
      </c>
      <c r="P344" s="96">
        <v>4639.1399999999994</v>
      </c>
      <c r="Q344" s="96">
        <v>4622.2700000000004</v>
      </c>
      <c r="R344" s="96">
        <v>4632.28</v>
      </c>
      <c r="S344" s="96">
        <v>4625.0200000000004</v>
      </c>
      <c r="T344" s="96">
        <v>4673.8799999999992</v>
      </c>
      <c r="U344" s="96">
        <v>4698.9799999999996</v>
      </c>
      <c r="V344" s="96">
        <v>4764.24</v>
      </c>
      <c r="W344" s="96">
        <v>4736.6299999999992</v>
      </c>
      <c r="X344" s="96">
        <v>4661.7</v>
      </c>
      <c r="Y344" s="96">
        <v>4457.92</v>
      </c>
    </row>
    <row r="345" spans="1:25" s="70" customFormat="1" ht="15.75" hidden="1" outlineLevel="1" x14ac:dyDescent="0.25">
      <c r="A345" s="107">
        <v>18</v>
      </c>
      <c r="B345" s="96">
        <v>4101.53</v>
      </c>
      <c r="C345" s="96">
        <v>3937.7999999999997</v>
      </c>
      <c r="D345" s="96">
        <v>3904.75</v>
      </c>
      <c r="E345" s="96">
        <v>3888.7299999999996</v>
      </c>
      <c r="F345" s="96">
        <v>3908.66</v>
      </c>
      <c r="G345" s="96">
        <v>3952.5199999999995</v>
      </c>
      <c r="H345" s="96">
        <v>4464.9799999999996</v>
      </c>
      <c r="I345" s="96">
        <v>4524.7999999999993</v>
      </c>
      <c r="J345" s="96">
        <v>4657.8099999999995</v>
      </c>
      <c r="K345" s="96">
        <v>4669.9799999999996</v>
      </c>
      <c r="L345" s="96">
        <v>4613.5599999999995</v>
      </c>
      <c r="M345" s="96">
        <v>4576.3599999999997</v>
      </c>
      <c r="N345" s="96">
        <v>4542.0200000000004</v>
      </c>
      <c r="O345" s="96">
        <v>4574.32</v>
      </c>
      <c r="P345" s="96">
        <v>4609.3500000000004</v>
      </c>
      <c r="Q345" s="96">
        <v>4613.84</v>
      </c>
      <c r="R345" s="96">
        <v>4656.68</v>
      </c>
      <c r="S345" s="96">
        <v>4634.5499999999993</v>
      </c>
      <c r="T345" s="96">
        <v>4694.8500000000004</v>
      </c>
      <c r="U345" s="96">
        <v>4734.5200000000004</v>
      </c>
      <c r="V345" s="96">
        <v>4835.92</v>
      </c>
      <c r="W345" s="96">
        <v>4828.4799999999996</v>
      </c>
      <c r="X345" s="96">
        <v>4642.37</v>
      </c>
      <c r="Y345" s="96">
        <v>4457.0499999999993</v>
      </c>
    </row>
    <row r="346" spans="1:25" s="70" customFormat="1" ht="15.75" hidden="1" outlineLevel="1" x14ac:dyDescent="0.25">
      <c r="A346" s="107">
        <v>19</v>
      </c>
      <c r="B346" s="96">
        <v>4238.91</v>
      </c>
      <c r="C346" s="96">
        <v>3972.5699999999997</v>
      </c>
      <c r="D346" s="96">
        <v>3912.7999999999997</v>
      </c>
      <c r="E346" s="96">
        <v>3900.2299999999996</v>
      </c>
      <c r="F346" s="96">
        <v>3900.0699999999997</v>
      </c>
      <c r="G346" s="96">
        <v>3906.92</v>
      </c>
      <c r="H346" s="96">
        <v>3919.25</v>
      </c>
      <c r="I346" s="96">
        <v>4224.12</v>
      </c>
      <c r="J346" s="96">
        <v>4394.29</v>
      </c>
      <c r="K346" s="96">
        <v>4442.2199999999993</v>
      </c>
      <c r="L346" s="96">
        <v>4416.4599999999991</v>
      </c>
      <c r="M346" s="96">
        <v>4404.93</v>
      </c>
      <c r="N346" s="96">
        <v>4396.79</v>
      </c>
      <c r="O346" s="96">
        <v>4412.82</v>
      </c>
      <c r="P346" s="96">
        <v>4405.1899999999996</v>
      </c>
      <c r="Q346" s="96">
        <v>4471.0499999999993</v>
      </c>
      <c r="R346" s="96">
        <v>4513.6499999999996</v>
      </c>
      <c r="S346" s="96">
        <v>4561.1099999999997</v>
      </c>
      <c r="T346" s="96">
        <v>4679.3899999999994</v>
      </c>
      <c r="U346" s="96">
        <v>4689.6899999999996</v>
      </c>
      <c r="V346" s="96">
        <v>4736.04</v>
      </c>
      <c r="W346" s="96">
        <v>4675.9799999999996</v>
      </c>
      <c r="X346" s="96">
        <v>4596.87</v>
      </c>
      <c r="Y346" s="96">
        <v>4286.4399999999996</v>
      </c>
    </row>
    <row r="347" spans="1:25" s="70" customFormat="1" ht="15.75" hidden="1" outlineLevel="1" x14ac:dyDescent="0.25">
      <c r="A347" s="107">
        <v>20</v>
      </c>
      <c r="B347" s="96">
        <v>4009.71</v>
      </c>
      <c r="C347" s="96">
        <v>3888.2299999999996</v>
      </c>
      <c r="D347" s="96">
        <v>3830.38</v>
      </c>
      <c r="E347" s="96">
        <v>3774.4399999999996</v>
      </c>
      <c r="F347" s="96">
        <v>3781.67</v>
      </c>
      <c r="G347" s="96">
        <v>3832.5099999999998</v>
      </c>
      <c r="H347" s="96">
        <v>3760.41</v>
      </c>
      <c r="I347" s="96">
        <v>3904.3999999999996</v>
      </c>
      <c r="J347" s="96">
        <v>3996.2699999999995</v>
      </c>
      <c r="K347" s="96">
        <v>4178.33</v>
      </c>
      <c r="L347" s="96">
        <v>4175.28</v>
      </c>
      <c r="M347" s="96">
        <v>4165.2</v>
      </c>
      <c r="N347" s="96">
        <v>4148.08</v>
      </c>
      <c r="O347" s="96">
        <v>4110.5499999999993</v>
      </c>
      <c r="P347" s="96">
        <v>4145.29</v>
      </c>
      <c r="Q347" s="96">
        <v>4215.2699999999995</v>
      </c>
      <c r="R347" s="96">
        <v>4261.1099999999997</v>
      </c>
      <c r="S347" s="96">
        <v>4335.45</v>
      </c>
      <c r="T347" s="96">
        <v>4503.2199999999993</v>
      </c>
      <c r="U347" s="96">
        <v>4636.3899999999994</v>
      </c>
      <c r="V347" s="96">
        <v>4660.2700000000004</v>
      </c>
      <c r="W347" s="96">
        <v>4625.7199999999993</v>
      </c>
      <c r="X347" s="96">
        <v>4493.28</v>
      </c>
      <c r="Y347" s="96">
        <v>4141.87</v>
      </c>
    </row>
    <row r="348" spans="1:25" s="70" customFormat="1" ht="15.75" hidden="1" outlineLevel="1" x14ac:dyDescent="0.25">
      <c r="A348" s="107">
        <v>21</v>
      </c>
      <c r="B348" s="96">
        <v>3865.2</v>
      </c>
      <c r="C348" s="96">
        <v>3780.7599999999998</v>
      </c>
      <c r="D348" s="96">
        <v>3663.22</v>
      </c>
      <c r="E348" s="96">
        <v>3683.8999999999996</v>
      </c>
      <c r="F348" s="96">
        <v>3715.1</v>
      </c>
      <c r="G348" s="96">
        <v>3878.43</v>
      </c>
      <c r="H348" s="96">
        <v>3992.7599999999998</v>
      </c>
      <c r="I348" s="96">
        <v>4479.2</v>
      </c>
      <c r="J348" s="96">
        <v>4546.8500000000004</v>
      </c>
      <c r="K348" s="96">
        <v>4602.07</v>
      </c>
      <c r="L348" s="96">
        <v>4585.78</v>
      </c>
      <c r="M348" s="96">
        <v>4577.37</v>
      </c>
      <c r="N348" s="96">
        <v>4549.4699999999993</v>
      </c>
      <c r="O348" s="96">
        <v>4547.43</v>
      </c>
      <c r="P348" s="96">
        <v>4547.43</v>
      </c>
      <c r="Q348" s="96">
        <v>4563.84</v>
      </c>
      <c r="R348" s="96">
        <v>4595.3099999999995</v>
      </c>
      <c r="S348" s="96">
        <v>4625.93</v>
      </c>
      <c r="T348" s="96">
        <v>4649.87</v>
      </c>
      <c r="U348" s="96">
        <v>4842.41</v>
      </c>
      <c r="V348" s="96">
        <v>4698.8500000000004</v>
      </c>
      <c r="W348" s="96">
        <v>4657.9399999999996</v>
      </c>
      <c r="X348" s="96">
        <v>4530.29</v>
      </c>
      <c r="Y348" s="96">
        <v>4242.42</v>
      </c>
    </row>
    <row r="349" spans="1:25" s="70" customFormat="1" ht="15.75" hidden="1" outlineLevel="1" x14ac:dyDescent="0.25">
      <c r="A349" s="107">
        <v>22</v>
      </c>
      <c r="B349" s="96">
        <v>4309.34</v>
      </c>
      <c r="C349" s="96">
        <v>3840.6899999999996</v>
      </c>
      <c r="D349" s="96">
        <v>3682.88</v>
      </c>
      <c r="E349" s="96">
        <v>3648.3199999999997</v>
      </c>
      <c r="F349" s="96">
        <v>3676.39</v>
      </c>
      <c r="G349" s="96">
        <v>3867.1</v>
      </c>
      <c r="H349" s="96">
        <v>4041.9399999999996</v>
      </c>
      <c r="I349" s="96">
        <v>4384.3500000000004</v>
      </c>
      <c r="J349" s="96">
        <v>4508.0499999999993</v>
      </c>
      <c r="K349" s="96">
        <v>4544.53</v>
      </c>
      <c r="L349" s="96">
        <v>4518.0200000000004</v>
      </c>
      <c r="M349" s="96">
        <v>4537.7</v>
      </c>
      <c r="N349" s="96">
        <v>4505.49</v>
      </c>
      <c r="O349" s="96">
        <v>4505.75</v>
      </c>
      <c r="P349" s="96">
        <v>4501</v>
      </c>
      <c r="Q349" s="96">
        <v>4514.9699999999993</v>
      </c>
      <c r="R349" s="96">
        <v>4526.2700000000004</v>
      </c>
      <c r="S349" s="96">
        <v>4534.3599999999997</v>
      </c>
      <c r="T349" s="96">
        <v>4556.3099999999995</v>
      </c>
      <c r="U349" s="96">
        <v>4622.01</v>
      </c>
      <c r="V349" s="96">
        <v>4637.5200000000004</v>
      </c>
      <c r="W349" s="96">
        <v>4609.32</v>
      </c>
      <c r="X349" s="96">
        <v>4499.3899999999994</v>
      </c>
      <c r="Y349" s="96">
        <v>4168.1499999999996</v>
      </c>
    </row>
    <row r="350" spans="1:25" s="70" customFormat="1" ht="15.75" hidden="1" outlineLevel="1" x14ac:dyDescent="0.25">
      <c r="A350" s="107">
        <v>23</v>
      </c>
      <c r="B350" s="96">
        <v>3835.13</v>
      </c>
      <c r="C350" s="96">
        <v>3606.96</v>
      </c>
      <c r="D350" s="96">
        <v>3569.67</v>
      </c>
      <c r="E350" s="96">
        <v>3566.67</v>
      </c>
      <c r="F350" s="96">
        <v>3607.5</v>
      </c>
      <c r="G350" s="96">
        <v>3649.92</v>
      </c>
      <c r="H350" s="96">
        <v>3880.67</v>
      </c>
      <c r="I350" s="96">
        <v>4137.6499999999996</v>
      </c>
      <c r="J350" s="96">
        <v>4409.8099999999995</v>
      </c>
      <c r="K350" s="96">
        <v>4484.1899999999996</v>
      </c>
      <c r="L350" s="96">
        <v>4494.7099999999991</v>
      </c>
      <c r="M350" s="96">
        <v>4476.74</v>
      </c>
      <c r="N350" s="96">
        <v>4442.2299999999996</v>
      </c>
      <c r="O350" s="96">
        <v>4451.6399999999994</v>
      </c>
      <c r="P350" s="96">
        <v>4473.78</v>
      </c>
      <c r="Q350" s="96">
        <v>4492.0499999999993</v>
      </c>
      <c r="R350" s="96">
        <v>4502.34</v>
      </c>
      <c r="S350" s="96">
        <v>4513.51</v>
      </c>
      <c r="T350" s="96">
        <v>4512.6499999999996</v>
      </c>
      <c r="U350" s="96">
        <v>4554.37</v>
      </c>
      <c r="V350" s="96">
        <v>4627.7199999999993</v>
      </c>
      <c r="W350" s="96">
        <v>4559.24</v>
      </c>
      <c r="X350" s="96">
        <v>4337</v>
      </c>
      <c r="Y350" s="96">
        <v>4113.95</v>
      </c>
    </row>
    <row r="351" spans="1:25" s="70" customFormat="1" ht="15.75" hidden="1" outlineLevel="1" x14ac:dyDescent="0.25">
      <c r="A351" s="107">
        <v>24</v>
      </c>
      <c r="B351" s="96">
        <v>3719.99</v>
      </c>
      <c r="C351" s="96">
        <v>3587.6099999999997</v>
      </c>
      <c r="D351" s="96">
        <v>3566.9799999999996</v>
      </c>
      <c r="E351" s="96">
        <v>3557.0199999999995</v>
      </c>
      <c r="F351" s="96">
        <v>3574.71</v>
      </c>
      <c r="G351" s="96">
        <v>3646.8399999999997</v>
      </c>
      <c r="H351" s="96">
        <v>3861.85</v>
      </c>
      <c r="I351" s="96">
        <v>4222.7999999999993</v>
      </c>
      <c r="J351" s="96">
        <v>4534.2299999999996</v>
      </c>
      <c r="K351" s="96">
        <v>4562.0599999999995</v>
      </c>
      <c r="L351" s="96">
        <v>4561.2099999999991</v>
      </c>
      <c r="M351" s="96">
        <v>4549.9799999999996</v>
      </c>
      <c r="N351" s="96">
        <v>4523.99</v>
      </c>
      <c r="O351" s="96">
        <v>4537.6000000000004</v>
      </c>
      <c r="P351" s="96">
        <v>4540.32</v>
      </c>
      <c r="Q351" s="96">
        <v>4543.1399999999994</v>
      </c>
      <c r="R351" s="96">
        <v>4559.8099999999995</v>
      </c>
      <c r="S351" s="96">
        <v>4572.54</v>
      </c>
      <c r="T351" s="96">
        <v>4578.95</v>
      </c>
      <c r="U351" s="96">
        <v>4633.7199999999993</v>
      </c>
      <c r="V351" s="96">
        <v>4644.42</v>
      </c>
      <c r="W351" s="96">
        <v>4634.2</v>
      </c>
      <c r="X351" s="96">
        <v>4384.3099999999995</v>
      </c>
      <c r="Y351" s="96">
        <v>3898.75</v>
      </c>
    </row>
    <row r="352" spans="1:25" s="70" customFormat="1" ht="15.75" hidden="1" outlineLevel="1" x14ac:dyDescent="0.25">
      <c r="A352" s="107">
        <v>25</v>
      </c>
      <c r="B352" s="96">
        <v>3716.4399999999996</v>
      </c>
      <c r="C352" s="96">
        <v>3570.47</v>
      </c>
      <c r="D352" s="96">
        <v>3518.14</v>
      </c>
      <c r="E352" s="96">
        <v>3508.46</v>
      </c>
      <c r="F352" s="96">
        <v>3536.0699999999997</v>
      </c>
      <c r="G352" s="96">
        <v>3566.7599999999998</v>
      </c>
      <c r="H352" s="96">
        <v>3859.8099999999995</v>
      </c>
      <c r="I352" s="96">
        <v>4141.2</v>
      </c>
      <c r="J352" s="96">
        <v>4419.79</v>
      </c>
      <c r="K352" s="96">
        <v>4494.7099999999991</v>
      </c>
      <c r="L352" s="96">
        <v>4487.78</v>
      </c>
      <c r="M352" s="96">
        <v>4526.18</v>
      </c>
      <c r="N352" s="96">
        <v>4488.6000000000004</v>
      </c>
      <c r="O352" s="96">
        <v>4536.18</v>
      </c>
      <c r="P352" s="96">
        <v>4548.95</v>
      </c>
      <c r="Q352" s="96">
        <v>4556.4699999999993</v>
      </c>
      <c r="R352" s="96">
        <v>4571.8099999999995</v>
      </c>
      <c r="S352" s="96">
        <v>4583.28</v>
      </c>
      <c r="T352" s="96">
        <v>4599.3799999999992</v>
      </c>
      <c r="U352" s="96">
        <v>4624.58</v>
      </c>
      <c r="V352" s="96">
        <v>4670.9599999999991</v>
      </c>
      <c r="W352" s="96">
        <v>4659.53</v>
      </c>
      <c r="X352" s="96">
        <v>4407.83</v>
      </c>
      <c r="Y352" s="96">
        <v>4120.54</v>
      </c>
    </row>
    <row r="353" spans="1:25" s="70" customFormat="1" ht="15.75" hidden="1" outlineLevel="1" x14ac:dyDescent="0.25">
      <c r="A353" s="107">
        <v>26</v>
      </c>
      <c r="B353" s="96">
        <v>3754.68</v>
      </c>
      <c r="C353" s="96">
        <v>3532.16</v>
      </c>
      <c r="D353" s="96">
        <v>3484.87</v>
      </c>
      <c r="E353" s="96">
        <v>3508.08</v>
      </c>
      <c r="F353" s="96">
        <v>3483.85</v>
      </c>
      <c r="G353" s="96">
        <v>3504.8099999999995</v>
      </c>
      <c r="H353" s="96">
        <v>3537.3199999999997</v>
      </c>
      <c r="I353" s="96">
        <v>3842.5299999999997</v>
      </c>
      <c r="J353" s="96">
        <v>4150.67</v>
      </c>
      <c r="K353" s="96">
        <v>4284.2999999999993</v>
      </c>
      <c r="L353" s="96">
        <v>4314.2999999999993</v>
      </c>
      <c r="M353" s="96">
        <v>4315.82</v>
      </c>
      <c r="N353" s="96">
        <v>4265.0499999999993</v>
      </c>
      <c r="O353" s="96">
        <v>4238.93</v>
      </c>
      <c r="P353" s="96">
        <v>4223.13</v>
      </c>
      <c r="Q353" s="96">
        <v>4236.2199999999993</v>
      </c>
      <c r="R353" s="96">
        <v>4310.04</v>
      </c>
      <c r="S353" s="96">
        <v>4400.83</v>
      </c>
      <c r="T353" s="96">
        <v>4449.01</v>
      </c>
      <c r="U353" s="96">
        <v>4594.3899999999994</v>
      </c>
      <c r="V353" s="96">
        <v>4648.84</v>
      </c>
      <c r="W353" s="96">
        <v>4569.0499999999993</v>
      </c>
      <c r="X353" s="96">
        <v>4101.17</v>
      </c>
      <c r="Y353" s="96">
        <v>3805.7299999999996</v>
      </c>
    </row>
    <row r="354" spans="1:25" s="70" customFormat="1" ht="15.75" hidden="1" outlineLevel="1" x14ac:dyDescent="0.25">
      <c r="A354" s="107">
        <v>27</v>
      </c>
      <c r="B354" s="96">
        <v>3697.0199999999995</v>
      </c>
      <c r="C354" s="96">
        <v>3616.5</v>
      </c>
      <c r="D354" s="96">
        <v>3543.14</v>
      </c>
      <c r="E354" s="96">
        <v>3517.1499999999996</v>
      </c>
      <c r="F354" s="96">
        <v>3543.54</v>
      </c>
      <c r="G354" s="96">
        <v>3503.67</v>
      </c>
      <c r="H354" s="96">
        <v>3532.17</v>
      </c>
      <c r="I354" s="96">
        <v>3673.0199999999995</v>
      </c>
      <c r="J354" s="96">
        <v>3850.35</v>
      </c>
      <c r="K354" s="96">
        <v>4083.2599999999998</v>
      </c>
      <c r="L354" s="96">
        <v>4130.38</v>
      </c>
      <c r="M354" s="96">
        <v>4142.3899999999994</v>
      </c>
      <c r="N354" s="96">
        <v>4131.92</v>
      </c>
      <c r="O354" s="96">
        <v>4140.71</v>
      </c>
      <c r="P354" s="96">
        <v>4142.49</v>
      </c>
      <c r="Q354" s="96">
        <v>4133.91</v>
      </c>
      <c r="R354" s="96">
        <v>4172.6499999999996</v>
      </c>
      <c r="S354" s="96">
        <v>4288.3500000000004</v>
      </c>
      <c r="T354" s="96">
        <v>4345.18</v>
      </c>
      <c r="U354" s="96">
        <v>4619.2199999999993</v>
      </c>
      <c r="V354" s="96">
        <v>4707.6099999999997</v>
      </c>
      <c r="W354" s="96">
        <v>4627.29</v>
      </c>
      <c r="X354" s="96">
        <v>4120.93</v>
      </c>
      <c r="Y354" s="96">
        <v>3844.7299999999996</v>
      </c>
    </row>
    <row r="355" spans="1:25" s="70" customFormat="1" ht="15.75" hidden="1" outlineLevel="1" x14ac:dyDescent="0.25">
      <c r="A355" s="107">
        <v>28</v>
      </c>
      <c r="B355" s="96">
        <v>3533.6</v>
      </c>
      <c r="C355" s="96">
        <v>3425.13</v>
      </c>
      <c r="D355" s="96">
        <v>3382.49</v>
      </c>
      <c r="E355" s="96">
        <v>3378.13</v>
      </c>
      <c r="F355" s="96">
        <v>3379.58</v>
      </c>
      <c r="G355" s="96">
        <v>3482.5899999999997</v>
      </c>
      <c r="H355" s="96">
        <v>3686.83</v>
      </c>
      <c r="I355" s="96">
        <v>4050.2599999999998</v>
      </c>
      <c r="J355" s="96">
        <v>4392.32</v>
      </c>
      <c r="K355" s="96">
        <v>4585.66</v>
      </c>
      <c r="L355" s="96">
        <v>4546.3099999999995</v>
      </c>
      <c r="M355" s="96">
        <v>4550.1000000000004</v>
      </c>
      <c r="N355" s="96">
        <v>4487.3799999999992</v>
      </c>
      <c r="O355" s="96">
        <v>4539.42</v>
      </c>
      <c r="P355" s="96">
        <v>4601.18</v>
      </c>
      <c r="Q355" s="96">
        <v>4595.6099999999997</v>
      </c>
      <c r="R355" s="96">
        <v>4591.75</v>
      </c>
      <c r="S355" s="96">
        <v>4597.7299999999996</v>
      </c>
      <c r="T355" s="96">
        <v>4605.8899999999994</v>
      </c>
      <c r="U355" s="96">
        <v>4685.62</v>
      </c>
      <c r="V355" s="96">
        <v>4689.74</v>
      </c>
      <c r="W355" s="96">
        <v>4624.99</v>
      </c>
      <c r="X355" s="96">
        <v>4137.82</v>
      </c>
      <c r="Y355" s="96">
        <v>3798.3199999999997</v>
      </c>
    </row>
    <row r="356" spans="1:25" s="70" customFormat="1" ht="15.75" hidden="1" outlineLevel="1" x14ac:dyDescent="0.25">
      <c r="A356" s="107">
        <v>29</v>
      </c>
      <c r="B356" s="96">
        <v>3595.3599999999997</v>
      </c>
      <c r="C356" s="96">
        <v>3489.5299999999997</v>
      </c>
      <c r="D356" s="96">
        <v>3452.5699999999997</v>
      </c>
      <c r="E356" s="96">
        <v>3461.5</v>
      </c>
      <c r="F356" s="96">
        <v>3481.2299999999996</v>
      </c>
      <c r="G356" s="96">
        <v>3553.4399999999996</v>
      </c>
      <c r="H356" s="96">
        <v>3716.35</v>
      </c>
      <c r="I356" s="96">
        <v>3876.88</v>
      </c>
      <c r="J356" s="96">
        <v>4095.45</v>
      </c>
      <c r="K356" s="96">
        <v>4130.43</v>
      </c>
      <c r="L356" s="96">
        <v>4137.4699999999993</v>
      </c>
      <c r="M356" s="96">
        <v>4136.3500000000004</v>
      </c>
      <c r="N356" s="96">
        <v>4123.37</v>
      </c>
      <c r="O356" s="96">
        <v>4113.96</v>
      </c>
      <c r="P356" s="96">
        <v>4113.71</v>
      </c>
      <c r="Q356" s="96">
        <v>4112.16</v>
      </c>
      <c r="R356" s="96">
        <v>4135.71</v>
      </c>
      <c r="S356" s="96">
        <v>4144.82</v>
      </c>
      <c r="T356" s="96">
        <v>4186.54</v>
      </c>
      <c r="U356" s="96">
        <v>4258</v>
      </c>
      <c r="V356" s="96">
        <v>4592.28</v>
      </c>
      <c r="W356" s="96">
        <v>4389.5599999999995</v>
      </c>
      <c r="X356" s="96">
        <v>4143.38</v>
      </c>
      <c r="Y356" s="96">
        <v>3871.95</v>
      </c>
    </row>
    <row r="357" spans="1:25" s="70" customFormat="1" ht="15.75" collapsed="1" x14ac:dyDescent="0.25">
      <c r="A357" s="107">
        <v>30</v>
      </c>
      <c r="B357" s="96">
        <v>3803.39</v>
      </c>
      <c r="C357" s="96">
        <v>3629.0199999999995</v>
      </c>
      <c r="D357" s="96">
        <v>3583.3599999999997</v>
      </c>
      <c r="E357" s="96">
        <v>3595.08</v>
      </c>
      <c r="F357" s="96">
        <v>3664.4799999999996</v>
      </c>
      <c r="G357" s="96">
        <v>3774.5</v>
      </c>
      <c r="H357" s="96">
        <v>3958.35</v>
      </c>
      <c r="I357" s="96">
        <v>4126.2699999999995</v>
      </c>
      <c r="J357" s="96">
        <v>4454.3999999999996</v>
      </c>
      <c r="K357" s="96">
        <v>4637.2199999999993</v>
      </c>
      <c r="L357" s="96">
        <v>4630.28</v>
      </c>
      <c r="M357" s="96">
        <v>4638.75</v>
      </c>
      <c r="N357" s="96">
        <v>4620.2199999999993</v>
      </c>
      <c r="O357" s="96">
        <v>4616.8899999999994</v>
      </c>
      <c r="P357" s="96">
        <v>4612.8099999999995</v>
      </c>
      <c r="Q357" s="96">
        <v>4610.9699999999993</v>
      </c>
      <c r="R357" s="96">
        <v>4611.75</v>
      </c>
      <c r="S357" s="96">
        <v>4583.74</v>
      </c>
      <c r="T357" s="96">
        <v>4609.0499999999993</v>
      </c>
      <c r="U357" s="96">
        <v>4667.95</v>
      </c>
      <c r="V357" s="96">
        <v>5023.04</v>
      </c>
      <c r="W357" s="96">
        <v>5051.24</v>
      </c>
      <c r="X357" s="96">
        <v>4796.4599999999991</v>
      </c>
      <c r="Y357" s="96">
        <v>4232.6899999999996</v>
      </c>
    </row>
    <row r="358" spans="1:25" s="70" customFormat="1" ht="15.75" x14ac:dyDescent="0.25">
      <c r="A358" s="46" t="s">
        <v>57</v>
      </c>
    </row>
    <row r="359" spans="1:25" s="70" customFormat="1" ht="8.25" customHeight="1" x14ac:dyDescent="0.25">
      <c r="A359" s="46"/>
    </row>
    <row r="360" spans="1:25" s="70" customFormat="1" ht="23.25" customHeight="1" x14ac:dyDescent="0.25">
      <c r="A360" s="46" t="s">
        <v>85</v>
      </c>
      <c r="K360" s="137">
        <v>939935.41</v>
      </c>
      <c r="M360" s="118"/>
      <c r="Q360" s="119"/>
    </row>
    <row r="361" spans="1:25" s="70" customFormat="1" ht="15.75" x14ac:dyDescent="0.25">
      <c r="A361" s="132" t="s">
        <v>138</v>
      </c>
      <c r="B361" s="132"/>
      <c r="C361" s="132"/>
      <c r="D361" s="132"/>
      <c r="E361" s="132"/>
      <c r="F361" s="132"/>
      <c r="G361" s="132"/>
      <c r="H361" s="132"/>
      <c r="I361" s="132"/>
      <c r="J361" s="133"/>
      <c r="K361" s="136">
        <v>939012.93</v>
      </c>
      <c r="M361" s="118"/>
      <c r="Q361" s="119"/>
    </row>
    <row r="362" spans="1:25" s="70" customFormat="1" ht="30.75" customHeight="1" x14ac:dyDescent="0.25">
      <c r="A362" s="185" t="s">
        <v>139</v>
      </c>
      <c r="B362" s="185"/>
      <c r="C362" s="185"/>
      <c r="D362" s="185"/>
      <c r="E362" s="185"/>
      <c r="F362" s="185"/>
      <c r="G362" s="185"/>
      <c r="H362" s="185"/>
      <c r="I362" s="185"/>
      <c r="J362" s="185"/>
      <c r="K362" s="136">
        <v>922.48</v>
      </c>
    </row>
    <row r="363" spans="1:25" s="70" customFormat="1" ht="21" customHeight="1" x14ac:dyDescent="0.25">
      <c r="A363" s="46" t="s">
        <v>59</v>
      </c>
    </row>
    <row r="364" spans="1:25" s="70" customFormat="1" ht="16.5" customHeight="1" x14ac:dyDescent="0.25">
      <c r="A364" s="46"/>
    </row>
    <row r="365" spans="1:25" s="70" customFormat="1" ht="15.75" x14ac:dyDescent="0.25">
      <c r="A365" s="78"/>
      <c r="B365" s="79"/>
      <c r="C365" s="79"/>
      <c r="D365" s="79"/>
      <c r="E365" s="80"/>
      <c r="F365" s="193" t="s">
        <v>8</v>
      </c>
      <c r="G365" s="176"/>
      <c r="H365" s="176"/>
      <c r="I365" s="176"/>
    </row>
    <row r="366" spans="1:25" s="70" customFormat="1" ht="15.75" x14ac:dyDescent="0.25">
      <c r="A366" s="81"/>
      <c r="B366" s="82"/>
      <c r="C366" s="82"/>
      <c r="D366" s="82"/>
      <c r="E366" s="83"/>
      <c r="F366" s="106" t="s">
        <v>9</v>
      </c>
      <c r="G366" s="107" t="s">
        <v>10</v>
      </c>
      <c r="H366" s="107" t="s">
        <v>11</v>
      </c>
      <c r="I366" s="107" t="s">
        <v>12</v>
      </c>
    </row>
    <row r="367" spans="1:25" s="70" customFormat="1" ht="51.75" customHeight="1" x14ac:dyDescent="0.25">
      <c r="A367" s="194" t="s">
        <v>60</v>
      </c>
      <c r="B367" s="195"/>
      <c r="C367" s="195"/>
      <c r="D367" s="195"/>
      <c r="E367" s="196"/>
      <c r="F367" s="138">
        <v>1695496.81</v>
      </c>
      <c r="G367" s="138">
        <v>1699438.6400000001</v>
      </c>
      <c r="H367" s="138">
        <v>1965350.44</v>
      </c>
      <c r="I367" s="138">
        <v>2539545.4300000002</v>
      </c>
    </row>
    <row r="368" spans="1:25" s="70" customFormat="1" ht="15.75" x14ac:dyDescent="0.25">
      <c r="A368" s="71"/>
    </row>
    <row r="369" spans="1:25" s="70" customFormat="1" ht="15.75" hidden="1" x14ac:dyDescent="0.25">
      <c r="A369" s="71"/>
    </row>
    <row r="370" spans="1:25" s="94" customFormat="1" ht="18.75" x14ac:dyDescent="0.3">
      <c r="A370" s="89" t="s">
        <v>61</v>
      </c>
    </row>
    <row r="371" spans="1:25" s="70" customFormat="1" ht="15.75" x14ac:dyDescent="0.25">
      <c r="A371" s="84" t="s">
        <v>79</v>
      </c>
    </row>
    <row r="372" spans="1:25" s="70" customFormat="1" ht="15.75" x14ac:dyDescent="0.25">
      <c r="A372" s="84" t="s">
        <v>80</v>
      </c>
    </row>
    <row r="373" spans="1:25" s="70" customFormat="1" ht="15.75" x14ac:dyDescent="0.25">
      <c r="A373" s="46" t="s">
        <v>31</v>
      </c>
    </row>
    <row r="374" spans="1:25" s="70" customFormat="1" ht="11.25" customHeight="1" x14ac:dyDescent="0.25">
      <c r="A374" s="46"/>
    </row>
    <row r="375" spans="1:25" s="70" customFormat="1" ht="15.75" x14ac:dyDescent="0.25">
      <c r="A375" s="173" t="s">
        <v>32</v>
      </c>
      <c r="B375" s="173" t="s">
        <v>122</v>
      </c>
      <c r="C375" s="173"/>
      <c r="D375" s="173"/>
      <c r="E375" s="173"/>
      <c r="F375" s="173"/>
      <c r="G375" s="173"/>
      <c r="H375" s="173"/>
      <c r="I375" s="173"/>
      <c r="J375" s="173"/>
      <c r="K375" s="173"/>
      <c r="L375" s="173"/>
      <c r="M375" s="173"/>
      <c r="N375" s="173"/>
      <c r="O375" s="173"/>
      <c r="P375" s="173"/>
      <c r="Q375" s="173"/>
      <c r="R375" s="173"/>
      <c r="S375" s="173"/>
      <c r="T375" s="173"/>
      <c r="U375" s="173"/>
      <c r="V375" s="173"/>
      <c r="W375" s="173"/>
      <c r="X375" s="173"/>
      <c r="Y375" s="173"/>
    </row>
    <row r="376" spans="1:25" s="77" customFormat="1" ht="12.75" x14ac:dyDescent="0.2">
      <c r="A376" s="173"/>
      <c r="B376" s="76" t="s">
        <v>33</v>
      </c>
      <c r="C376" s="76" t="s">
        <v>34</v>
      </c>
      <c r="D376" s="76" t="s">
        <v>35</v>
      </c>
      <c r="E376" s="76" t="s">
        <v>36</v>
      </c>
      <c r="F376" s="76" t="s">
        <v>37</v>
      </c>
      <c r="G376" s="76" t="s">
        <v>38</v>
      </c>
      <c r="H376" s="76" t="s">
        <v>39</v>
      </c>
      <c r="I376" s="76" t="s">
        <v>40</v>
      </c>
      <c r="J376" s="76" t="s">
        <v>41</v>
      </c>
      <c r="K376" s="76" t="s">
        <v>42</v>
      </c>
      <c r="L376" s="76" t="s">
        <v>43</v>
      </c>
      <c r="M376" s="76" t="s">
        <v>44</v>
      </c>
      <c r="N376" s="76" t="s">
        <v>45</v>
      </c>
      <c r="O376" s="76" t="s">
        <v>46</v>
      </c>
      <c r="P376" s="76" t="s">
        <v>47</v>
      </c>
      <c r="Q376" s="76" t="s">
        <v>48</v>
      </c>
      <c r="R376" s="76" t="s">
        <v>49</v>
      </c>
      <c r="S376" s="76" t="s">
        <v>50</v>
      </c>
      <c r="T376" s="76" t="s">
        <v>51</v>
      </c>
      <c r="U376" s="76" t="s">
        <v>52</v>
      </c>
      <c r="V376" s="76" t="s">
        <v>53</v>
      </c>
      <c r="W376" s="76" t="s">
        <v>54</v>
      </c>
      <c r="X376" s="76" t="s">
        <v>55</v>
      </c>
      <c r="Y376" s="76" t="s">
        <v>56</v>
      </c>
    </row>
    <row r="377" spans="1:25" s="70" customFormat="1" ht="15.75" x14ac:dyDescent="0.25">
      <c r="A377" s="116">
        <v>1</v>
      </c>
      <c r="B377" s="96">
        <v>4518.38</v>
      </c>
      <c r="C377" s="96">
        <v>4450.2700000000004</v>
      </c>
      <c r="D377" s="96">
        <v>4446.51</v>
      </c>
      <c r="E377" s="96">
        <v>4444.13</v>
      </c>
      <c r="F377" s="96">
        <v>4477.32</v>
      </c>
      <c r="G377" s="96">
        <v>4672.0200000000004</v>
      </c>
      <c r="H377" s="96">
        <v>4793.2299999999996</v>
      </c>
      <c r="I377" s="96">
        <v>5136.1000000000004</v>
      </c>
      <c r="J377" s="96">
        <v>5391.9</v>
      </c>
      <c r="K377" s="96">
        <v>5469.67</v>
      </c>
      <c r="L377" s="96">
        <v>5432.66</v>
      </c>
      <c r="M377" s="96">
        <v>5403.17</v>
      </c>
      <c r="N377" s="96">
        <v>5374.1100000000006</v>
      </c>
      <c r="O377" s="96">
        <v>5384.33</v>
      </c>
      <c r="P377" s="96">
        <v>5407.5599999999995</v>
      </c>
      <c r="Q377" s="96">
        <v>5429.5</v>
      </c>
      <c r="R377" s="96">
        <v>5430.3</v>
      </c>
      <c r="S377" s="96">
        <v>5437.13</v>
      </c>
      <c r="T377" s="96">
        <v>5515.4400000000005</v>
      </c>
      <c r="U377" s="96">
        <v>5543.21</v>
      </c>
      <c r="V377" s="96">
        <v>5527.01</v>
      </c>
      <c r="W377" s="96">
        <v>5425.95</v>
      </c>
      <c r="X377" s="96">
        <v>5147.5</v>
      </c>
      <c r="Y377" s="96">
        <v>4804.12</v>
      </c>
    </row>
    <row r="378" spans="1:25" s="70" customFormat="1" ht="15.75" hidden="1" outlineLevel="1" x14ac:dyDescent="0.25">
      <c r="A378" s="116">
        <v>2</v>
      </c>
      <c r="B378" s="96">
        <v>4538.3999999999996</v>
      </c>
      <c r="C378" s="96">
        <v>4431.6099999999997</v>
      </c>
      <c r="D378" s="96">
        <v>4371.6900000000005</v>
      </c>
      <c r="E378" s="96">
        <v>4372.5200000000004</v>
      </c>
      <c r="F378" s="96">
        <v>4399.1399999999994</v>
      </c>
      <c r="G378" s="96">
        <v>4559.1399999999994</v>
      </c>
      <c r="H378" s="96">
        <v>4739.6499999999996</v>
      </c>
      <c r="I378" s="96">
        <v>5080.95</v>
      </c>
      <c r="J378" s="96">
        <v>5385.23</v>
      </c>
      <c r="K378" s="96">
        <v>5518.45</v>
      </c>
      <c r="L378" s="96">
        <v>5511.01</v>
      </c>
      <c r="M378" s="96">
        <v>5501.73</v>
      </c>
      <c r="N378" s="96">
        <v>5484.62</v>
      </c>
      <c r="O378" s="96">
        <v>5494.8899999999994</v>
      </c>
      <c r="P378" s="96">
        <v>5491.1900000000005</v>
      </c>
      <c r="Q378" s="96">
        <v>5489.12</v>
      </c>
      <c r="R378" s="96">
        <v>5499.28</v>
      </c>
      <c r="S378" s="96">
        <v>5505.25</v>
      </c>
      <c r="T378" s="96">
        <v>5537.1900000000005</v>
      </c>
      <c r="U378" s="96">
        <v>5551.73</v>
      </c>
      <c r="V378" s="96">
        <v>5538.43</v>
      </c>
      <c r="W378" s="96">
        <v>5471.96</v>
      </c>
      <c r="X378" s="96">
        <v>5294.25</v>
      </c>
      <c r="Y378" s="96">
        <v>5002.6900000000005</v>
      </c>
    </row>
    <row r="379" spans="1:25" s="70" customFormat="1" ht="15.75" hidden="1" outlineLevel="1" x14ac:dyDescent="0.25">
      <c r="A379" s="116">
        <v>3</v>
      </c>
      <c r="B379" s="96">
        <v>5135.43</v>
      </c>
      <c r="C379" s="96">
        <v>4599.12</v>
      </c>
      <c r="D379" s="96">
        <v>4505</v>
      </c>
      <c r="E379" s="96">
        <v>4506.54</v>
      </c>
      <c r="F379" s="96">
        <v>4564.42</v>
      </c>
      <c r="G379" s="96">
        <v>4704.78</v>
      </c>
      <c r="H379" s="96">
        <v>4856.24</v>
      </c>
      <c r="I379" s="96">
        <v>5249.28</v>
      </c>
      <c r="J379" s="96">
        <v>5489.9400000000005</v>
      </c>
      <c r="K379" s="96">
        <v>5534.6100000000006</v>
      </c>
      <c r="L379" s="96">
        <v>5525.45</v>
      </c>
      <c r="M379" s="96">
        <v>5520.6900000000005</v>
      </c>
      <c r="N379" s="96">
        <v>5507.59</v>
      </c>
      <c r="O379" s="96">
        <v>5507.88</v>
      </c>
      <c r="P379" s="96">
        <v>5503.13</v>
      </c>
      <c r="Q379" s="96">
        <v>5505.42</v>
      </c>
      <c r="R379" s="96">
        <v>5514.59</v>
      </c>
      <c r="S379" s="96">
        <v>5522</v>
      </c>
      <c r="T379" s="96">
        <v>5546.8099999999995</v>
      </c>
      <c r="U379" s="96">
        <v>5564.66</v>
      </c>
      <c r="V379" s="96">
        <v>5552.07</v>
      </c>
      <c r="W379" s="96">
        <v>5489.29</v>
      </c>
      <c r="X379" s="96">
        <v>5248.62</v>
      </c>
      <c r="Y379" s="96">
        <v>4914.6499999999996</v>
      </c>
    </row>
    <row r="380" spans="1:25" s="70" customFormat="1" ht="15.75" hidden="1" outlineLevel="1" x14ac:dyDescent="0.25">
      <c r="A380" s="116">
        <v>4</v>
      </c>
      <c r="B380" s="96">
        <v>4718.47</v>
      </c>
      <c r="C380" s="96">
        <v>4511.8599999999997</v>
      </c>
      <c r="D380" s="96">
        <v>4475.21</v>
      </c>
      <c r="E380" s="96">
        <v>4488.8599999999997</v>
      </c>
      <c r="F380" s="96">
        <v>4602.05</v>
      </c>
      <c r="G380" s="96">
        <v>4716.92</v>
      </c>
      <c r="H380" s="96">
        <v>4872.67</v>
      </c>
      <c r="I380" s="96">
        <v>5321.54</v>
      </c>
      <c r="J380" s="96">
        <v>5470.8600000000006</v>
      </c>
      <c r="K380" s="96">
        <v>5544.54</v>
      </c>
      <c r="L380" s="96">
        <v>5490.67</v>
      </c>
      <c r="M380" s="96">
        <v>5532.0599999999995</v>
      </c>
      <c r="N380" s="96">
        <v>5474.18</v>
      </c>
      <c r="O380" s="96">
        <v>5522.13</v>
      </c>
      <c r="P380" s="96">
        <v>5519.6399999999994</v>
      </c>
      <c r="Q380" s="96">
        <v>5513.43</v>
      </c>
      <c r="R380" s="96">
        <v>5510.93</v>
      </c>
      <c r="S380" s="96">
        <v>5510.54</v>
      </c>
      <c r="T380" s="96">
        <v>5532.95</v>
      </c>
      <c r="U380" s="96">
        <v>5580.46</v>
      </c>
      <c r="V380" s="96">
        <v>5550.52</v>
      </c>
      <c r="W380" s="96">
        <v>5521.32</v>
      </c>
      <c r="X380" s="96">
        <v>5302.46</v>
      </c>
      <c r="Y380" s="96">
        <v>4911.08</v>
      </c>
    </row>
    <row r="381" spans="1:25" s="70" customFormat="1" ht="15.75" hidden="1" outlineLevel="1" x14ac:dyDescent="0.25">
      <c r="A381" s="116">
        <v>5</v>
      </c>
      <c r="B381" s="96">
        <v>4746.57</v>
      </c>
      <c r="C381" s="96">
        <v>4627.32</v>
      </c>
      <c r="D381" s="96">
        <v>4502.58</v>
      </c>
      <c r="E381" s="96">
        <v>4492.6399999999994</v>
      </c>
      <c r="F381" s="96">
        <v>4514.6399999999994</v>
      </c>
      <c r="G381" s="96">
        <v>4547.87</v>
      </c>
      <c r="H381" s="96">
        <v>4641.5200000000004</v>
      </c>
      <c r="I381" s="96">
        <v>4776.88</v>
      </c>
      <c r="J381" s="96">
        <v>5231.83</v>
      </c>
      <c r="K381" s="96">
        <v>5329.53</v>
      </c>
      <c r="L381" s="96">
        <v>5342.45</v>
      </c>
      <c r="M381" s="96">
        <v>5338.79</v>
      </c>
      <c r="N381" s="96">
        <v>5326.43</v>
      </c>
      <c r="O381" s="96">
        <v>5315.15</v>
      </c>
      <c r="P381" s="96">
        <v>5360.85</v>
      </c>
      <c r="Q381" s="96">
        <v>5301.7</v>
      </c>
      <c r="R381" s="96">
        <v>5296.76</v>
      </c>
      <c r="S381" s="96">
        <v>5317.6900000000005</v>
      </c>
      <c r="T381" s="96">
        <v>5366.51</v>
      </c>
      <c r="U381" s="96">
        <v>5430.46</v>
      </c>
      <c r="V381" s="96">
        <v>5453.77</v>
      </c>
      <c r="W381" s="96">
        <v>5394.3600000000006</v>
      </c>
      <c r="X381" s="96">
        <v>5539.59</v>
      </c>
      <c r="Y381" s="96">
        <v>4837.76</v>
      </c>
    </row>
    <row r="382" spans="1:25" s="70" customFormat="1" ht="15.75" hidden="1" outlineLevel="1" x14ac:dyDescent="0.25">
      <c r="A382" s="116">
        <v>6</v>
      </c>
      <c r="B382" s="96">
        <v>4721.3999999999996</v>
      </c>
      <c r="C382" s="96">
        <v>4498.07</v>
      </c>
      <c r="D382" s="96">
        <v>4462.22</v>
      </c>
      <c r="E382" s="96">
        <v>4452.3599999999997</v>
      </c>
      <c r="F382" s="96">
        <v>4453.5200000000004</v>
      </c>
      <c r="G382" s="96">
        <v>4451.8599999999997</v>
      </c>
      <c r="H382" s="96">
        <v>4465.22</v>
      </c>
      <c r="I382" s="96">
        <v>4493.91</v>
      </c>
      <c r="J382" s="96">
        <v>4753.24</v>
      </c>
      <c r="K382" s="96">
        <v>4775.3500000000004</v>
      </c>
      <c r="L382" s="96">
        <v>4775.7700000000004</v>
      </c>
      <c r="M382" s="96">
        <v>5124.18</v>
      </c>
      <c r="N382" s="96">
        <v>4978.45</v>
      </c>
      <c r="O382" s="96">
        <v>4771.59</v>
      </c>
      <c r="P382" s="96">
        <v>4772.51</v>
      </c>
      <c r="Q382" s="96">
        <v>4768.16</v>
      </c>
      <c r="R382" s="96">
        <v>5066.6000000000004</v>
      </c>
      <c r="S382" s="96">
        <v>5147.76</v>
      </c>
      <c r="T382" s="96">
        <v>5284.05</v>
      </c>
      <c r="U382" s="96">
        <v>5461.35</v>
      </c>
      <c r="V382" s="96">
        <v>5516.42</v>
      </c>
      <c r="W382" s="96">
        <v>5421.52</v>
      </c>
      <c r="X382" s="96">
        <v>5062.3099999999995</v>
      </c>
      <c r="Y382" s="96">
        <v>4781.6099999999997</v>
      </c>
    </row>
    <row r="383" spans="1:25" s="70" customFormat="1" ht="15.75" hidden="1" outlineLevel="1" x14ac:dyDescent="0.25">
      <c r="A383" s="116">
        <v>7</v>
      </c>
      <c r="B383" s="96">
        <v>4807.0599999999995</v>
      </c>
      <c r="C383" s="96">
        <v>4587.29</v>
      </c>
      <c r="D383" s="96">
        <v>4506.3999999999996</v>
      </c>
      <c r="E383" s="96">
        <v>4487.59</v>
      </c>
      <c r="F383" s="96">
        <v>4464.38</v>
      </c>
      <c r="G383" s="96">
        <v>4635.32</v>
      </c>
      <c r="H383" s="96">
        <v>4914.8899999999994</v>
      </c>
      <c r="I383" s="96">
        <v>5350.6</v>
      </c>
      <c r="J383" s="96">
        <v>5502.78</v>
      </c>
      <c r="K383" s="96">
        <v>5576.37</v>
      </c>
      <c r="L383" s="96">
        <v>5569.5599999999995</v>
      </c>
      <c r="M383" s="96">
        <v>5565.42</v>
      </c>
      <c r="N383" s="96">
        <v>5555.38</v>
      </c>
      <c r="O383" s="96">
        <v>5540.71</v>
      </c>
      <c r="P383" s="96">
        <v>5534.2</v>
      </c>
      <c r="Q383" s="96">
        <v>5536.43</v>
      </c>
      <c r="R383" s="96">
        <v>5546.3099999999995</v>
      </c>
      <c r="S383" s="96">
        <v>5583.1399999999994</v>
      </c>
      <c r="T383" s="96">
        <v>5584.3099999999995</v>
      </c>
      <c r="U383" s="96">
        <v>5621.49</v>
      </c>
      <c r="V383" s="96">
        <v>5612.6900000000005</v>
      </c>
      <c r="W383" s="96">
        <v>5544</v>
      </c>
      <c r="X383" s="96">
        <v>5102.34</v>
      </c>
      <c r="Y383" s="96">
        <v>4773.47</v>
      </c>
    </row>
    <row r="384" spans="1:25" s="70" customFormat="1" ht="15.75" hidden="1" outlineLevel="1" x14ac:dyDescent="0.25">
      <c r="A384" s="116">
        <v>8</v>
      </c>
      <c r="B384" s="96">
        <v>4535.7700000000004</v>
      </c>
      <c r="C384" s="96">
        <v>4453.3</v>
      </c>
      <c r="D384" s="96">
        <v>4413.88</v>
      </c>
      <c r="E384" s="96">
        <v>4400.1499999999996</v>
      </c>
      <c r="F384" s="96">
        <v>4400.2</v>
      </c>
      <c r="G384" s="96">
        <v>4383.9799999999996</v>
      </c>
      <c r="H384" s="96">
        <v>4548.87</v>
      </c>
      <c r="I384" s="96">
        <v>5117.0599999999995</v>
      </c>
      <c r="J384" s="96">
        <v>5407.1100000000006</v>
      </c>
      <c r="K384" s="96">
        <v>5417.52</v>
      </c>
      <c r="L384" s="96">
        <v>4874.84</v>
      </c>
      <c r="M384" s="96">
        <v>4960.72</v>
      </c>
      <c r="N384" s="96">
        <v>4877.71</v>
      </c>
      <c r="O384" s="96">
        <v>4920.28</v>
      </c>
      <c r="P384" s="96">
        <v>4964.79</v>
      </c>
      <c r="Q384" s="96">
        <v>5008.6499999999996</v>
      </c>
      <c r="R384" s="96">
        <v>5042.46</v>
      </c>
      <c r="S384" s="96">
        <v>5387.88</v>
      </c>
      <c r="T384" s="96">
        <v>5435.16</v>
      </c>
      <c r="U384" s="96">
        <v>5647.8899999999994</v>
      </c>
      <c r="V384" s="96">
        <v>5681.76</v>
      </c>
      <c r="W384" s="96">
        <v>5517.84</v>
      </c>
      <c r="X384" s="96">
        <v>5430.42</v>
      </c>
      <c r="Y384" s="96">
        <v>5012.2700000000004</v>
      </c>
    </row>
    <row r="385" spans="1:25" s="70" customFormat="1" ht="15.75" hidden="1" outlineLevel="1" x14ac:dyDescent="0.25">
      <c r="A385" s="116">
        <v>9</v>
      </c>
      <c r="B385" s="96">
        <v>4779.5200000000004</v>
      </c>
      <c r="C385" s="96">
        <v>4920.5200000000004</v>
      </c>
      <c r="D385" s="96">
        <v>4892.75</v>
      </c>
      <c r="E385" s="96">
        <v>4874.41</v>
      </c>
      <c r="F385" s="96">
        <v>4952.3599999999997</v>
      </c>
      <c r="G385" s="96">
        <v>5170.6099999999997</v>
      </c>
      <c r="H385" s="96">
        <v>5375.99</v>
      </c>
      <c r="I385" s="96">
        <v>5510.13</v>
      </c>
      <c r="J385" s="96">
        <v>5563.91</v>
      </c>
      <c r="K385" s="96">
        <v>5938.41</v>
      </c>
      <c r="L385" s="96">
        <v>5598.6399999999994</v>
      </c>
      <c r="M385" s="96">
        <v>5647.6900000000005</v>
      </c>
      <c r="N385" s="96">
        <v>5572.74</v>
      </c>
      <c r="O385" s="96">
        <v>5622.2</v>
      </c>
      <c r="P385" s="96">
        <v>5636.34</v>
      </c>
      <c r="Q385" s="96">
        <v>5654.2</v>
      </c>
      <c r="R385" s="96">
        <v>5613.79</v>
      </c>
      <c r="S385" s="96">
        <v>5669.4</v>
      </c>
      <c r="T385" s="96">
        <v>5662.6900000000005</v>
      </c>
      <c r="U385" s="96">
        <v>5810.23</v>
      </c>
      <c r="V385" s="96">
        <v>5922.87</v>
      </c>
      <c r="W385" s="96">
        <v>5964.66</v>
      </c>
      <c r="X385" s="96">
        <v>5538.32</v>
      </c>
      <c r="Y385" s="96">
        <v>5268.16</v>
      </c>
    </row>
    <row r="386" spans="1:25" s="70" customFormat="1" ht="15.75" hidden="1" outlineLevel="1" x14ac:dyDescent="0.25">
      <c r="A386" s="116">
        <v>10</v>
      </c>
      <c r="B386" s="96">
        <v>4827.63</v>
      </c>
      <c r="C386" s="96">
        <v>4736.5</v>
      </c>
      <c r="D386" s="96">
        <v>4675.17</v>
      </c>
      <c r="E386" s="96">
        <v>4723.66</v>
      </c>
      <c r="F386" s="96">
        <v>4799.0599999999995</v>
      </c>
      <c r="G386" s="96">
        <v>4958.22</v>
      </c>
      <c r="H386" s="96">
        <v>5295.79</v>
      </c>
      <c r="I386" s="96">
        <v>5521.9400000000005</v>
      </c>
      <c r="J386" s="96">
        <v>5571.77</v>
      </c>
      <c r="K386" s="96">
        <v>5577.34</v>
      </c>
      <c r="L386" s="96">
        <v>5565.59</v>
      </c>
      <c r="M386" s="96">
        <v>5547.48</v>
      </c>
      <c r="N386" s="96">
        <v>5534.65</v>
      </c>
      <c r="O386" s="96">
        <v>5556.8099999999995</v>
      </c>
      <c r="P386" s="96">
        <v>5551.73</v>
      </c>
      <c r="Q386" s="96">
        <v>5554.33</v>
      </c>
      <c r="R386" s="96">
        <v>5562.17</v>
      </c>
      <c r="S386" s="96">
        <v>5575.08</v>
      </c>
      <c r="T386" s="96">
        <v>5607.51</v>
      </c>
      <c r="U386" s="96">
        <v>5697.46</v>
      </c>
      <c r="V386" s="96">
        <v>5749.77</v>
      </c>
      <c r="W386" s="96">
        <v>5592.27</v>
      </c>
      <c r="X386" s="96">
        <v>5530.3899999999994</v>
      </c>
      <c r="Y386" s="96">
        <v>5300.6900000000005</v>
      </c>
    </row>
    <row r="387" spans="1:25" s="70" customFormat="1" ht="15.75" hidden="1" outlineLevel="1" x14ac:dyDescent="0.25">
      <c r="A387" s="116">
        <v>11</v>
      </c>
      <c r="B387" s="96">
        <v>5002.63</v>
      </c>
      <c r="C387" s="96">
        <v>4748.3599999999997</v>
      </c>
      <c r="D387" s="96">
        <v>4744.38</v>
      </c>
      <c r="E387" s="96">
        <v>4744.83</v>
      </c>
      <c r="F387" s="96">
        <v>4795.3899999999994</v>
      </c>
      <c r="G387" s="96">
        <v>4964.66</v>
      </c>
      <c r="H387" s="96">
        <v>5144.1499999999996</v>
      </c>
      <c r="I387" s="96">
        <v>5306.2199999999993</v>
      </c>
      <c r="J387" s="96">
        <v>5502.02</v>
      </c>
      <c r="K387" s="96">
        <v>5538.1100000000006</v>
      </c>
      <c r="L387" s="96">
        <v>5530.09</v>
      </c>
      <c r="M387" s="96">
        <v>5525.78</v>
      </c>
      <c r="N387" s="96">
        <v>5505.6399999999994</v>
      </c>
      <c r="O387" s="96">
        <v>5510.27</v>
      </c>
      <c r="P387" s="96">
        <v>5514.02</v>
      </c>
      <c r="Q387" s="96">
        <v>5518.67</v>
      </c>
      <c r="R387" s="96">
        <v>5530.27</v>
      </c>
      <c r="S387" s="96">
        <v>5549.62</v>
      </c>
      <c r="T387" s="96">
        <v>5554.8899999999994</v>
      </c>
      <c r="U387" s="96">
        <v>5583.1100000000006</v>
      </c>
      <c r="V387" s="96">
        <v>5580.9699999999993</v>
      </c>
      <c r="W387" s="96">
        <v>5580.53</v>
      </c>
      <c r="X387" s="96">
        <v>5520.42</v>
      </c>
      <c r="Y387" s="96">
        <v>5312.24</v>
      </c>
    </row>
    <row r="388" spans="1:25" s="70" customFormat="1" ht="15.75" hidden="1" outlineLevel="1" x14ac:dyDescent="0.25">
      <c r="A388" s="116">
        <v>12</v>
      </c>
      <c r="B388" s="96">
        <v>5003.25</v>
      </c>
      <c r="C388" s="96">
        <v>4831.54</v>
      </c>
      <c r="D388" s="96">
        <v>4707.3500000000004</v>
      </c>
      <c r="E388" s="96">
        <v>4725.78</v>
      </c>
      <c r="F388" s="96">
        <v>4843.99</v>
      </c>
      <c r="G388" s="96">
        <v>4943.5200000000004</v>
      </c>
      <c r="H388" s="96">
        <v>5036.28</v>
      </c>
      <c r="I388" s="96">
        <v>5368.88</v>
      </c>
      <c r="J388" s="96">
        <v>5493.67</v>
      </c>
      <c r="K388" s="96">
        <v>5531.62</v>
      </c>
      <c r="L388" s="96">
        <v>5539.92</v>
      </c>
      <c r="M388" s="96">
        <v>5535.34</v>
      </c>
      <c r="N388" s="96">
        <v>5526.4</v>
      </c>
      <c r="O388" s="96">
        <v>5525.67</v>
      </c>
      <c r="P388" s="96">
        <v>5531.29</v>
      </c>
      <c r="Q388" s="96">
        <v>5533.28</v>
      </c>
      <c r="R388" s="96">
        <v>5543.38</v>
      </c>
      <c r="S388" s="96">
        <v>5560.26</v>
      </c>
      <c r="T388" s="96">
        <v>5586.08</v>
      </c>
      <c r="U388" s="96">
        <v>6068.3600000000006</v>
      </c>
      <c r="V388" s="96">
        <v>5749.46</v>
      </c>
      <c r="W388" s="96">
        <v>5682.6</v>
      </c>
      <c r="X388" s="96">
        <v>5547.63</v>
      </c>
      <c r="Y388" s="96">
        <v>5510.4400000000005</v>
      </c>
    </row>
    <row r="389" spans="1:25" s="70" customFormat="1" ht="15.75" hidden="1" outlineLevel="1" x14ac:dyDescent="0.25">
      <c r="A389" s="116">
        <v>13</v>
      </c>
      <c r="B389" s="96">
        <v>5337.7</v>
      </c>
      <c r="C389" s="96">
        <v>5122.87</v>
      </c>
      <c r="D389" s="96">
        <v>4959.04</v>
      </c>
      <c r="E389" s="96">
        <v>4945.3</v>
      </c>
      <c r="F389" s="96">
        <v>4969.3899999999994</v>
      </c>
      <c r="G389" s="96">
        <v>5161.6900000000005</v>
      </c>
      <c r="H389" s="96">
        <v>5123.62</v>
      </c>
      <c r="I389" s="96">
        <v>5369.52</v>
      </c>
      <c r="J389" s="96">
        <v>5538.8600000000006</v>
      </c>
      <c r="K389" s="96">
        <v>5524.99</v>
      </c>
      <c r="L389" s="96">
        <v>5554.53</v>
      </c>
      <c r="M389" s="96">
        <v>5568.93</v>
      </c>
      <c r="N389" s="96">
        <v>5560.4400000000005</v>
      </c>
      <c r="O389" s="96">
        <v>5549.8899999999994</v>
      </c>
      <c r="P389" s="96">
        <v>5535.9400000000005</v>
      </c>
      <c r="Q389" s="96">
        <v>5533.21</v>
      </c>
      <c r="R389" s="96">
        <v>5525.42</v>
      </c>
      <c r="S389" s="96">
        <v>5554</v>
      </c>
      <c r="T389" s="96">
        <v>5624.63</v>
      </c>
      <c r="U389" s="96">
        <v>5796.2</v>
      </c>
      <c r="V389" s="96">
        <v>5858.2199999999993</v>
      </c>
      <c r="W389" s="96">
        <v>5714.35</v>
      </c>
      <c r="X389" s="96">
        <v>5586.49</v>
      </c>
      <c r="Y389" s="96">
        <v>5454.35</v>
      </c>
    </row>
    <row r="390" spans="1:25" s="70" customFormat="1" ht="15.75" hidden="1" outlineLevel="1" x14ac:dyDescent="0.25">
      <c r="A390" s="116">
        <v>14</v>
      </c>
      <c r="B390" s="96">
        <v>4980.93</v>
      </c>
      <c r="C390" s="96">
        <v>4776.91</v>
      </c>
      <c r="D390" s="96">
        <v>4738.55</v>
      </c>
      <c r="E390" s="96">
        <v>4753.07</v>
      </c>
      <c r="F390" s="96">
        <v>4779.95</v>
      </c>
      <c r="G390" s="96">
        <v>4967.83</v>
      </c>
      <c r="H390" s="96">
        <v>5353.43</v>
      </c>
      <c r="I390" s="96">
        <v>5495.8</v>
      </c>
      <c r="J390" s="96">
        <v>5566.46</v>
      </c>
      <c r="K390" s="96">
        <v>5601.7199999999993</v>
      </c>
      <c r="L390" s="96">
        <v>5592.8600000000006</v>
      </c>
      <c r="M390" s="96">
        <v>5459.73</v>
      </c>
      <c r="N390" s="96">
        <v>5471.75</v>
      </c>
      <c r="O390" s="96">
        <v>5526.5599999999995</v>
      </c>
      <c r="P390" s="96">
        <v>5548.88</v>
      </c>
      <c r="Q390" s="96">
        <v>5544.6100000000006</v>
      </c>
      <c r="R390" s="96">
        <v>5547.99</v>
      </c>
      <c r="S390" s="96">
        <v>5557.32</v>
      </c>
      <c r="T390" s="96">
        <v>5589.24</v>
      </c>
      <c r="U390" s="96">
        <v>5621.57</v>
      </c>
      <c r="V390" s="96">
        <v>5601.5</v>
      </c>
      <c r="W390" s="96">
        <v>5593.03</v>
      </c>
      <c r="X390" s="96">
        <v>5455.54</v>
      </c>
      <c r="Y390" s="96">
        <v>4937.3899999999994</v>
      </c>
    </row>
    <row r="391" spans="1:25" s="70" customFormat="1" ht="15.75" hidden="1" outlineLevel="1" x14ac:dyDescent="0.25">
      <c r="A391" s="116">
        <v>15</v>
      </c>
      <c r="B391" s="96">
        <v>4776.58</v>
      </c>
      <c r="C391" s="96">
        <v>4646.71</v>
      </c>
      <c r="D391" s="96">
        <v>4553.7299999999996</v>
      </c>
      <c r="E391" s="96">
        <v>4527.97</v>
      </c>
      <c r="F391" s="96">
        <v>4599.05</v>
      </c>
      <c r="G391" s="96">
        <v>4737.8899999999994</v>
      </c>
      <c r="H391" s="96">
        <v>4911.13</v>
      </c>
      <c r="I391" s="96">
        <v>5257.4</v>
      </c>
      <c r="J391" s="96">
        <v>5399.05</v>
      </c>
      <c r="K391" s="96">
        <v>5448.55</v>
      </c>
      <c r="L391" s="96">
        <v>5424.51</v>
      </c>
      <c r="M391" s="96">
        <v>5385.85</v>
      </c>
      <c r="N391" s="96">
        <v>5353.17</v>
      </c>
      <c r="O391" s="96">
        <v>5374.07</v>
      </c>
      <c r="P391" s="96">
        <v>5383.88</v>
      </c>
      <c r="Q391" s="96">
        <v>5384.3600000000006</v>
      </c>
      <c r="R391" s="96">
        <v>5377.41</v>
      </c>
      <c r="S391" s="96">
        <v>5380.4400000000005</v>
      </c>
      <c r="T391" s="96">
        <v>5436.98</v>
      </c>
      <c r="U391" s="96">
        <v>5613.41</v>
      </c>
      <c r="V391" s="96">
        <v>5574.17</v>
      </c>
      <c r="W391" s="96">
        <v>5560.08</v>
      </c>
      <c r="X391" s="96">
        <v>5353.3600000000006</v>
      </c>
      <c r="Y391" s="96">
        <v>4927.79</v>
      </c>
    </row>
    <row r="392" spans="1:25" s="70" customFormat="1" ht="15.75" hidden="1" outlineLevel="1" x14ac:dyDescent="0.25">
      <c r="A392" s="116">
        <v>16</v>
      </c>
      <c r="B392" s="96">
        <v>4803.68</v>
      </c>
      <c r="C392" s="96">
        <v>4731.24</v>
      </c>
      <c r="D392" s="96">
        <v>4678.2700000000004</v>
      </c>
      <c r="E392" s="96">
        <v>4665.1499999999996</v>
      </c>
      <c r="F392" s="96">
        <v>4735.07</v>
      </c>
      <c r="G392" s="96">
        <v>4837.55</v>
      </c>
      <c r="H392" s="96">
        <v>5350.05</v>
      </c>
      <c r="I392" s="96">
        <v>5458.21</v>
      </c>
      <c r="J392" s="96">
        <v>5540.8899999999994</v>
      </c>
      <c r="K392" s="96">
        <v>5543.3899999999994</v>
      </c>
      <c r="L392" s="96">
        <v>5530.08</v>
      </c>
      <c r="M392" s="96">
        <v>5474.8600000000006</v>
      </c>
      <c r="N392" s="96">
        <v>5447.35</v>
      </c>
      <c r="O392" s="96">
        <v>5461.38</v>
      </c>
      <c r="P392" s="96">
        <v>5492.42</v>
      </c>
      <c r="Q392" s="96">
        <v>5502.13</v>
      </c>
      <c r="R392" s="96">
        <v>5490.1100000000006</v>
      </c>
      <c r="S392" s="96">
        <v>5499.63</v>
      </c>
      <c r="T392" s="96">
        <v>5511.84</v>
      </c>
      <c r="U392" s="96">
        <v>5585.96</v>
      </c>
      <c r="V392" s="96">
        <v>5555.59</v>
      </c>
      <c r="W392" s="96">
        <v>5639.1399999999994</v>
      </c>
      <c r="X392" s="96">
        <v>5528.6900000000005</v>
      </c>
      <c r="Y392" s="96">
        <v>5316.62</v>
      </c>
    </row>
    <row r="393" spans="1:25" s="70" customFormat="1" ht="15.75" hidden="1" outlineLevel="1" x14ac:dyDescent="0.25">
      <c r="A393" s="116">
        <v>17</v>
      </c>
      <c r="B393" s="96">
        <v>4892.97</v>
      </c>
      <c r="C393" s="96">
        <v>4768.6399999999994</v>
      </c>
      <c r="D393" s="96">
        <v>4748.66</v>
      </c>
      <c r="E393" s="96">
        <v>4743.25</v>
      </c>
      <c r="F393" s="96">
        <v>4769.5</v>
      </c>
      <c r="G393" s="96">
        <v>4852.72</v>
      </c>
      <c r="H393" s="96">
        <v>5348.9400000000005</v>
      </c>
      <c r="I393" s="96">
        <v>5445.45</v>
      </c>
      <c r="J393" s="96">
        <v>5550</v>
      </c>
      <c r="K393" s="96">
        <v>5562.41</v>
      </c>
      <c r="L393" s="96">
        <v>5551.04</v>
      </c>
      <c r="M393" s="96">
        <v>5539.9699999999993</v>
      </c>
      <c r="N393" s="96">
        <v>5492.63</v>
      </c>
      <c r="O393" s="96">
        <v>5504.24</v>
      </c>
      <c r="P393" s="96">
        <v>5507.88</v>
      </c>
      <c r="Q393" s="96">
        <v>5490.9699999999993</v>
      </c>
      <c r="R393" s="96">
        <v>5500.98</v>
      </c>
      <c r="S393" s="96">
        <v>5493.7</v>
      </c>
      <c r="T393" s="96">
        <v>5543.3099999999995</v>
      </c>
      <c r="U393" s="96">
        <v>5568.4</v>
      </c>
      <c r="V393" s="96">
        <v>5631.28</v>
      </c>
      <c r="W393" s="96">
        <v>5604.34</v>
      </c>
      <c r="X393" s="96">
        <v>5525.4699999999993</v>
      </c>
      <c r="Y393" s="96">
        <v>5327.83</v>
      </c>
    </row>
    <row r="394" spans="1:25" s="70" customFormat="1" ht="15.75" hidden="1" outlineLevel="1" x14ac:dyDescent="0.25">
      <c r="A394" s="116">
        <v>18</v>
      </c>
      <c r="B394" s="96">
        <v>4971.7299999999996</v>
      </c>
      <c r="C394" s="96">
        <v>4808.1499999999996</v>
      </c>
      <c r="D394" s="96">
        <v>4774.97</v>
      </c>
      <c r="E394" s="96">
        <v>4758.87</v>
      </c>
      <c r="F394" s="96">
        <v>4778.7299999999996</v>
      </c>
      <c r="G394" s="96">
        <v>4822.4799999999996</v>
      </c>
      <c r="H394" s="96">
        <v>5333.95</v>
      </c>
      <c r="I394" s="96">
        <v>5394.34</v>
      </c>
      <c r="J394" s="96">
        <v>5527.57</v>
      </c>
      <c r="K394" s="96">
        <v>5539.77</v>
      </c>
      <c r="L394" s="96">
        <v>5483.78</v>
      </c>
      <c r="M394" s="96">
        <v>5446.34</v>
      </c>
      <c r="N394" s="96">
        <v>5412.58</v>
      </c>
      <c r="O394" s="96">
        <v>5443.92</v>
      </c>
      <c r="P394" s="96">
        <v>5478.91</v>
      </c>
      <c r="Q394" s="96">
        <v>5484.05</v>
      </c>
      <c r="R394" s="96">
        <v>5527.49</v>
      </c>
      <c r="S394" s="96">
        <v>5505.91</v>
      </c>
      <c r="T394" s="96">
        <v>5565.6100000000006</v>
      </c>
      <c r="U394" s="96">
        <v>5614.09</v>
      </c>
      <c r="V394" s="96">
        <v>5717.17</v>
      </c>
      <c r="W394" s="96">
        <v>5709.85</v>
      </c>
      <c r="X394" s="96">
        <v>5525.35</v>
      </c>
      <c r="Y394" s="96">
        <v>5327.85</v>
      </c>
    </row>
    <row r="395" spans="1:25" s="70" customFormat="1" ht="15.75" hidden="1" outlineLevel="1" x14ac:dyDescent="0.25">
      <c r="A395" s="116">
        <v>19</v>
      </c>
      <c r="B395" s="96">
        <v>5109.8899999999994</v>
      </c>
      <c r="C395" s="96">
        <v>4843.6099999999997</v>
      </c>
      <c r="D395" s="96">
        <v>4783.88</v>
      </c>
      <c r="E395" s="96">
        <v>4771.55</v>
      </c>
      <c r="F395" s="96">
        <v>4771.34</v>
      </c>
      <c r="G395" s="96">
        <v>4778.03</v>
      </c>
      <c r="H395" s="96">
        <v>4791.45</v>
      </c>
      <c r="I395" s="96">
        <v>5096.45</v>
      </c>
      <c r="J395" s="96">
        <v>5266.43</v>
      </c>
      <c r="K395" s="96">
        <v>5314.8099999999995</v>
      </c>
      <c r="L395" s="96">
        <v>5288.3899999999994</v>
      </c>
      <c r="M395" s="96">
        <v>5276.45</v>
      </c>
      <c r="N395" s="96">
        <v>5267.59</v>
      </c>
      <c r="O395" s="96">
        <v>5283.27</v>
      </c>
      <c r="P395" s="96">
        <v>5275.25</v>
      </c>
      <c r="Q395" s="96">
        <v>5340.59</v>
      </c>
      <c r="R395" s="96">
        <v>5382.63</v>
      </c>
      <c r="S395" s="96">
        <v>5430.08</v>
      </c>
      <c r="T395" s="96">
        <v>5548.7199999999993</v>
      </c>
      <c r="U395" s="96">
        <v>5567.4400000000005</v>
      </c>
      <c r="V395" s="96">
        <v>5615.98</v>
      </c>
      <c r="W395" s="96">
        <v>5558.46</v>
      </c>
      <c r="X395" s="96">
        <v>5474.93</v>
      </c>
      <c r="Y395" s="96">
        <v>5156.8</v>
      </c>
    </row>
    <row r="396" spans="1:25" s="70" customFormat="1" ht="15.75" hidden="1" outlineLevel="1" x14ac:dyDescent="0.25">
      <c r="A396" s="116">
        <v>20</v>
      </c>
      <c r="B396" s="96">
        <v>4880.3899999999994</v>
      </c>
      <c r="C396" s="96">
        <v>4759.0599999999995</v>
      </c>
      <c r="D396" s="96">
        <v>4701.13</v>
      </c>
      <c r="E396" s="96">
        <v>4645.5599999999995</v>
      </c>
      <c r="F396" s="96">
        <v>4652.84</v>
      </c>
      <c r="G396" s="96">
        <v>4703.5599999999995</v>
      </c>
      <c r="H396" s="96">
        <v>4634.95</v>
      </c>
      <c r="I396" s="96">
        <v>4778.04</v>
      </c>
      <c r="J396" s="96">
        <v>4868.34</v>
      </c>
      <c r="K396" s="96">
        <v>5050.57</v>
      </c>
      <c r="L396" s="96">
        <v>5046.8099999999995</v>
      </c>
      <c r="M396" s="96">
        <v>5036.3899999999994</v>
      </c>
      <c r="N396" s="96">
        <v>5018.45</v>
      </c>
      <c r="O396" s="96">
        <v>4980.43</v>
      </c>
      <c r="P396" s="96">
        <v>5014.7700000000004</v>
      </c>
      <c r="Q396" s="96">
        <v>5084.47</v>
      </c>
      <c r="R396" s="96">
        <v>5130.1499999999996</v>
      </c>
      <c r="S396" s="96">
        <v>5204.24</v>
      </c>
      <c r="T396" s="96">
        <v>5371.82</v>
      </c>
      <c r="U396" s="96">
        <v>5506.9</v>
      </c>
      <c r="V396" s="96">
        <v>5537.6100000000006</v>
      </c>
      <c r="W396" s="96">
        <v>5505.6399999999994</v>
      </c>
      <c r="X396" s="96">
        <v>5371.55</v>
      </c>
      <c r="Y396" s="96">
        <v>5012.17</v>
      </c>
    </row>
    <row r="397" spans="1:25" s="73" customFormat="1" ht="15.75" hidden="1" outlineLevel="1" x14ac:dyDescent="0.25">
      <c r="A397" s="100">
        <v>21</v>
      </c>
      <c r="B397" s="96">
        <v>4735.8500000000004</v>
      </c>
      <c r="C397" s="96">
        <v>4651.59</v>
      </c>
      <c r="D397" s="96">
        <v>4534.17</v>
      </c>
      <c r="E397" s="96">
        <v>4554.96</v>
      </c>
      <c r="F397" s="96">
        <v>4586.1900000000005</v>
      </c>
      <c r="G397" s="96">
        <v>4749.51</v>
      </c>
      <c r="H397" s="96">
        <v>4864.8500000000004</v>
      </c>
      <c r="I397" s="96">
        <v>5351.57</v>
      </c>
      <c r="J397" s="96">
        <v>5419.04</v>
      </c>
      <c r="K397" s="96">
        <v>5474.15</v>
      </c>
      <c r="L397" s="96">
        <v>5458.32</v>
      </c>
      <c r="M397" s="96">
        <v>5449.9</v>
      </c>
      <c r="N397" s="96">
        <v>5421.8</v>
      </c>
      <c r="O397" s="96">
        <v>5419.35</v>
      </c>
      <c r="P397" s="96">
        <v>5419.62</v>
      </c>
      <c r="Q397" s="96">
        <v>5435.82</v>
      </c>
      <c r="R397" s="96">
        <v>5466.6</v>
      </c>
      <c r="S397" s="96">
        <v>5496.63</v>
      </c>
      <c r="T397" s="96">
        <v>5520.1100000000006</v>
      </c>
      <c r="U397" s="96">
        <v>5728.35</v>
      </c>
      <c r="V397" s="96">
        <v>5571.84</v>
      </c>
      <c r="W397" s="96">
        <v>5531.53</v>
      </c>
      <c r="X397" s="96">
        <v>5411.04</v>
      </c>
      <c r="Y397" s="96">
        <v>5114.3</v>
      </c>
    </row>
    <row r="398" spans="1:25" s="73" customFormat="1" ht="15.75" hidden="1" outlineLevel="1" x14ac:dyDescent="0.25">
      <c r="A398" s="100">
        <v>22</v>
      </c>
      <c r="B398" s="96">
        <v>5181.25</v>
      </c>
      <c r="C398" s="96">
        <v>4712.01</v>
      </c>
      <c r="D398" s="96">
        <v>4554.16</v>
      </c>
      <c r="E398" s="96">
        <v>4519.38</v>
      </c>
      <c r="F398" s="96">
        <v>4547.3899999999994</v>
      </c>
      <c r="G398" s="96">
        <v>4738.08</v>
      </c>
      <c r="H398" s="96">
        <v>4912.68</v>
      </c>
      <c r="I398" s="96">
        <v>5255.33</v>
      </c>
      <c r="J398" s="96">
        <v>5379.33</v>
      </c>
      <c r="K398" s="96">
        <v>5415.41</v>
      </c>
      <c r="L398" s="96">
        <v>5389.63</v>
      </c>
      <c r="M398" s="96">
        <v>5409.96</v>
      </c>
      <c r="N398" s="96">
        <v>5377.79</v>
      </c>
      <c r="O398" s="96">
        <v>5377.6</v>
      </c>
      <c r="P398" s="96">
        <v>5372.33</v>
      </c>
      <c r="Q398" s="96">
        <v>5386.3099999999995</v>
      </c>
      <c r="R398" s="96">
        <v>5397.4400000000005</v>
      </c>
      <c r="S398" s="96">
        <v>5405.8600000000006</v>
      </c>
      <c r="T398" s="96">
        <v>5427.65</v>
      </c>
      <c r="U398" s="96">
        <v>5494.77</v>
      </c>
      <c r="V398" s="96">
        <v>5508.34</v>
      </c>
      <c r="W398" s="96">
        <v>5478.87</v>
      </c>
      <c r="X398" s="96">
        <v>5374.9</v>
      </c>
      <c r="Y398" s="96">
        <v>5039.8599999999997</v>
      </c>
    </row>
    <row r="399" spans="1:25" s="73" customFormat="1" ht="15.75" hidden="1" outlineLevel="1" x14ac:dyDescent="0.25">
      <c r="A399" s="100">
        <v>23</v>
      </c>
      <c r="B399" s="96">
        <v>4705.71</v>
      </c>
      <c r="C399" s="96">
        <v>4477.7299999999996</v>
      </c>
      <c r="D399" s="96">
        <v>4440.3500000000004</v>
      </c>
      <c r="E399" s="96">
        <v>4437.32</v>
      </c>
      <c r="F399" s="96">
        <v>4478.07</v>
      </c>
      <c r="G399" s="96">
        <v>4520.53</v>
      </c>
      <c r="H399" s="96">
        <v>4751</v>
      </c>
      <c r="I399" s="96">
        <v>5007.87</v>
      </c>
      <c r="J399" s="96">
        <v>5280.2</v>
      </c>
      <c r="K399" s="96">
        <v>5355.7199999999993</v>
      </c>
      <c r="L399" s="96">
        <v>5366.04</v>
      </c>
      <c r="M399" s="96">
        <v>5347.45</v>
      </c>
      <c r="N399" s="96">
        <v>5312.62</v>
      </c>
      <c r="O399" s="96">
        <v>5322.17</v>
      </c>
      <c r="P399" s="96">
        <v>5344.04</v>
      </c>
      <c r="Q399" s="96">
        <v>5361.7199999999993</v>
      </c>
      <c r="R399" s="96">
        <v>5371.49</v>
      </c>
      <c r="S399" s="96">
        <v>5381.9699999999993</v>
      </c>
      <c r="T399" s="96">
        <v>5381.85</v>
      </c>
      <c r="U399" s="96">
        <v>5424.35</v>
      </c>
      <c r="V399" s="96">
        <v>5499.05</v>
      </c>
      <c r="W399" s="96">
        <v>5429.5</v>
      </c>
      <c r="X399" s="96">
        <v>5204.62</v>
      </c>
      <c r="Y399" s="96">
        <v>4984.37</v>
      </c>
    </row>
    <row r="400" spans="1:25" s="73" customFormat="1" ht="15.75" hidden="1" outlineLevel="1" x14ac:dyDescent="0.25">
      <c r="A400" s="100">
        <v>24</v>
      </c>
      <c r="B400" s="96">
        <v>4590.8099999999995</v>
      </c>
      <c r="C400" s="96">
        <v>4458.53</v>
      </c>
      <c r="D400" s="96">
        <v>4437.76</v>
      </c>
      <c r="E400" s="96">
        <v>4427.84</v>
      </c>
      <c r="F400" s="96">
        <v>4445.55</v>
      </c>
      <c r="G400" s="96">
        <v>4517.66</v>
      </c>
      <c r="H400" s="96">
        <v>4732.7700000000004</v>
      </c>
      <c r="I400" s="96">
        <v>5093.8899999999994</v>
      </c>
      <c r="J400" s="96">
        <v>5405.33</v>
      </c>
      <c r="K400" s="96">
        <v>5433.46</v>
      </c>
      <c r="L400" s="96">
        <v>5432.35</v>
      </c>
      <c r="M400" s="96">
        <v>5421.45</v>
      </c>
      <c r="N400" s="96">
        <v>5395.46</v>
      </c>
      <c r="O400" s="96">
        <v>5408.75</v>
      </c>
      <c r="P400" s="96">
        <v>5411.2</v>
      </c>
      <c r="Q400" s="96">
        <v>5413.8899999999994</v>
      </c>
      <c r="R400" s="96">
        <v>5430.46</v>
      </c>
      <c r="S400" s="96">
        <v>5442.79</v>
      </c>
      <c r="T400" s="96">
        <v>5448.9</v>
      </c>
      <c r="U400" s="96">
        <v>5503.01</v>
      </c>
      <c r="V400" s="96">
        <v>5516.34</v>
      </c>
      <c r="W400" s="96">
        <v>5508.13</v>
      </c>
      <c r="X400" s="96">
        <v>5252.91</v>
      </c>
      <c r="Y400" s="96">
        <v>4769.33</v>
      </c>
    </row>
    <row r="401" spans="1:25" s="73" customFormat="1" ht="15.75" hidden="1" outlineLevel="1" x14ac:dyDescent="0.25">
      <c r="A401" s="100">
        <v>25</v>
      </c>
      <c r="B401" s="96">
        <v>4587.2700000000004</v>
      </c>
      <c r="C401" s="96">
        <v>4441.29</v>
      </c>
      <c r="D401" s="96">
        <v>4388.9400000000005</v>
      </c>
      <c r="E401" s="96">
        <v>4379.33</v>
      </c>
      <c r="F401" s="96">
        <v>4406.83</v>
      </c>
      <c r="G401" s="96">
        <v>4437.4400000000005</v>
      </c>
      <c r="H401" s="96">
        <v>4730.2700000000004</v>
      </c>
      <c r="I401" s="96">
        <v>5011.28</v>
      </c>
      <c r="J401" s="96">
        <v>5289.53</v>
      </c>
      <c r="K401" s="96">
        <v>5364.62</v>
      </c>
      <c r="L401" s="96">
        <v>5357.5</v>
      </c>
      <c r="M401" s="96">
        <v>5395.6</v>
      </c>
      <c r="N401" s="96">
        <v>5358.17</v>
      </c>
      <c r="O401" s="96">
        <v>5405.98</v>
      </c>
      <c r="P401" s="96">
        <v>5418.48</v>
      </c>
      <c r="Q401" s="96">
        <v>5426.73</v>
      </c>
      <c r="R401" s="96">
        <v>5442.55</v>
      </c>
      <c r="S401" s="96">
        <v>5454.9699999999993</v>
      </c>
      <c r="T401" s="96">
        <v>5471.1900000000005</v>
      </c>
      <c r="U401" s="96">
        <v>5489.78</v>
      </c>
      <c r="V401" s="96">
        <v>5536.05</v>
      </c>
      <c r="W401" s="96">
        <v>5522.9699999999993</v>
      </c>
      <c r="X401" s="96">
        <v>5268.01</v>
      </c>
      <c r="Y401" s="96">
        <v>4990.63</v>
      </c>
    </row>
    <row r="402" spans="1:25" s="73" customFormat="1" ht="15.75" hidden="1" outlineLevel="1" x14ac:dyDescent="0.25">
      <c r="A402" s="100">
        <v>26</v>
      </c>
      <c r="B402" s="96">
        <v>4625.54</v>
      </c>
      <c r="C402" s="96">
        <v>4402.93</v>
      </c>
      <c r="D402" s="96">
        <v>4355.63</v>
      </c>
      <c r="E402" s="96">
        <v>4378.8500000000004</v>
      </c>
      <c r="F402" s="96">
        <v>4354.55</v>
      </c>
      <c r="G402" s="96">
        <v>4375.34</v>
      </c>
      <c r="H402" s="96">
        <v>4406.26</v>
      </c>
      <c r="I402" s="96">
        <v>4712.47</v>
      </c>
      <c r="J402" s="96">
        <v>5020.71</v>
      </c>
      <c r="K402" s="96">
        <v>5154.9400000000005</v>
      </c>
      <c r="L402" s="96">
        <v>5184.8999999999996</v>
      </c>
      <c r="M402" s="96">
        <v>5186.32</v>
      </c>
      <c r="N402" s="96">
        <v>5135.66</v>
      </c>
      <c r="O402" s="96">
        <v>5109.4400000000005</v>
      </c>
      <c r="P402" s="96">
        <v>5093.53</v>
      </c>
      <c r="Q402" s="96">
        <v>5106.7299999999996</v>
      </c>
      <c r="R402" s="96">
        <v>5180.3</v>
      </c>
      <c r="S402" s="96">
        <v>5270.73</v>
      </c>
      <c r="T402" s="96">
        <v>5319.4</v>
      </c>
      <c r="U402" s="96">
        <v>5463.3099999999995</v>
      </c>
      <c r="V402" s="96">
        <v>5518.32</v>
      </c>
      <c r="W402" s="96">
        <v>5438.7</v>
      </c>
      <c r="X402" s="96">
        <v>4973.22</v>
      </c>
      <c r="Y402" s="96">
        <v>4676.63</v>
      </c>
    </row>
    <row r="403" spans="1:25" s="73" customFormat="1" ht="15.75" hidden="1" outlineLevel="1" x14ac:dyDescent="0.25">
      <c r="A403" s="100">
        <v>27</v>
      </c>
      <c r="B403" s="96">
        <v>4568.1099999999997</v>
      </c>
      <c r="C403" s="96">
        <v>4487.3999999999996</v>
      </c>
      <c r="D403" s="96">
        <v>4414.03</v>
      </c>
      <c r="E403" s="96">
        <v>4388.07</v>
      </c>
      <c r="F403" s="96">
        <v>4414.3999999999996</v>
      </c>
      <c r="G403" s="96">
        <v>4374.16</v>
      </c>
      <c r="H403" s="96">
        <v>4400.72</v>
      </c>
      <c r="I403" s="96">
        <v>4542.28</v>
      </c>
      <c r="J403" s="96">
        <v>4720.1399999999994</v>
      </c>
      <c r="K403" s="96">
        <v>4953.18</v>
      </c>
      <c r="L403" s="96">
        <v>5000.12</v>
      </c>
      <c r="M403" s="96">
        <v>5012.17</v>
      </c>
      <c r="N403" s="96">
        <v>5002.2</v>
      </c>
      <c r="O403" s="96">
        <v>5010.91</v>
      </c>
      <c r="P403" s="96">
        <v>5012.6399999999994</v>
      </c>
      <c r="Q403" s="96">
        <v>5004.3099999999995</v>
      </c>
      <c r="R403" s="96">
        <v>5043.08</v>
      </c>
      <c r="S403" s="96">
        <v>5158.6399999999994</v>
      </c>
      <c r="T403" s="96">
        <v>5215.6000000000004</v>
      </c>
      <c r="U403" s="96">
        <v>5493.3600000000006</v>
      </c>
      <c r="V403" s="96">
        <v>5579.02</v>
      </c>
      <c r="W403" s="96">
        <v>5493.9</v>
      </c>
      <c r="X403" s="96">
        <v>4992.63</v>
      </c>
      <c r="Y403" s="96">
        <v>4715.3599999999997</v>
      </c>
    </row>
    <row r="404" spans="1:25" s="73" customFormat="1" ht="15.75" hidden="1" outlineLevel="1" x14ac:dyDescent="0.25">
      <c r="A404" s="100">
        <v>28</v>
      </c>
      <c r="B404" s="96">
        <v>4404.47</v>
      </c>
      <c r="C404" s="96">
        <v>4295.93</v>
      </c>
      <c r="D404" s="96">
        <v>4253.2299999999996</v>
      </c>
      <c r="E404" s="96">
        <v>4248.8099999999995</v>
      </c>
      <c r="F404" s="96">
        <v>4250.28</v>
      </c>
      <c r="G404" s="96">
        <v>4352.93</v>
      </c>
      <c r="H404" s="96">
        <v>4555.54</v>
      </c>
      <c r="I404" s="96">
        <v>4919.68</v>
      </c>
      <c r="J404" s="96">
        <v>5262.98</v>
      </c>
      <c r="K404" s="96">
        <v>5456.33</v>
      </c>
      <c r="L404" s="96">
        <v>5417.35</v>
      </c>
      <c r="M404" s="96">
        <v>5421.09</v>
      </c>
      <c r="N404" s="96">
        <v>5358.55</v>
      </c>
      <c r="O404" s="96">
        <v>5410.7</v>
      </c>
      <c r="P404" s="96">
        <v>5472.43</v>
      </c>
      <c r="Q404" s="96">
        <v>5466.3</v>
      </c>
      <c r="R404" s="96">
        <v>5462.3600000000006</v>
      </c>
      <c r="S404" s="96">
        <v>5468.57</v>
      </c>
      <c r="T404" s="96">
        <v>5476.77</v>
      </c>
      <c r="U404" s="96">
        <v>5553.9699999999993</v>
      </c>
      <c r="V404" s="96">
        <v>5555.88</v>
      </c>
      <c r="W404" s="96">
        <v>5490.8600000000006</v>
      </c>
      <c r="X404" s="96">
        <v>5000.54</v>
      </c>
      <c r="Y404" s="96">
        <v>4669.54</v>
      </c>
    </row>
    <row r="405" spans="1:25" s="102" customFormat="1" ht="15.75" hidden="1" outlineLevel="1" x14ac:dyDescent="0.25">
      <c r="A405" s="101">
        <v>29</v>
      </c>
      <c r="B405" s="96">
        <v>4466.57</v>
      </c>
      <c r="C405" s="96">
        <v>4360.6399999999994</v>
      </c>
      <c r="D405" s="96">
        <v>4323.6499999999996</v>
      </c>
      <c r="E405" s="96">
        <v>4332.32</v>
      </c>
      <c r="F405" s="96">
        <v>4352.07</v>
      </c>
      <c r="G405" s="96">
        <v>4424.22</v>
      </c>
      <c r="H405" s="96">
        <v>4587.38</v>
      </c>
      <c r="I405" s="96">
        <v>4748</v>
      </c>
      <c r="J405" s="96">
        <v>4966.3899999999994</v>
      </c>
      <c r="K405" s="96">
        <v>5001.42</v>
      </c>
      <c r="L405" s="96">
        <v>5008.3599999999997</v>
      </c>
      <c r="M405" s="96">
        <v>5007.5</v>
      </c>
      <c r="N405" s="96">
        <v>4994.6900000000005</v>
      </c>
      <c r="O405" s="96">
        <v>4985.1499999999996</v>
      </c>
      <c r="P405" s="96">
        <v>4984.3899999999994</v>
      </c>
      <c r="Q405" s="96">
        <v>4982.93</v>
      </c>
      <c r="R405" s="96">
        <v>5006.54</v>
      </c>
      <c r="S405" s="96">
        <v>5015.7</v>
      </c>
      <c r="T405" s="96">
        <v>5057.63</v>
      </c>
      <c r="U405" s="96">
        <v>5134.57</v>
      </c>
      <c r="V405" s="96">
        <v>5466.03</v>
      </c>
      <c r="W405" s="96">
        <v>5266.05</v>
      </c>
      <c r="X405" s="96">
        <v>5022.5200000000004</v>
      </c>
      <c r="Y405" s="96">
        <v>4743.32</v>
      </c>
    </row>
    <row r="406" spans="1:25" s="70" customFormat="1" ht="15.75" collapsed="1" x14ac:dyDescent="0.25">
      <c r="A406" s="116">
        <v>30</v>
      </c>
      <c r="B406" s="96">
        <v>4674.8599999999997</v>
      </c>
      <c r="C406" s="96">
        <v>4500.3500000000004</v>
      </c>
      <c r="D406" s="96">
        <v>4454.6399999999994</v>
      </c>
      <c r="E406" s="96">
        <v>4466.34</v>
      </c>
      <c r="F406" s="96">
        <v>4535.63</v>
      </c>
      <c r="G406" s="96">
        <v>4645.6000000000004</v>
      </c>
      <c r="H406" s="96">
        <v>4829.8500000000004</v>
      </c>
      <c r="I406" s="96">
        <v>4997.74</v>
      </c>
      <c r="J406" s="96">
        <v>5326.1399999999994</v>
      </c>
      <c r="K406" s="96">
        <v>5509.25</v>
      </c>
      <c r="L406" s="96">
        <v>5502.46</v>
      </c>
      <c r="M406" s="96">
        <v>5511.21</v>
      </c>
      <c r="N406" s="96">
        <v>5492.6</v>
      </c>
      <c r="O406" s="96">
        <v>5488.77</v>
      </c>
      <c r="P406" s="96">
        <v>5484.1900000000005</v>
      </c>
      <c r="Q406" s="96">
        <v>5482.54</v>
      </c>
      <c r="R406" s="96">
        <v>5483.52</v>
      </c>
      <c r="S406" s="96">
        <v>5455.4400000000005</v>
      </c>
      <c r="T406" s="96">
        <v>5480.83</v>
      </c>
      <c r="U406" s="96">
        <v>5547.88</v>
      </c>
      <c r="V406" s="96">
        <v>5902.6900000000005</v>
      </c>
      <c r="W406" s="96">
        <v>5931.3899999999994</v>
      </c>
      <c r="X406" s="96">
        <v>5673.83</v>
      </c>
      <c r="Y406" s="96">
        <v>5104.3099999999995</v>
      </c>
    </row>
    <row r="407" spans="1:25" s="70" customFormat="1" ht="15.75" x14ac:dyDescent="0.25">
      <c r="A407" s="46"/>
    </row>
    <row r="408" spans="1:25" s="70" customFormat="1" ht="15.75" x14ac:dyDescent="0.25">
      <c r="A408" s="173" t="s">
        <v>32</v>
      </c>
      <c r="B408" s="173" t="s">
        <v>123</v>
      </c>
      <c r="C408" s="173"/>
      <c r="D408" s="173"/>
      <c r="E408" s="173"/>
      <c r="F408" s="173"/>
      <c r="G408" s="173"/>
      <c r="H408" s="173"/>
      <c r="I408" s="173"/>
      <c r="J408" s="173"/>
      <c r="K408" s="173"/>
      <c r="L408" s="173"/>
      <c r="M408" s="173"/>
      <c r="N408" s="173"/>
      <c r="O408" s="173"/>
      <c r="P408" s="173"/>
      <c r="Q408" s="173"/>
      <c r="R408" s="173"/>
      <c r="S408" s="173"/>
      <c r="T408" s="173"/>
      <c r="U408" s="173"/>
      <c r="V408" s="173"/>
      <c r="W408" s="173"/>
      <c r="X408" s="173"/>
      <c r="Y408" s="173"/>
    </row>
    <row r="409" spans="1:25" s="77" customFormat="1" ht="12.75" x14ac:dyDescent="0.2">
      <c r="A409" s="173"/>
      <c r="B409" s="76" t="s">
        <v>33</v>
      </c>
      <c r="C409" s="76" t="s">
        <v>34</v>
      </c>
      <c r="D409" s="76" t="s">
        <v>35</v>
      </c>
      <c r="E409" s="76" t="s">
        <v>36</v>
      </c>
      <c r="F409" s="76" t="s">
        <v>37</v>
      </c>
      <c r="G409" s="76" t="s">
        <v>38</v>
      </c>
      <c r="H409" s="76" t="s">
        <v>39</v>
      </c>
      <c r="I409" s="76" t="s">
        <v>40</v>
      </c>
      <c r="J409" s="76" t="s">
        <v>41</v>
      </c>
      <c r="K409" s="76" t="s">
        <v>42</v>
      </c>
      <c r="L409" s="76" t="s">
        <v>43</v>
      </c>
      <c r="M409" s="76" t="s">
        <v>44</v>
      </c>
      <c r="N409" s="76" t="s">
        <v>45</v>
      </c>
      <c r="O409" s="76" t="s">
        <v>46</v>
      </c>
      <c r="P409" s="76" t="s">
        <v>47</v>
      </c>
      <c r="Q409" s="76" t="s">
        <v>48</v>
      </c>
      <c r="R409" s="76" t="s">
        <v>49</v>
      </c>
      <c r="S409" s="76" t="s">
        <v>50</v>
      </c>
      <c r="T409" s="76" t="s">
        <v>51</v>
      </c>
      <c r="U409" s="76" t="s">
        <v>52</v>
      </c>
      <c r="V409" s="76" t="s">
        <v>53</v>
      </c>
      <c r="W409" s="76" t="s">
        <v>54</v>
      </c>
      <c r="X409" s="76" t="s">
        <v>55</v>
      </c>
      <c r="Y409" s="76" t="s">
        <v>56</v>
      </c>
    </row>
    <row r="410" spans="1:25" s="70" customFormat="1" ht="15.75" x14ac:dyDescent="0.25">
      <c r="A410" s="116">
        <v>1</v>
      </c>
      <c r="B410" s="96">
        <v>5263.7</v>
      </c>
      <c r="C410" s="96">
        <v>5195.59</v>
      </c>
      <c r="D410" s="96">
        <v>5191.83</v>
      </c>
      <c r="E410" s="96">
        <v>5189.45</v>
      </c>
      <c r="F410" s="96">
        <v>5222.6400000000003</v>
      </c>
      <c r="G410" s="96">
        <v>5417.34</v>
      </c>
      <c r="H410" s="96">
        <v>5538.55</v>
      </c>
      <c r="I410" s="96">
        <v>5881.42</v>
      </c>
      <c r="J410" s="96">
        <v>6137.22</v>
      </c>
      <c r="K410" s="96">
        <v>6214.99</v>
      </c>
      <c r="L410" s="96">
        <v>6177.98</v>
      </c>
      <c r="M410" s="96">
        <v>6148.49</v>
      </c>
      <c r="N410" s="96">
        <v>6119.43</v>
      </c>
      <c r="O410" s="96">
        <v>6129.65</v>
      </c>
      <c r="P410" s="96">
        <v>6152.88</v>
      </c>
      <c r="Q410" s="96">
        <v>6174.82</v>
      </c>
      <c r="R410" s="96">
        <v>6175.6200000000008</v>
      </c>
      <c r="S410" s="96">
        <v>6182.4500000000007</v>
      </c>
      <c r="T410" s="96">
        <v>6260.76</v>
      </c>
      <c r="U410" s="96">
        <v>6288.5300000000007</v>
      </c>
      <c r="V410" s="96">
        <v>6272.33</v>
      </c>
      <c r="W410" s="96">
        <v>6171.27</v>
      </c>
      <c r="X410" s="96">
        <v>5892.82</v>
      </c>
      <c r="Y410" s="96">
        <v>5549.4400000000005</v>
      </c>
    </row>
    <row r="411" spans="1:25" s="70" customFormat="1" ht="15.75" hidden="1" outlineLevel="1" x14ac:dyDescent="0.25">
      <c r="A411" s="116">
        <v>2</v>
      </c>
      <c r="B411" s="96">
        <v>5283.72</v>
      </c>
      <c r="C411" s="96">
        <v>5176.93</v>
      </c>
      <c r="D411" s="96">
        <v>5117.01</v>
      </c>
      <c r="E411" s="96">
        <v>5117.84</v>
      </c>
      <c r="F411" s="96">
        <v>5144.46</v>
      </c>
      <c r="G411" s="96">
        <v>5304.46</v>
      </c>
      <c r="H411" s="96">
        <v>5484.97</v>
      </c>
      <c r="I411" s="96">
        <v>5826.27</v>
      </c>
      <c r="J411" s="96">
        <v>6130.55</v>
      </c>
      <c r="K411" s="96">
        <v>6263.77</v>
      </c>
      <c r="L411" s="96">
        <v>6256.33</v>
      </c>
      <c r="M411" s="96">
        <v>6247.05</v>
      </c>
      <c r="N411" s="96">
        <v>6229.9400000000005</v>
      </c>
      <c r="O411" s="96">
        <v>6240.21</v>
      </c>
      <c r="P411" s="96">
        <v>6236.51</v>
      </c>
      <c r="Q411" s="96">
        <v>6234.4400000000005</v>
      </c>
      <c r="R411" s="96">
        <v>6244.6</v>
      </c>
      <c r="S411" s="96">
        <v>6250.57</v>
      </c>
      <c r="T411" s="96">
        <v>6282.51</v>
      </c>
      <c r="U411" s="96">
        <v>6297.05</v>
      </c>
      <c r="V411" s="96">
        <v>6283.75</v>
      </c>
      <c r="W411" s="96">
        <v>6217.2800000000007</v>
      </c>
      <c r="X411" s="96">
        <v>6039.57</v>
      </c>
      <c r="Y411" s="96">
        <v>5748.01</v>
      </c>
    </row>
    <row r="412" spans="1:25" s="70" customFormat="1" ht="15.75" hidden="1" outlineLevel="1" x14ac:dyDescent="0.25">
      <c r="A412" s="116">
        <v>3</v>
      </c>
      <c r="B412" s="96">
        <v>5880.75</v>
      </c>
      <c r="C412" s="96">
        <v>5344.4400000000005</v>
      </c>
      <c r="D412" s="96">
        <v>5250.32</v>
      </c>
      <c r="E412" s="96">
        <v>5251.8600000000006</v>
      </c>
      <c r="F412" s="96">
        <v>5309.74</v>
      </c>
      <c r="G412" s="96">
        <v>5450.1</v>
      </c>
      <c r="H412" s="96">
        <v>5601.56</v>
      </c>
      <c r="I412" s="96">
        <v>5994.6</v>
      </c>
      <c r="J412" s="96">
        <v>6235.26</v>
      </c>
      <c r="K412" s="96">
        <v>6279.93</v>
      </c>
      <c r="L412" s="96">
        <v>6270.77</v>
      </c>
      <c r="M412" s="96">
        <v>6266.01</v>
      </c>
      <c r="N412" s="96">
        <v>6252.91</v>
      </c>
      <c r="O412" s="96">
        <v>6253.2000000000007</v>
      </c>
      <c r="P412" s="96">
        <v>6248.4500000000007</v>
      </c>
      <c r="Q412" s="96">
        <v>6250.74</v>
      </c>
      <c r="R412" s="96">
        <v>6259.91</v>
      </c>
      <c r="S412" s="96">
        <v>6267.32</v>
      </c>
      <c r="T412" s="96">
        <v>6292.13</v>
      </c>
      <c r="U412" s="96">
        <v>6309.98</v>
      </c>
      <c r="V412" s="96">
        <v>6297.39</v>
      </c>
      <c r="W412" s="96">
        <v>6234.6100000000006</v>
      </c>
      <c r="X412" s="96">
        <v>5993.9400000000005</v>
      </c>
      <c r="Y412" s="96">
        <v>5659.97</v>
      </c>
    </row>
    <row r="413" spans="1:25" s="70" customFormat="1" ht="15.75" hidden="1" outlineLevel="1" x14ac:dyDescent="0.25">
      <c r="A413" s="116">
        <v>4</v>
      </c>
      <c r="B413" s="96">
        <v>5463.79</v>
      </c>
      <c r="C413" s="96">
        <v>5257.18</v>
      </c>
      <c r="D413" s="96">
        <v>5220.5300000000007</v>
      </c>
      <c r="E413" s="96">
        <v>5234.18</v>
      </c>
      <c r="F413" s="96">
        <v>5347.37</v>
      </c>
      <c r="G413" s="96">
        <v>5462.24</v>
      </c>
      <c r="H413" s="96">
        <v>5617.99</v>
      </c>
      <c r="I413" s="96">
        <v>6066.8600000000006</v>
      </c>
      <c r="J413" s="96">
        <v>6216.18</v>
      </c>
      <c r="K413" s="96">
        <v>6289.8600000000006</v>
      </c>
      <c r="L413" s="96">
        <v>6235.99</v>
      </c>
      <c r="M413" s="96">
        <v>6277.38</v>
      </c>
      <c r="N413" s="96">
        <v>6219.5</v>
      </c>
      <c r="O413" s="96">
        <v>6267.4500000000007</v>
      </c>
      <c r="P413" s="96">
        <v>6264.96</v>
      </c>
      <c r="Q413" s="96">
        <v>6258.75</v>
      </c>
      <c r="R413" s="96">
        <v>6256.25</v>
      </c>
      <c r="S413" s="96">
        <v>6255.8600000000006</v>
      </c>
      <c r="T413" s="96">
        <v>6278.27</v>
      </c>
      <c r="U413" s="96">
        <v>6325.7800000000007</v>
      </c>
      <c r="V413" s="96">
        <v>6295.84</v>
      </c>
      <c r="W413" s="96">
        <v>6266.64</v>
      </c>
      <c r="X413" s="96">
        <v>6047.7800000000007</v>
      </c>
      <c r="Y413" s="96">
        <v>5656.4</v>
      </c>
    </row>
    <row r="414" spans="1:25" s="70" customFormat="1" ht="15.75" hidden="1" outlineLevel="1" x14ac:dyDescent="0.25">
      <c r="A414" s="116">
        <v>5</v>
      </c>
      <c r="B414" s="96">
        <v>5491.89</v>
      </c>
      <c r="C414" s="96">
        <v>5372.64</v>
      </c>
      <c r="D414" s="96">
        <v>5247.9</v>
      </c>
      <c r="E414" s="96">
        <v>5237.96</v>
      </c>
      <c r="F414" s="96">
        <v>5259.96</v>
      </c>
      <c r="G414" s="96">
        <v>5293.1900000000005</v>
      </c>
      <c r="H414" s="96">
        <v>5386.84</v>
      </c>
      <c r="I414" s="96">
        <v>5522.2</v>
      </c>
      <c r="J414" s="96">
        <v>5977.15</v>
      </c>
      <c r="K414" s="96">
        <v>6074.85</v>
      </c>
      <c r="L414" s="96">
        <v>6087.77</v>
      </c>
      <c r="M414" s="96">
        <v>6084.1100000000006</v>
      </c>
      <c r="N414" s="96">
        <v>6071.75</v>
      </c>
      <c r="O414" s="96">
        <v>6060.47</v>
      </c>
      <c r="P414" s="96">
        <v>6106.17</v>
      </c>
      <c r="Q414" s="96">
        <v>6047.02</v>
      </c>
      <c r="R414" s="96">
        <v>6042.08</v>
      </c>
      <c r="S414" s="96">
        <v>6063.01</v>
      </c>
      <c r="T414" s="96">
        <v>6111.83</v>
      </c>
      <c r="U414" s="96">
        <v>6175.7800000000007</v>
      </c>
      <c r="V414" s="96">
        <v>6199.09</v>
      </c>
      <c r="W414" s="96">
        <v>6139.68</v>
      </c>
      <c r="X414" s="96">
        <v>6284.91</v>
      </c>
      <c r="Y414" s="96">
        <v>5583.08</v>
      </c>
    </row>
    <row r="415" spans="1:25" s="70" customFormat="1" ht="15.75" hidden="1" outlineLevel="1" x14ac:dyDescent="0.25">
      <c r="A415" s="116">
        <v>6</v>
      </c>
      <c r="B415" s="96">
        <v>5466.72</v>
      </c>
      <c r="C415" s="96">
        <v>5243.39</v>
      </c>
      <c r="D415" s="96">
        <v>5207.54</v>
      </c>
      <c r="E415" s="96">
        <v>5197.68</v>
      </c>
      <c r="F415" s="96">
        <v>5198.84</v>
      </c>
      <c r="G415" s="96">
        <v>5197.18</v>
      </c>
      <c r="H415" s="96">
        <v>5210.54</v>
      </c>
      <c r="I415" s="96">
        <v>5239.2299999999996</v>
      </c>
      <c r="J415" s="96">
        <v>5498.56</v>
      </c>
      <c r="K415" s="96">
        <v>5520.67</v>
      </c>
      <c r="L415" s="96">
        <v>5521.09</v>
      </c>
      <c r="M415" s="96">
        <v>5869.5</v>
      </c>
      <c r="N415" s="96">
        <v>5723.77</v>
      </c>
      <c r="O415" s="96">
        <v>5516.91</v>
      </c>
      <c r="P415" s="96">
        <v>5517.83</v>
      </c>
      <c r="Q415" s="96">
        <v>5513.48</v>
      </c>
      <c r="R415" s="96">
        <v>5811.92</v>
      </c>
      <c r="S415" s="96">
        <v>5893.08</v>
      </c>
      <c r="T415" s="96">
        <v>6029.3700000000008</v>
      </c>
      <c r="U415" s="96">
        <v>6206.67</v>
      </c>
      <c r="V415" s="96">
        <v>6261.74</v>
      </c>
      <c r="W415" s="96">
        <v>6166.84</v>
      </c>
      <c r="X415" s="96">
        <v>5807.63</v>
      </c>
      <c r="Y415" s="96">
        <v>5526.93</v>
      </c>
    </row>
    <row r="416" spans="1:25" s="70" customFormat="1" ht="15.75" hidden="1" outlineLevel="1" x14ac:dyDescent="0.25">
      <c r="A416" s="116">
        <v>7</v>
      </c>
      <c r="B416" s="96">
        <v>5552.38</v>
      </c>
      <c r="C416" s="96">
        <v>5332.6100000000006</v>
      </c>
      <c r="D416" s="96">
        <v>5251.72</v>
      </c>
      <c r="E416" s="96">
        <v>5232.91</v>
      </c>
      <c r="F416" s="96">
        <v>5209.7</v>
      </c>
      <c r="G416" s="96">
        <v>5380.64</v>
      </c>
      <c r="H416" s="96">
        <v>5660.21</v>
      </c>
      <c r="I416" s="96">
        <v>6095.92</v>
      </c>
      <c r="J416" s="96">
        <v>6248.1</v>
      </c>
      <c r="K416" s="96">
        <v>6321.6900000000005</v>
      </c>
      <c r="L416" s="96">
        <v>6314.88</v>
      </c>
      <c r="M416" s="96">
        <v>6310.74</v>
      </c>
      <c r="N416" s="96">
        <v>6300.7000000000007</v>
      </c>
      <c r="O416" s="96">
        <v>6286.0300000000007</v>
      </c>
      <c r="P416" s="96">
        <v>6279.52</v>
      </c>
      <c r="Q416" s="96">
        <v>6281.75</v>
      </c>
      <c r="R416" s="96">
        <v>6291.63</v>
      </c>
      <c r="S416" s="96">
        <v>6328.46</v>
      </c>
      <c r="T416" s="96">
        <v>6329.63</v>
      </c>
      <c r="U416" s="96">
        <v>6366.8099999999995</v>
      </c>
      <c r="V416" s="96">
        <v>6358.01</v>
      </c>
      <c r="W416" s="96">
        <v>6289.32</v>
      </c>
      <c r="X416" s="96">
        <v>5847.66</v>
      </c>
      <c r="Y416" s="96">
        <v>5518.79</v>
      </c>
    </row>
    <row r="417" spans="1:25" s="70" customFormat="1" ht="15.75" hidden="1" outlineLevel="1" x14ac:dyDescent="0.25">
      <c r="A417" s="116">
        <v>8</v>
      </c>
      <c r="B417" s="96">
        <v>5281.09</v>
      </c>
      <c r="C417" s="96">
        <v>5198.62</v>
      </c>
      <c r="D417" s="96">
        <v>5159.2</v>
      </c>
      <c r="E417" s="96">
        <v>5145.47</v>
      </c>
      <c r="F417" s="96">
        <v>5145.5200000000004</v>
      </c>
      <c r="G417" s="96">
        <v>5129.3</v>
      </c>
      <c r="H417" s="96">
        <v>5294.1900000000005</v>
      </c>
      <c r="I417" s="96">
        <v>5862.38</v>
      </c>
      <c r="J417" s="96">
        <v>6152.43</v>
      </c>
      <c r="K417" s="96">
        <v>6162.84</v>
      </c>
      <c r="L417" s="96">
        <v>5620.16</v>
      </c>
      <c r="M417" s="96">
        <v>5706.04</v>
      </c>
      <c r="N417" s="96">
        <v>5623.0300000000007</v>
      </c>
      <c r="O417" s="96">
        <v>5665.6</v>
      </c>
      <c r="P417" s="96">
        <v>5710.1100000000006</v>
      </c>
      <c r="Q417" s="96">
        <v>5753.97</v>
      </c>
      <c r="R417" s="96">
        <v>5787.7800000000007</v>
      </c>
      <c r="S417" s="96">
        <v>6133.2000000000007</v>
      </c>
      <c r="T417" s="96">
        <v>6180.48</v>
      </c>
      <c r="U417" s="96">
        <v>6393.21</v>
      </c>
      <c r="V417" s="96">
        <v>6427.08</v>
      </c>
      <c r="W417" s="96">
        <v>6263.16</v>
      </c>
      <c r="X417" s="96">
        <v>6175.74</v>
      </c>
      <c r="Y417" s="96">
        <v>5757.59</v>
      </c>
    </row>
    <row r="418" spans="1:25" s="70" customFormat="1" ht="15.75" hidden="1" outlineLevel="1" x14ac:dyDescent="0.25">
      <c r="A418" s="116">
        <v>9</v>
      </c>
      <c r="B418" s="96">
        <v>5524.84</v>
      </c>
      <c r="C418" s="96">
        <v>5665.84</v>
      </c>
      <c r="D418" s="96">
        <v>5638.07</v>
      </c>
      <c r="E418" s="96">
        <v>5619.73</v>
      </c>
      <c r="F418" s="96">
        <v>5697.68</v>
      </c>
      <c r="G418" s="96">
        <v>5915.93</v>
      </c>
      <c r="H418" s="96">
        <v>6121.3099999999995</v>
      </c>
      <c r="I418" s="96">
        <v>6255.4500000000007</v>
      </c>
      <c r="J418" s="96">
        <v>6309.23</v>
      </c>
      <c r="K418" s="96">
        <v>6683.73</v>
      </c>
      <c r="L418" s="96">
        <v>6343.96</v>
      </c>
      <c r="M418" s="96">
        <v>6393.01</v>
      </c>
      <c r="N418" s="96">
        <v>6318.0599999999995</v>
      </c>
      <c r="O418" s="96">
        <v>6367.52</v>
      </c>
      <c r="P418" s="96">
        <v>6381.66</v>
      </c>
      <c r="Q418" s="96">
        <v>6399.52</v>
      </c>
      <c r="R418" s="96">
        <v>6359.1100000000006</v>
      </c>
      <c r="S418" s="96">
        <v>6414.72</v>
      </c>
      <c r="T418" s="96">
        <v>6408.01</v>
      </c>
      <c r="U418" s="96">
        <v>6555.55</v>
      </c>
      <c r="V418" s="96">
        <v>6668.1900000000005</v>
      </c>
      <c r="W418" s="96">
        <v>6709.98</v>
      </c>
      <c r="X418" s="96">
        <v>6283.64</v>
      </c>
      <c r="Y418" s="96">
        <v>6013.48</v>
      </c>
    </row>
    <row r="419" spans="1:25" s="70" customFormat="1" ht="15.75" hidden="1" outlineLevel="1" x14ac:dyDescent="0.25">
      <c r="A419" s="116">
        <v>10</v>
      </c>
      <c r="B419" s="96">
        <v>5572.95</v>
      </c>
      <c r="C419" s="96">
        <v>5481.82</v>
      </c>
      <c r="D419" s="96">
        <v>5420.49</v>
      </c>
      <c r="E419" s="96">
        <v>5468.98</v>
      </c>
      <c r="F419" s="96">
        <v>5544.38</v>
      </c>
      <c r="G419" s="96">
        <v>5703.54</v>
      </c>
      <c r="H419" s="96">
        <v>6041.1100000000006</v>
      </c>
      <c r="I419" s="96">
        <v>6267.26</v>
      </c>
      <c r="J419" s="96">
        <v>6317.09</v>
      </c>
      <c r="K419" s="96">
        <v>6322.66</v>
      </c>
      <c r="L419" s="96">
        <v>6310.91</v>
      </c>
      <c r="M419" s="96">
        <v>6292.8</v>
      </c>
      <c r="N419" s="96">
        <v>6279.97</v>
      </c>
      <c r="O419" s="96">
        <v>6302.13</v>
      </c>
      <c r="P419" s="96">
        <v>6297.05</v>
      </c>
      <c r="Q419" s="96">
        <v>6299.65</v>
      </c>
      <c r="R419" s="96">
        <v>6307.49</v>
      </c>
      <c r="S419" s="96">
        <v>6320.4</v>
      </c>
      <c r="T419" s="96">
        <v>6352.83</v>
      </c>
      <c r="U419" s="96">
        <v>6442.7800000000007</v>
      </c>
      <c r="V419" s="96">
        <v>6495.09</v>
      </c>
      <c r="W419" s="96">
        <v>6337.59</v>
      </c>
      <c r="X419" s="96">
        <v>6275.71</v>
      </c>
      <c r="Y419" s="96">
        <v>6046.01</v>
      </c>
    </row>
    <row r="420" spans="1:25" s="70" customFormat="1" ht="15.75" hidden="1" outlineLevel="1" x14ac:dyDescent="0.25">
      <c r="A420" s="116">
        <v>11</v>
      </c>
      <c r="B420" s="96">
        <v>5747.95</v>
      </c>
      <c r="C420" s="96">
        <v>5493.68</v>
      </c>
      <c r="D420" s="96">
        <v>5489.7</v>
      </c>
      <c r="E420" s="96">
        <v>5490.15</v>
      </c>
      <c r="F420" s="96">
        <v>5540.71</v>
      </c>
      <c r="G420" s="96">
        <v>5709.98</v>
      </c>
      <c r="H420" s="96">
        <v>5889.47</v>
      </c>
      <c r="I420" s="96">
        <v>6051.54</v>
      </c>
      <c r="J420" s="96">
        <v>6247.34</v>
      </c>
      <c r="K420" s="96">
        <v>6283.43</v>
      </c>
      <c r="L420" s="96">
        <v>6275.41</v>
      </c>
      <c r="M420" s="96">
        <v>6271.1</v>
      </c>
      <c r="N420" s="96">
        <v>6250.96</v>
      </c>
      <c r="O420" s="96">
        <v>6255.59</v>
      </c>
      <c r="P420" s="96">
        <v>6259.34</v>
      </c>
      <c r="Q420" s="96">
        <v>6263.99</v>
      </c>
      <c r="R420" s="96">
        <v>6275.59</v>
      </c>
      <c r="S420" s="96">
        <v>6294.9400000000005</v>
      </c>
      <c r="T420" s="96">
        <v>6300.21</v>
      </c>
      <c r="U420" s="96">
        <v>6328.43</v>
      </c>
      <c r="V420" s="96">
        <v>6326.29</v>
      </c>
      <c r="W420" s="96">
        <v>6325.85</v>
      </c>
      <c r="X420" s="96">
        <v>6265.74</v>
      </c>
      <c r="Y420" s="96">
        <v>6057.5599999999995</v>
      </c>
    </row>
    <row r="421" spans="1:25" s="70" customFormat="1" ht="15.75" hidden="1" outlineLevel="1" x14ac:dyDescent="0.25">
      <c r="A421" s="116">
        <v>12</v>
      </c>
      <c r="B421" s="96">
        <v>5748.57</v>
      </c>
      <c r="C421" s="96">
        <v>5576.8600000000006</v>
      </c>
      <c r="D421" s="96">
        <v>5452.67</v>
      </c>
      <c r="E421" s="96">
        <v>5471.1</v>
      </c>
      <c r="F421" s="96">
        <v>5589.31</v>
      </c>
      <c r="G421" s="96">
        <v>5688.84</v>
      </c>
      <c r="H421" s="96">
        <v>5781.6</v>
      </c>
      <c r="I421" s="96">
        <v>6114.2000000000007</v>
      </c>
      <c r="J421" s="96">
        <v>6238.99</v>
      </c>
      <c r="K421" s="96">
        <v>6276.9400000000005</v>
      </c>
      <c r="L421" s="96">
        <v>6285.24</v>
      </c>
      <c r="M421" s="96">
        <v>6280.66</v>
      </c>
      <c r="N421" s="96">
        <v>6271.72</v>
      </c>
      <c r="O421" s="96">
        <v>6270.99</v>
      </c>
      <c r="P421" s="96">
        <v>6276.6100000000006</v>
      </c>
      <c r="Q421" s="96">
        <v>6278.6</v>
      </c>
      <c r="R421" s="96">
        <v>6288.7000000000007</v>
      </c>
      <c r="S421" s="96">
        <v>6305.58</v>
      </c>
      <c r="T421" s="96">
        <v>6331.4</v>
      </c>
      <c r="U421" s="96">
        <v>6813.68</v>
      </c>
      <c r="V421" s="96">
        <v>6494.7800000000007</v>
      </c>
      <c r="W421" s="96">
        <v>6427.92</v>
      </c>
      <c r="X421" s="96">
        <v>6292.9500000000007</v>
      </c>
      <c r="Y421" s="96">
        <v>6255.76</v>
      </c>
    </row>
    <row r="422" spans="1:25" s="70" customFormat="1" ht="15.75" hidden="1" outlineLevel="1" x14ac:dyDescent="0.25">
      <c r="A422" s="116">
        <v>13</v>
      </c>
      <c r="B422" s="96">
        <v>6083.02</v>
      </c>
      <c r="C422" s="96">
        <v>5868.1900000000005</v>
      </c>
      <c r="D422" s="96">
        <v>5704.3600000000006</v>
      </c>
      <c r="E422" s="96">
        <v>5690.62</v>
      </c>
      <c r="F422" s="96">
        <v>5714.71</v>
      </c>
      <c r="G422" s="96">
        <v>5907.01</v>
      </c>
      <c r="H422" s="96">
        <v>5868.9400000000005</v>
      </c>
      <c r="I422" s="96">
        <v>6114.84</v>
      </c>
      <c r="J422" s="96">
        <v>6284.18</v>
      </c>
      <c r="K422" s="96">
        <v>6270.3099999999995</v>
      </c>
      <c r="L422" s="96">
        <v>6299.85</v>
      </c>
      <c r="M422" s="96">
        <v>6314.25</v>
      </c>
      <c r="N422" s="96">
        <v>6305.76</v>
      </c>
      <c r="O422" s="96">
        <v>6295.21</v>
      </c>
      <c r="P422" s="96">
        <v>6281.26</v>
      </c>
      <c r="Q422" s="96">
        <v>6278.5300000000007</v>
      </c>
      <c r="R422" s="96">
        <v>6270.74</v>
      </c>
      <c r="S422" s="96">
        <v>6299.32</v>
      </c>
      <c r="T422" s="96">
        <v>6369.9500000000007</v>
      </c>
      <c r="U422" s="96">
        <v>6541.52</v>
      </c>
      <c r="V422" s="96">
        <v>6603.54</v>
      </c>
      <c r="W422" s="96">
        <v>6459.67</v>
      </c>
      <c r="X422" s="96">
        <v>6331.8099999999995</v>
      </c>
      <c r="Y422" s="96">
        <v>6199.67</v>
      </c>
    </row>
    <row r="423" spans="1:25" s="70" customFormat="1" ht="15.75" hidden="1" outlineLevel="1" x14ac:dyDescent="0.25">
      <c r="A423" s="116">
        <v>14</v>
      </c>
      <c r="B423" s="96">
        <v>5726.25</v>
      </c>
      <c r="C423" s="96">
        <v>5522.23</v>
      </c>
      <c r="D423" s="96">
        <v>5483.87</v>
      </c>
      <c r="E423" s="96">
        <v>5498.39</v>
      </c>
      <c r="F423" s="96">
        <v>5525.27</v>
      </c>
      <c r="G423" s="96">
        <v>5713.15</v>
      </c>
      <c r="H423" s="96">
        <v>6098.75</v>
      </c>
      <c r="I423" s="96">
        <v>6241.1200000000008</v>
      </c>
      <c r="J423" s="96">
        <v>6311.7800000000007</v>
      </c>
      <c r="K423" s="96">
        <v>6347.04</v>
      </c>
      <c r="L423" s="96">
        <v>6338.18</v>
      </c>
      <c r="M423" s="96">
        <v>6205.05</v>
      </c>
      <c r="N423" s="96">
        <v>6217.07</v>
      </c>
      <c r="O423" s="96">
        <v>6271.88</v>
      </c>
      <c r="P423" s="96">
        <v>6294.2000000000007</v>
      </c>
      <c r="Q423" s="96">
        <v>6289.93</v>
      </c>
      <c r="R423" s="96">
        <v>6293.3099999999995</v>
      </c>
      <c r="S423" s="96">
        <v>6302.64</v>
      </c>
      <c r="T423" s="96">
        <v>6334.5599999999995</v>
      </c>
      <c r="U423" s="96">
        <v>6366.89</v>
      </c>
      <c r="V423" s="96">
        <v>6346.82</v>
      </c>
      <c r="W423" s="96">
        <v>6338.35</v>
      </c>
      <c r="X423" s="96">
        <v>6200.8600000000006</v>
      </c>
      <c r="Y423" s="96">
        <v>5682.71</v>
      </c>
    </row>
    <row r="424" spans="1:25" s="70" customFormat="1" ht="15.75" hidden="1" outlineLevel="1" x14ac:dyDescent="0.25">
      <c r="A424" s="116">
        <v>15</v>
      </c>
      <c r="B424" s="96">
        <v>5521.9</v>
      </c>
      <c r="C424" s="96">
        <v>5392.0300000000007</v>
      </c>
      <c r="D424" s="96">
        <v>5299.05</v>
      </c>
      <c r="E424" s="96">
        <v>5273.29</v>
      </c>
      <c r="F424" s="96">
        <v>5344.37</v>
      </c>
      <c r="G424" s="96">
        <v>5483.21</v>
      </c>
      <c r="H424" s="96">
        <v>5656.45</v>
      </c>
      <c r="I424" s="96">
        <v>6002.72</v>
      </c>
      <c r="J424" s="96">
        <v>6144.3700000000008</v>
      </c>
      <c r="K424" s="96">
        <v>6193.8700000000008</v>
      </c>
      <c r="L424" s="96">
        <v>6169.83</v>
      </c>
      <c r="M424" s="96">
        <v>6131.17</v>
      </c>
      <c r="N424" s="96">
        <v>6098.49</v>
      </c>
      <c r="O424" s="96">
        <v>6119.39</v>
      </c>
      <c r="P424" s="96">
        <v>6129.2000000000007</v>
      </c>
      <c r="Q424" s="96">
        <v>6129.68</v>
      </c>
      <c r="R424" s="96">
        <v>6122.73</v>
      </c>
      <c r="S424" s="96">
        <v>6125.76</v>
      </c>
      <c r="T424" s="96">
        <v>6182.3</v>
      </c>
      <c r="U424" s="96">
        <v>6358.73</v>
      </c>
      <c r="V424" s="96">
        <v>6319.49</v>
      </c>
      <c r="W424" s="96">
        <v>6305.4</v>
      </c>
      <c r="X424" s="96">
        <v>6098.68</v>
      </c>
      <c r="Y424" s="96">
        <v>5673.1100000000006</v>
      </c>
    </row>
    <row r="425" spans="1:25" s="70" customFormat="1" ht="15.75" hidden="1" outlineLevel="1" x14ac:dyDescent="0.25">
      <c r="A425" s="116">
        <v>16</v>
      </c>
      <c r="B425" s="96">
        <v>5549</v>
      </c>
      <c r="C425" s="96">
        <v>5476.56</v>
      </c>
      <c r="D425" s="96">
        <v>5423.59</v>
      </c>
      <c r="E425" s="96">
        <v>5410.47</v>
      </c>
      <c r="F425" s="96">
        <v>5480.39</v>
      </c>
      <c r="G425" s="96">
        <v>5582.87</v>
      </c>
      <c r="H425" s="96">
        <v>6095.3700000000008</v>
      </c>
      <c r="I425" s="96">
        <v>6203.5300000000007</v>
      </c>
      <c r="J425" s="96">
        <v>6286.21</v>
      </c>
      <c r="K425" s="96">
        <v>6288.71</v>
      </c>
      <c r="L425" s="96">
        <v>6275.4</v>
      </c>
      <c r="M425" s="96">
        <v>6220.18</v>
      </c>
      <c r="N425" s="96">
        <v>6192.67</v>
      </c>
      <c r="O425" s="96">
        <v>6206.7000000000007</v>
      </c>
      <c r="P425" s="96">
        <v>6237.74</v>
      </c>
      <c r="Q425" s="96">
        <v>6247.4500000000007</v>
      </c>
      <c r="R425" s="96">
        <v>6235.43</v>
      </c>
      <c r="S425" s="96">
        <v>6244.9500000000007</v>
      </c>
      <c r="T425" s="96">
        <v>6257.16</v>
      </c>
      <c r="U425" s="96">
        <v>6331.2800000000007</v>
      </c>
      <c r="V425" s="96">
        <v>6300.91</v>
      </c>
      <c r="W425" s="96">
        <v>6384.46</v>
      </c>
      <c r="X425" s="96">
        <v>6274.01</v>
      </c>
      <c r="Y425" s="96">
        <v>6061.9400000000005</v>
      </c>
    </row>
    <row r="426" spans="1:25" s="70" customFormat="1" ht="15.75" hidden="1" outlineLevel="1" x14ac:dyDescent="0.25">
      <c r="A426" s="116">
        <v>17</v>
      </c>
      <c r="B426" s="96">
        <v>5638.29</v>
      </c>
      <c r="C426" s="96">
        <v>5513.96</v>
      </c>
      <c r="D426" s="96">
        <v>5493.98</v>
      </c>
      <c r="E426" s="96">
        <v>5488.57</v>
      </c>
      <c r="F426" s="96">
        <v>5514.82</v>
      </c>
      <c r="G426" s="96">
        <v>5598.04</v>
      </c>
      <c r="H426" s="96">
        <v>6094.26</v>
      </c>
      <c r="I426" s="96">
        <v>6190.77</v>
      </c>
      <c r="J426" s="96">
        <v>6295.32</v>
      </c>
      <c r="K426" s="96">
        <v>6307.73</v>
      </c>
      <c r="L426" s="96">
        <v>6296.3600000000006</v>
      </c>
      <c r="M426" s="96">
        <v>6285.29</v>
      </c>
      <c r="N426" s="96">
        <v>6237.9500000000007</v>
      </c>
      <c r="O426" s="96">
        <v>6249.5599999999995</v>
      </c>
      <c r="P426" s="96">
        <v>6253.2000000000007</v>
      </c>
      <c r="Q426" s="96">
        <v>6236.29</v>
      </c>
      <c r="R426" s="96">
        <v>6246.3</v>
      </c>
      <c r="S426" s="96">
        <v>6239.02</v>
      </c>
      <c r="T426" s="96">
        <v>6288.63</v>
      </c>
      <c r="U426" s="96">
        <v>6313.72</v>
      </c>
      <c r="V426" s="96">
        <v>6376.6</v>
      </c>
      <c r="W426" s="96">
        <v>6349.66</v>
      </c>
      <c r="X426" s="96">
        <v>6270.79</v>
      </c>
      <c r="Y426" s="96">
        <v>6073.15</v>
      </c>
    </row>
    <row r="427" spans="1:25" s="70" customFormat="1" ht="15.75" hidden="1" outlineLevel="1" x14ac:dyDescent="0.25">
      <c r="A427" s="116">
        <v>18</v>
      </c>
      <c r="B427" s="96">
        <v>5717.05</v>
      </c>
      <c r="C427" s="96">
        <v>5553.47</v>
      </c>
      <c r="D427" s="96">
        <v>5520.29</v>
      </c>
      <c r="E427" s="96">
        <v>5504.1900000000005</v>
      </c>
      <c r="F427" s="96">
        <v>5524.05</v>
      </c>
      <c r="G427" s="96">
        <v>5567.8</v>
      </c>
      <c r="H427" s="96">
        <v>6079.27</v>
      </c>
      <c r="I427" s="96">
        <v>6139.66</v>
      </c>
      <c r="J427" s="96">
        <v>6272.89</v>
      </c>
      <c r="K427" s="96">
        <v>6285.09</v>
      </c>
      <c r="L427" s="96">
        <v>6229.1</v>
      </c>
      <c r="M427" s="96">
        <v>6191.66</v>
      </c>
      <c r="N427" s="96">
        <v>6157.9</v>
      </c>
      <c r="O427" s="96">
        <v>6189.24</v>
      </c>
      <c r="P427" s="96">
        <v>6224.23</v>
      </c>
      <c r="Q427" s="96">
        <v>6229.3700000000008</v>
      </c>
      <c r="R427" s="96">
        <v>6272.8099999999995</v>
      </c>
      <c r="S427" s="96">
        <v>6251.23</v>
      </c>
      <c r="T427" s="96">
        <v>6310.93</v>
      </c>
      <c r="U427" s="96">
        <v>6359.41</v>
      </c>
      <c r="V427" s="96">
        <v>6462.49</v>
      </c>
      <c r="W427" s="96">
        <v>6455.17</v>
      </c>
      <c r="X427" s="96">
        <v>6270.67</v>
      </c>
      <c r="Y427" s="96">
        <v>6073.17</v>
      </c>
    </row>
    <row r="428" spans="1:25" s="70" customFormat="1" ht="15.75" hidden="1" outlineLevel="1" x14ac:dyDescent="0.25">
      <c r="A428" s="116">
        <v>19</v>
      </c>
      <c r="B428" s="96">
        <v>5855.21</v>
      </c>
      <c r="C428" s="96">
        <v>5588.93</v>
      </c>
      <c r="D428" s="96">
        <v>5529.2</v>
      </c>
      <c r="E428" s="96">
        <v>5516.87</v>
      </c>
      <c r="F428" s="96">
        <v>5516.66</v>
      </c>
      <c r="G428" s="96">
        <v>5523.35</v>
      </c>
      <c r="H428" s="96">
        <v>5536.77</v>
      </c>
      <c r="I428" s="96">
        <v>5841.77</v>
      </c>
      <c r="J428" s="96">
        <v>6011.75</v>
      </c>
      <c r="K428" s="96">
        <v>6060.13</v>
      </c>
      <c r="L428" s="96">
        <v>6033.71</v>
      </c>
      <c r="M428" s="96">
        <v>6021.77</v>
      </c>
      <c r="N428" s="96">
        <v>6012.91</v>
      </c>
      <c r="O428" s="96">
        <v>6028.59</v>
      </c>
      <c r="P428" s="96">
        <v>6020.57</v>
      </c>
      <c r="Q428" s="96">
        <v>6085.91</v>
      </c>
      <c r="R428" s="96">
        <v>6127.9500000000007</v>
      </c>
      <c r="S428" s="96">
        <v>6175.4</v>
      </c>
      <c r="T428" s="96">
        <v>6294.04</v>
      </c>
      <c r="U428" s="96">
        <v>6312.76</v>
      </c>
      <c r="V428" s="96">
        <v>6361.3</v>
      </c>
      <c r="W428" s="96">
        <v>6303.7800000000007</v>
      </c>
      <c r="X428" s="96">
        <v>6220.25</v>
      </c>
      <c r="Y428" s="96">
        <v>5902.12</v>
      </c>
    </row>
    <row r="429" spans="1:25" s="70" customFormat="1" ht="15.75" hidden="1" outlineLevel="1" x14ac:dyDescent="0.25">
      <c r="A429" s="116">
        <v>20</v>
      </c>
      <c r="B429" s="96">
        <v>5625.71</v>
      </c>
      <c r="C429" s="96">
        <v>5504.38</v>
      </c>
      <c r="D429" s="96">
        <v>5446.45</v>
      </c>
      <c r="E429" s="96">
        <v>5390.88</v>
      </c>
      <c r="F429" s="96">
        <v>5398.16</v>
      </c>
      <c r="G429" s="96">
        <v>5448.88</v>
      </c>
      <c r="H429" s="96">
        <v>5380.27</v>
      </c>
      <c r="I429" s="96">
        <v>5523.3600000000006</v>
      </c>
      <c r="J429" s="96">
        <v>5613.66</v>
      </c>
      <c r="K429" s="96">
        <v>5795.89</v>
      </c>
      <c r="L429" s="96">
        <v>5792.13</v>
      </c>
      <c r="M429" s="96">
        <v>5781.71</v>
      </c>
      <c r="N429" s="96">
        <v>5763.77</v>
      </c>
      <c r="O429" s="96">
        <v>5725.75</v>
      </c>
      <c r="P429" s="96">
        <v>5760.09</v>
      </c>
      <c r="Q429" s="96">
        <v>5829.79</v>
      </c>
      <c r="R429" s="96">
        <v>5875.47</v>
      </c>
      <c r="S429" s="96">
        <v>5949.56</v>
      </c>
      <c r="T429" s="96">
        <v>6117.14</v>
      </c>
      <c r="U429" s="96">
        <v>6252.22</v>
      </c>
      <c r="V429" s="96">
        <v>6282.93</v>
      </c>
      <c r="W429" s="96">
        <v>6250.96</v>
      </c>
      <c r="X429" s="96">
        <v>6116.8700000000008</v>
      </c>
      <c r="Y429" s="96">
        <v>5757.49</v>
      </c>
    </row>
    <row r="430" spans="1:25" s="70" customFormat="1" ht="15.75" hidden="1" outlineLevel="1" x14ac:dyDescent="0.25">
      <c r="A430" s="116">
        <v>21</v>
      </c>
      <c r="B430" s="96">
        <v>5481.17</v>
      </c>
      <c r="C430" s="96">
        <v>5396.91</v>
      </c>
      <c r="D430" s="96">
        <v>5279.49</v>
      </c>
      <c r="E430" s="96">
        <v>5300.2800000000007</v>
      </c>
      <c r="F430" s="96">
        <v>5331.51</v>
      </c>
      <c r="G430" s="96">
        <v>5494.83</v>
      </c>
      <c r="H430" s="96">
        <v>5610.17</v>
      </c>
      <c r="I430" s="96">
        <v>6096.89</v>
      </c>
      <c r="J430" s="96">
        <v>6164.3600000000006</v>
      </c>
      <c r="K430" s="96">
        <v>6219.47</v>
      </c>
      <c r="L430" s="96">
        <v>6203.64</v>
      </c>
      <c r="M430" s="96">
        <v>6195.22</v>
      </c>
      <c r="N430" s="96">
        <v>6167.1200000000008</v>
      </c>
      <c r="O430" s="96">
        <v>6164.67</v>
      </c>
      <c r="P430" s="96">
        <v>6164.9400000000005</v>
      </c>
      <c r="Q430" s="96">
        <v>6181.14</v>
      </c>
      <c r="R430" s="96">
        <v>6211.92</v>
      </c>
      <c r="S430" s="96">
        <v>6241.9500000000007</v>
      </c>
      <c r="T430" s="96">
        <v>6265.43</v>
      </c>
      <c r="U430" s="96">
        <v>6473.67</v>
      </c>
      <c r="V430" s="96">
        <v>6317.16</v>
      </c>
      <c r="W430" s="96">
        <v>6276.85</v>
      </c>
      <c r="X430" s="96">
        <v>6156.3600000000006</v>
      </c>
      <c r="Y430" s="96">
        <v>5859.62</v>
      </c>
    </row>
    <row r="431" spans="1:25" s="70" customFormat="1" ht="15.75" hidden="1" outlineLevel="1" x14ac:dyDescent="0.25">
      <c r="A431" s="116">
        <v>22</v>
      </c>
      <c r="B431" s="96">
        <v>5926.57</v>
      </c>
      <c r="C431" s="96">
        <v>5457.33</v>
      </c>
      <c r="D431" s="96">
        <v>5299.48</v>
      </c>
      <c r="E431" s="96">
        <v>5264.7</v>
      </c>
      <c r="F431" s="96">
        <v>5292.71</v>
      </c>
      <c r="G431" s="96">
        <v>5483.4</v>
      </c>
      <c r="H431" s="96">
        <v>5658</v>
      </c>
      <c r="I431" s="96">
        <v>6000.65</v>
      </c>
      <c r="J431" s="96">
        <v>6124.65</v>
      </c>
      <c r="K431" s="96">
        <v>6160.73</v>
      </c>
      <c r="L431" s="96">
        <v>6134.9500000000007</v>
      </c>
      <c r="M431" s="96">
        <v>6155.2800000000007</v>
      </c>
      <c r="N431" s="96">
        <v>6123.1100000000006</v>
      </c>
      <c r="O431" s="96">
        <v>6122.92</v>
      </c>
      <c r="P431" s="96">
        <v>6117.65</v>
      </c>
      <c r="Q431" s="96">
        <v>6131.63</v>
      </c>
      <c r="R431" s="96">
        <v>6142.76</v>
      </c>
      <c r="S431" s="96">
        <v>6151.18</v>
      </c>
      <c r="T431" s="96">
        <v>6172.97</v>
      </c>
      <c r="U431" s="96">
        <v>6240.09</v>
      </c>
      <c r="V431" s="96">
        <v>6253.66</v>
      </c>
      <c r="W431" s="96">
        <v>6224.1900000000005</v>
      </c>
      <c r="X431" s="96">
        <v>6120.22</v>
      </c>
      <c r="Y431" s="96">
        <v>5785.18</v>
      </c>
    </row>
    <row r="432" spans="1:25" s="70" customFormat="1" ht="15.75" hidden="1" outlineLevel="1" x14ac:dyDescent="0.25">
      <c r="A432" s="116">
        <v>23</v>
      </c>
      <c r="B432" s="96">
        <v>5451.0300000000007</v>
      </c>
      <c r="C432" s="96">
        <v>5223.05</v>
      </c>
      <c r="D432" s="96">
        <v>5185.67</v>
      </c>
      <c r="E432" s="96">
        <v>5182.6400000000003</v>
      </c>
      <c r="F432" s="96">
        <v>5223.3900000000003</v>
      </c>
      <c r="G432" s="96">
        <v>5265.85</v>
      </c>
      <c r="H432" s="96">
        <v>5496.32</v>
      </c>
      <c r="I432" s="96">
        <v>5753.1900000000005</v>
      </c>
      <c r="J432" s="96">
        <v>6025.52</v>
      </c>
      <c r="K432" s="96">
        <v>6101.04</v>
      </c>
      <c r="L432" s="96">
        <v>6111.3600000000006</v>
      </c>
      <c r="M432" s="96">
        <v>6092.77</v>
      </c>
      <c r="N432" s="96">
        <v>6057.9400000000005</v>
      </c>
      <c r="O432" s="96">
        <v>6067.49</v>
      </c>
      <c r="P432" s="96">
        <v>6089.3600000000006</v>
      </c>
      <c r="Q432" s="96">
        <v>6107.04</v>
      </c>
      <c r="R432" s="96">
        <v>6116.8099999999995</v>
      </c>
      <c r="S432" s="96">
        <v>6127.29</v>
      </c>
      <c r="T432" s="96">
        <v>6127.17</v>
      </c>
      <c r="U432" s="96">
        <v>6169.67</v>
      </c>
      <c r="V432" s="96">
        <v>6244.3700000000008</v>
      </c>
      <c r="W432" s="96">
        <v>6174.82</v>
      </c>
      <c r="X432" s="96">
        <v>5949.9400000000005</v>
      </c>
      <c r="Y432" s="96">
        <v>5729.6900000000005</v>
      </c>
    </row>
    <row r="433" spans="1:25" s="70" customFormat="1" ht="15.75" hidden="1" outlineLevel="1" x14ac:dyDescent="0.25">
      <c r="A433" s="116">
        <v>24</v>
      </c>
      <c r="B433" s="96">
        <v>5336.13</v>
      </c>
      <c r="C433" s="96">
        <v>5203.8500000000004</v>
      </c>
      <c r="D433" s="96">
        <v>5183.08</v>
      </c>
      <c r="E433" s="96">
        <v>5173.16</v>
      </c>
      <c r="F433" s="96">
        <v>5190.87</v>
      </c>
      <c r="G433" s="96">
        <v>5262.98</v>
      </c>
      <c r="H433" s="96">
        <v>5478.09</v>
      </c>
      <c r="I433" s="96">
        <v>5839.21</v>
      </c>
      <c r="J433" s="96">
        <v>6150.65</v>
      </c>
      <c r="K433" s="96">
        <v>6178.7800000000007</v>
      </c>
      <c r="L433" s="96">
        <v>6177.67</v>
      </c>
      <c r="M433" s="96">
        <v>6166.77</v>
      </c>
      <c r="N433" s="96">
        <v>6140.7800000000007</v>
      </c>
      <c r="O433" s="96">
        <v>6154.07</v>
      </c>
      <c r="P433" s="96">
        <v>6156.52</v>
      </c>
      <c r="Q433" s="96">
        <v>6159.21</v>
      </c>
      <c r="R433" s="96">
        <v>6175.7800000000007</v>
      </c>
      <c r="S433" s="96">
        <v>6188.1100000000006</v>
      </c>
      <c r="T433" s="96">
        <v>6194.22</v>
      </c>
      <c r="U433" s="96">
        <v>6248.33</v>
      </c>
      <c r="V433" s="96">
        <v>6261.66</v>
      </c>
      <c r="W433" s="96">
        <v>6253.4500000000007</v>
      </c>
      <c r="X433" s="96">
        <v>5998.23</v>
      </c>
      <c r="Y433" s="96">
        <v>5514.65</v>
      </c>
    </row>
    <row r="434" spans="1:25" s="70" customFormat="1" ht="15.75" hidden="1" outlineLevel="1" x14ac:dyDescent="0.25">
      <c r="A434" s="116">
        <v>25</v>
      </c>
      <c r="B434" s="96">
        <v>5332.59</v>
      </c>
      <c r="C434" s="96">
        <v>5186.6100000000006</v>
      </c>
      <c r="D434" s="96">
        <v>5134.26</v>
      </c>
      <c r="E434" s="96">
        <v>5124.6499999999996</v>
      </c>
      <c r="F434" s="96">
        <v>5152.1499999999996</v>
      </c>
      <c r="G434" s="96">
        <v>5182.76</v>
      </c>
      <c r="H434" s="96">
        <v>5475.59</v>
      </c>
      <c r="I434" s="96">
        <v>5756.6</v>
      </c>
      <c r="J434" s="96">
        <v>6034.85</v>
      </c>
      <c r="K434" s="96">
        <v>6109.9400000000005</v>
      </c>
      <c r="L434" s="96">
        <v>6102.82</v>
      </c>
      <c r="M434" s="96">
        <v>6140.92</v>
      </c>
      <c r="N434" s="96">
        <v>6103.49</v>
      </c>
      <c r="O434" s="96">
        <v>6151.3</v>
      </c>
      <c r="P434" s="96">
        <v>6163.8</v>
      </c>
      <c r="Q434" s="96">
        <v>6172.05</v>
      </c>
      <c r="R434" s="96">
        <v>6187.8700000000008</v>
      </c>
      <c r="S434" s="96">
        <v>6200.29</v>
      </c>
      <c r="T434" s="96">
        <v>6216.51</v>
      </c>
      <c r="U434" s="96">
        <v>6235.1</v>
      </c>
      <c r="V434" s="96">
        <v>6281.3700000000008</v>
      </c>
      <c r="W434" s="96">
        <v>6268.29</v>
      </c>
      <c r="X434" s="96">
        <v>6013.33</v>
      </c>
      <c r="Y434" s="96">
        <v>5735.95</v>
      </c>
    </row>
    <row r="435" spans="1:25" s="70" customFormat="1" ht="15.75" hidden="1" outlineLevel="1" x14ac:dyDescent="0.25">
      <c r="A435" s="116">
        <v>26</v>
      </c>
      <c r="B435" s="96">
        <v>5370.8600000000006</v>
      </c>
      <c r="C435" s="96">
        <v>5148.25</v>
      </c>
      <c r="D435" s="96">
        <v>5100.95</v>
      </c>
      <c r="E435" s="96">
        <v>5124.17</v>
      </c>
      <c r="F435" s="96">
        <v>5099.87</v>
      </c>
      <c r="G435" s="96">
        <v>5120.66</v>
      </c>
      <c r="H435" s="96">
        <v>5151.58</v>
      </c>
      <c r="I435" s="96">
        <v>5457.79</v>
      </c>
      <c r="J435" s="96">
        <v>5766.0300000000007</v>
      </c>
      <c r="K435" s="96">
        <v>5900.26</v>
      </c>
      <c r="L435" s="96">
        <v>5930.22</v>
      </c>
      <c r="M435" s="96">
        <v>5931.64</v>
      </c>
      <c r="N435" s="96">
        <v>5880.98</v>
      </c>
      <c r="O435" s="96">
        <v>5854.76</v>
      </c>
      <c r="P435" s="96">
        <v>5838.85</v>
      </c>
      <c r="Q435" s="96">
        <v>5852.05</v>
      </c>
      <c r="R435" s="96">
        <v>5925.62</v>
      </c>
      <c r="S435" s="96">
        <v>6016.05</v>
      </c>
      <c r="T435" s="96">
        <v>6064.72</v>
      </c>
      <c r="U435" s="96">
        <v>6208.63</v>
      </c>
      <c r="V435" s="96">
        <v>6263.64</v>
      </c>
      <c r="W435" s="96">
        <v>6184.02</v>
      </c>
      <c r="X435" s="96">
        <v>5718.54</v>
      </c>
      <c r="Y435" s="96">
        <v>5421.95</v>
      </c>
    </row>
    <row r="436" spans="1:25" s="70" customFormat="1" ht="15.75" hidden="1" outlineLevel="1" x14ac:dyDescent="0.25">
      <c r="A436" s="116">
        <v>27</v>
      </c>
      <c r="B436" s="96">
        <v>5313.43</v>
      </c>
      <c r="C436" s="96">
        <v>5232.72</v>
      </c>
      <c r="D436" s="96">
        <v>5159.3500000000004</v>
      </c>
      <c r="E436" s="96">
        <v>5133.3900000000003</v>
      </c>
      <c r="F436" s="96">
        <v>5159.72</v>
      </c>
      <c r="G436" s="96">
        <v>5119.4799999999996</v>
      </c>
      <c r="H436" s="96">
        <v>5146.04</v>
      </c>
      <c r="I436" s="96">
        <v>5287.6</v>
      </c>
      <c r="J436" s="96">
        <v>5465.46</v>
      </c>
      <c r="K436" s="96">
        <v>5698.5</v>
      </c>
      <c r="L436" s="96">
        <v>5745.4400000000005</v>
      </c>
      <c r="M436" s="96">
        <v>5757.49</v>
      </c>
      <c r="N436" s="96">
        <v>5747.52</v>
      </c>
      <c r="O436" s="96">
        <v>5756.23</v>
      </c>
      <c r="P436" s="96">
        <v>5757.96</v>
      </c>
      <c r="Q436" s="96">
        <v>5749.63</v>
      </c>
      <c r="R436" s="96">
        <v>5788.4</v>
      </c>
      <c r="S436" s="96">
        <v>5903.96</v>
      </c>
      <c r="T436" s="96">
        <v>5960.92</v>
      </c>
      <c r="U436" s="96">
        <v>6238.68</v>
      </c>
      <c r="V436" s="96">
        <v>6324.34</v>
      </c>
      <c r="W436" s="96">
        <v>6239.22</v>
      </c>
      <c r="X436" s="96">
        <v>5737.95</v>
      </c>
      <c r="Y436" s="96">
        <v>5460.68</v>
      </c>
    </row>
    <row r="437" spans="1:25" s="70" customFormat="1" ht="15.75" hidden="1" outlineLevel="1" x14ac:dyDescent="0.25">
      <c r="A437" s="116">
        <v>28</v>
      </c>
      <c r="B437" s="96">
        <v>5149.79</v>
      </c>
      <c r="C437" s="96">
        <v>5041.25</v>
      </c>
      <c r="D437" s="96">
        <v>4998.55</v>
      </c>
      <c r="E437" s="96">
        <v>4994.13</v>
      </c>
      <c r="F437" s="96">
        <v>4995.6000000000004</v>
      </c>
      <c r="G437" s="96">
        <v>5098.25</v>
      </c>
      <c r="H437" s="96">
        <v>5300.8600000000006</v>
      </c>
      <c r="I437" s="96">
        <v>5665</v>
      </c>
      <c r="J437" s="96">
        <v>6008.3</v>
      </c>
      <c r="K437" s="96">
        <v>6201.65</v>
      </c>
      <c r="L437" s="96">
        <v>6162.67</v>
      </c>
      <c r="M437" s="96">
        <v>6166.41</v>
      </c>
      <c r="N437" s="96">
        <v>6103.8700000000008</v>
      </c>
      <c r="O437" s="96">
        <v>6156.02</v>
      </c>
      <c r="P437" s="96">
        <v>6217.75</v>
      </c>
      <c r="Q437" s="96">
        <v>6211.6200000000008</v>
      </c>
      <c r="R437" s="96">
        <v>6207.68</v>
      </c>
      <c r="S437" s="96">
        <v>6213.89</v>
      </c>
      <c r="T437" s="96">
        <v>6222.09</v>
      </c>
      <c r="U437" s="96">
        <v>6299.29</v>
      </c>
      <c r="V437" s="96">
        <v>6301.2000000000007</v>
      </c>
      <c r="W437" s="96">
        <v>6236.18</v>
      </c>
      <c r="X437" s="96">
        <v>5745.8600000000006</v>
      </c>
      <c r="Y437" s="96">
        <v>5414.8600000000006</v>
      </c>
    </row>
    <row r="438" spans="1:25" s="70" customFormat="1" ht="15.75" hidden="1" outlineLevel="1" x14ac:dyDescent="0.25">
      <c r="A438" s="116">
        <v>29</v>
      </c>
      <c r="B438" s="96">
        <v>5211.8900000000003</v>
      </c>
      <c r="C438" s="96">
        <v>5105.96</v>
      </c>
      <c r="D438" s="96">
        <v>5068.97</v>
      </c>
      <c r="E438" s="96">
        <v>5077.6400000000003</v>
      </c>
      <c r="F438" s="96">
        <v>5097.3900000000003</v>
      </c>
      <c r="G438" s="96">
        <v>5169.54</v>
      </c>
      <c r="H438" s="96">
        <v>5332.7</v>
      </c>
      <c r="I438" s="96">
        <v>5493.32</v>
      </c>
      <c r="J438" s="96">
        <v>5711.71</v>
      </c>
      <c r="K438" s="96">
        <v>5746.74</v>
      </c>
      <c r="L438" s="96">
        <v>5753.68</v>
      </c>
      <c r="M438" s="96">
        <v>5752.82</v>
      </c>
      <c r="N438" s="96">
        <v>5740.01</v>
      </c>
      <c r="O438" s="96">
        <v>5730.47</v>
      </c>
      <c r="P438" s="96">
        <v>5729.71</v>
      </c>
      <c r="Q438" s="96">
        <v>5728.25</v>
      </c>
      <c r="R438" s="96">
        <v>5751.8600000000006</v>
      </c>
      <c r="S438" s="96">
        <v>5761.02</v>
      </c>
      <c r="T438" s="96">
        <v>5802.95</v>
      </c>
      <c r="U438" s="96">
        <v>5879.89</v>
      </c>
      <c r="V438" s="96">
        <v>6211.35</v>
      </c>
      <c r="W438" s="96">
        <v>6011.3700000000008</v>
      </c>
      <c r="X438" s="96">
        <v>5767.84</v>
      </c>
      <c r="Y438" s="96">
        <v>5488.64</v>
      </c>
    </row>
    <row r="439" spans="1:25" s="70" customFormat="1" ht="15.75" collapsed="1" x14ac:dyDescent="0.25">
      <c r="A439" s="116">
        <v>30</v>
      </c>
      <c r="B439" s="96">
        <v>5420.18</v>
      </c>
      <c r="C439" s="96">
        <v>5245.67</v>
      </c>
      <c r="D439" s="96">
        <v>5199.96</v>
      </c>
      <c r="E439" s="96">
        <v>5211.66</v>
      </c>
      <c r="F439" s="96">
        <v>5280.95</v>
      </c>
      <c r="G439" s="96">
        <v>5390.92</v>
      </c>
      <c r="H439" s="96">
        <v>5575.17</v>
      </c>
      <c r="I439" s="96">
        <v>5743.06</v>
      </c>
      <c r="J439" s="96">
        <v>6071.46</v>
      </c>
      <c r="K439" s="96">
        <v>6254.57</v>
      </c>
      <c r="L439" s="96">
        <v>6247.7800000000007</v>
      </c>
      <c r="M439" s="96">
        <v>6256.5300000000007</v>
      </c>
      <c r="N439" s="96">
        <v>6237.92</v>
      </c>
      <c r="O439" s="96">
        <v>6234.09</v>
      </c>
      <c r="P439" s="96">
        <v>6229.51</v>
      </c>
      <c r="Q439" s="96">
        <v>6227.8600000000006</v>
      </c>
      <c r="R439" s="96">
        <v>6228.84</v>
      </c>
      <c r="S439" s="96">
        <v>6200.76</v>
      </c>
      <c r="T439" s="96">
        <v>6226.15</v>
      </c>
      <c r="U439" s="96">
        <v>6293.2000000000007</v>
      </c>
      <c r="V439" s="96">
        <v>6648.01</v>
      </c>
      <c r="W439" s="96">
        <v>6676.71</v>
      </c>
      <c r="X439" s="96">
        <v>6419.15</v>
      </c>
      <c r="Y439" s="96">
        <v>5849.63</v>
      </c>
    </row>
    <row r="440" spans="1:25" s="70" customFormat="1" ht="15.75" x14ac:dyDescent="0.25">
      <c r="A440" s="46"/>
    </row>
    <row r="441" spans="1:25" s="70" customFormat="1" ht="15.75" x14ac:dyDescent="0.25">
      <c r="A441" s="173" t="s">
        <v>32</v>
      </c>
      <c r="B441" s="173" t="s">
        <v>124</v>
      </c>
      <c r="C441" s="173"/>
      <c r="D441" s="173"/>
      <c r="E441" s="173"/>
      <c r="F441" s="173"/>
      <c r="G441" s="173"/>
      <c r="H441" s="173"/>
      <c r="I441" s="173"/>
      <c r="J441" s="173"/>
      <c r="K441" s="173"/>
      <c r="L441" s="173"/>
      <c r="M441" s="173"/>
      <c r="N441" s="173"/>
      <c r="O441" s="173"/>
      <c r="P441" s="173"/>
      <c r="Q441" s="173"/>
      <c r="R441" s="173"/>
      <c r="S441" s="173"/>
      <c r="T441" s="173"/>
      <c r="U441" s="173"/>
      <c r="V441" s="173"/>
      <c r="W441" s="173"/>
      <c r="X441" s="173"/>
      <c r="Y441" s="173"/>
    </row>
    <row r="442" spans="1:25" s="77" customFormat="1" ht="12.75" x14ac:dyDescent="0.2">
      <c r="A442" s="173"/>
      <c r="B442" s="76" t="s">
        <v>33</v>
      </c>
      <c r="C442" s="76" t="s">
        <v>34</v>
      </c>
      <c r="D442" s="76" t="s">
        <v>35</v>
      </c>
      <c r="E442" s="76" t="s">
        <v>36</v>
      </c>
      <c r="F442" s="76" t="s">
        <v>37</v>
      </c>
      <c r="G442" s="76" t="s">
        <v>38</v>
      </c>
      <c r="H442" s="76" t="s">
        <v>39</v>
      </c>
      <c r="I442" s="76" t="s">
        <v>40</v>
      </c>
      <c r="J442" s="76" t="s">
        <v>41</v>
      </c>
      <c r="K442" s="76" t="s">
        <v>42</v>
      </c>
      <c r="L442" s="76" t="s">
        <v>43</v>
      </c>
      <c r="M442" s="76" t="s">
        <v>44</v>
      </c>
      <c r="N442" s="76" t="s">
        <v>45</v>
      </c>
      <c r="O442" s="76" t="s">
        <v>46</v>
      </c>
      <c r="P442" s="76" t="s">
        <v>47</v>
      </c>
      <c r="Q442" s="76" t="s">
        <v>48</v>
      </c>
      <c r="R442" s="76" t="s">
        <v>49</v>
      </c>
      <c r="S442" s="76" t="s">
        <v>50</v>
      </c>
      <c r="T442" s="76" t="s">
        <v>51</v>
      </c>
      <c r="U442" s="76" t="s">
        <v>52</v>
      </c>
      <c r="V442" s="76" t="s">
        <v>53</v>
      </c>
      <c r="W442" s="76" t="s">
        <v>54</v>
      </c>
      <c r="X442" s="76" t="s">
        <v>55</v>
      </c>
      <c r="Y442" s="76" t="s">
        <v>56</v>
      </c>
    </row>
    <row r="443" spans="1:25" s="70" customFormat="1" ht="15.75" x14ac:dyDescent="0.25">
      <c r="A443" s="116">
        <v>1</v>
      </c>
      <c r="B443" s="96">
        <v>6976.35</v>
      </c>
      <c r="C443" s="96">
        <v>6908.24</v>
      </c>
      <c r="D443" s="96">
        <v>6904.4800000000005</v>
      </c>
      <c r="E443" s="96">
        <v>6902.1</v>
      </c>
      <c r="F443" s="96">
        <v>6935.29</v>
      </c>
      <c r="G443" s="96">
        <v>7129.99</v>
      </c>
      <c r="H443" s="96">
        <v>7251.2000000000007</v>
      </c>
      <c r="I443" s="96">
        <v>7594.07</v>
      </c>
      <c r="J443" s="96">
        <v>7849.8700000000008</v>
      </c>
      <c r="K443" s="96">
        <v>7927.64</v>
      </c>
      <c r="L443" s="96">
        <v>7890.63</v>
      </c>
      <c r="M443" s="96">
        <v>7861.14</v>
      </c>
      <c r="N443" s="96">
        <v>7832.08</v>
      </c>
      <c r="O443" s="96">
        <v>7842.3</v>
      </c>
      <c r="P443" s="96">
        <v>7865.5300000000007</v>
      </c>
      <c r="Q443" s="96">
        <v>7887.47</v>
      </c>
      <c r="R443" s="96">
        <v>7888.27</v>
      </c>
      <c r="S443" s="96">
        <v>7895.1</v>
      </c>
      <c r="T443" s="96">
        <v>7973.41</v>
      </c>
      <c r="U443" s="96">
        <v>8001.18</v>
      </c>
      <c r="V443" s="96">
        <v>7984.98</v>
      </c>
      <c r="W443" s="96">
        <v>7883.92</v>
      </c>
      <c r="X443" s="96">
        <v>7605.47</v>
      </c>
      <c r="Y443" s="96">
        <v>7262.09</v>
      </c>
    </row>
    <row r="444" spans="1:25" s="70" customFormat="1" ht="15.75" hidden="1" outlineLevel="1" x14ac:dyDescent="0.25">
      <c r="A444" s="116">
        <v>2</v>
      </c>
      <c r="B444" s="96">
        <v>6996.37</v>
      </c>
      <c r="C444" s="96">
        <v>6889.58</v>
      </c>
      <c r="D444" s="96">
        <v>6829.66</v>
      </c>
      <c r="E444" s="96">
        <v>6830.49</v>
      </c>
      <c r="F444" s="96">
        <v>6857.1100000000006</v>
      </c>
      <c r="G444" s="96">
        <v>7017.1100000000006</v>
      </c>
      <c r="H444" s="96">
        <v>7197.62</v>
      </c>
      <c r="I444" s="96">
        <v>7538.92</v>
      </c>
      <c r="J444" s="96">
        <v>7843.2000000000007</v>
      </c>
      <c r="K444" s="96">
        <v>7976.42</v>
      </c>
      <c r="L444" s="96">
        <v>7968.98</v>
      </c>
      <c r="M444" s="96">
        <v>7959.7000000000007</v>
      </c>
      <c r="N444" s="96">
        <v>7942.59</v>
      </c>
      <c r="O444" s="96">
        <v>7952.8600000000006</v>
      </c>
      <c r="P444" s="96">
        <v>7949.16</v>
      </c>
      <c r="Q444" s="96">
        <v>7947.09</v>
      </c>
      <c r="R444" s="96">
        <v>7957.25</v>
      </c>
      <c r="S444" s="96">
        <v>7963.22</v>
      </c>
      <c r="T444" s="96">
        <v>7995.16</v>
      </c>
      <c r="U444" s="96">
        <v>8009.7000000000007</v>
      </c>
      <c r="V444" s="96">
        <v>7996.4</v>
      </c>
      <c r="W444" s="96">
        <v>7929.93</v>
      </c>
      <c r="X444" s="96">
        <v>7752.22</v>
      </c>
      <c r="Y444" s="96">
        <v>7460.66</v>
      </c>
    </row>
    <row r="445" spans="1:25" s="70" customFormat="1" ht="15.75" hidden="1" outlineLevel="1" x14ac:dyDescent="0.25">
      <c r="A445" s="116">
        <v>3</v>
      </c>
      <c r="B445" s="96">
        <v>7593.4000000000005</v>
      </c>
      <c r="C445" s="96">
        <v>7057.09</v>
      </c>
      <c r="D445" s="96">
        <v>6962.97</v>
      </c>
      <c r="E445" s="96">
        <v>6964.51</v>
      </c>
      <c r="F445" s="96">
        <v>7022.39</v>
      </c>
      <c r="G445" s="96">
        <v>7162.75</v>
      </c>
      <c r="H445" s="96">
        <v>7314.21</v>
      </c>
      <c r="I445" s="96">
        <v>7707.25</v>
      </c>
      <c r="J445" s="96">
        <v>7947.91</v>
      </c>
      <c r="K445" s="96">
        <v>7992.58</v>
      </c>
      <c r="L445" s="96">
        <v>7983.42</v>
      </c>
      <c r="M445" s="96">
        <v>7978.66</v>
      </c>
      <c r="N445" s="96">
        <v>7965.56</v>
      </c>
      <c r="O445" s="96">
        <v>7965.85</v>
      </c>
      <c r="P445" s="96">
        <v>7961.1</v>
      </c>
      <c r="Q445" s="96">
        <v>7963.39</v>
      </c>
      <c r="R445" s="96">
        <v>7972.56</v>
      </c>
      <c r="S445" s="96">
        <v>7979.97</v>
      </c>
      <c r="T445" s="96">
        <v>8004.7800000000007</v>
      </c>
      <c r="U445" s="96">
        <v>8022.63</v>
      </c>
      <c r="V445" s="96">
        <v>8010.0400000000009</v>
      </c>
      <c r="W445" s="96">
        <v>7947.26</v>
      </c>
      <c r="X445" s="96">
        <v>7706.59</v>
      </c>
      <c r="Y445" s="96">
        <v>7372.62</v>
      </c>
    </row>
    <row r="446" spans="1:25" s="70" customFormat="1" ht="15.75" hidden="1" outlineLevel="1" x14ac:dyDescent="0.25">
      <c r="A446" s="116">
        <v>4</v>
      </c>
      <c r="B446" s="96">
        <v>7176.4400000000005</v>
      </c>
      <c r="C446" s="96">
        <v>6969.83</v>
      </c>
      <c r="D446" s="96">
        <v>6933.18</v>
      </c>
      <c r="E446" s="96">
        <v>6946.83</v>
      </c>
      <c r="F446" s="96">
        <v>7060.02</v>
      </c>
      <c r="G446" s="96">
        <v>7174.89</v>
      </c>
      <c r="H446" s="96">
        <v>7330.64</v>
      </c>
      <c r="I446" s="96">
        <v>7779.51</v>
      </c>
      <c r="J446" s="96">
        <v>7928.83</v>
      </c>
      <c r="K446" s="96">
        <v>8002.51</v>
      </c>
      <c r="L446" s="96">
        <v>7948.64</v>
      </c>
      <c r="M446" s="96">
        <v>7990.0300000000007</v>
      </c>
      <c r="N446" s="96">
        <v>7932.15</v>
      </c>
      <c r="O446" s="96">
        <v>7980.1</v>
      </c>
      <c r="P446" s="96">
        <v>7977.6100000000006</v>
      </c>
      <c r="Q446" s="96">
        <v>7971.4</v>
      </c>
      <c r="R446" s="96">
        <v>7968.9</v>
      </c>
      <c r="S446" s="96">
        <v>7968.51</v>
      </c>
      <c r="T446" s="96">
        <v>7990.92</v>
      </c>
      <c r="U446" s="96">
        <v>8038.43</v>
      </c>
      <c r="V446" s="96">
        <v>8008.49</v>
      </c>
      <c r="W446" s="96">
        <v>7979.2900000000009</v>
      </c>
      <c r="X446" s="96">
        <v>7760.43</v>
      </c>
      <c r="Y446" s="96">
        <v>7369.05</v>
      </c>
    </row>
    <row r="447" spans="1:25" s="70" customFormat="1" ht="15.75" hidden="1" outlineLevel="1" x14ac:dyDescent="0.25">
      <c r="A447" s="116">
        <v>5</v>
      </c>
      <c r="B447" s="96">
        <v>7204.54</v>
      </c>
      <c r="C447" s="96">
        <v>7085.29</v>
      </c>
      <c r="D447" s="96">
        <v>6960.55</v>
      </c>
      <c r="E447" s="96">
        <v>6950.6100000000006</v>
      </c>
      <c r="F447" s="96">
        <v>6972.6100000000006</v>
      </c>
      <c r="G447" s="96">
        <v>7005.84</v>
      </c>
      <c r="H447" s="96">
        <v>7099.49</v>
      </c>
      <c r="I447" s="96">
        <v>7234.85</v>
      </c>
      <c r="J447" s="96">
        <v>7689.8</v>
      </c>
      <c r="K447" s="96">
        <v>7787.5</v>
      </c>
      <c r="L447" s="96">
        <v>7800.42</v>
      </c>
      <c r="M447" s="96">
        <v>7796.76</v>
      </c>
      <c r="N447" s="96">
        <v>7784.4</v>
      </c>
      <c r="O447" s="96">
        <v>7773.1200000000008</v>
      </c>
      <c r="P447" s="96">
        <v>7818.82</v>
      </c>
      <c r="Q447" s="96">
        <v>7759.67</v>
      </c>
      <c r="R447" s="96">
        <v>7754.73</v>
      </c>
      <c r="S447" s="96">
        <v>7775.66</v>
      </c>
      <c r="T447" s="96">
        <v>7824.48</v>
      </c>
      <c r="U447" s="96">
        <v>7888.43</v>
      </c>
      <c r="V447" s="96">
        <v>7911.74</v>
      </c>
      <c r="W447" s="96">
        <v>7852.33</v>
      </c>
      <c r="X447" s="96">
        <v>7997.56</v>
      </c>
      <c r="Y447" s="96">
        <v>7295.7300000000005</v>
      </c>
    </row>
    <row r="448" spans="1:25" s="70" customFormat="1" ht="15.75" hidden="1" outlineLevel="1" x14ac:dyDescent="0.25">
      <c r="A448" s="116">
        <v>6</v>
      </c>
      <c r="B448" s="96">
        <v>7179.37</v>
      </c>
      <c r="C448" s="96">
        <v>6956.04</v>
      </c>
      <c r="D448" s="96">
        <v>6920.1900000000005</v>
      </c>
      <c r="E448" s="96">
        <v>6910.33</v>
      </c>
      <c r="F448" s="96">
        <v>6911.49</v>
      </c>
      <c r="G448" s="96">
        <v>6909.83</v>
      </c>
      <c r="H448" s="96">
        <v>6923.1900000000005</v>
      </c>
      <c r="I448" s="96">
        <v>6951.88</v>
      </c>
      <c r="J448" s="96">
        <v>7211.21</v>
      </c>
      <c r="K448" s="96">
        <v>7233.32</v>
      </c>
      <c r="L448" s="96">
        <v>7233.74</v>
      </c>
      <c r="M448" s="96">
        <v>7582.1500000000005</v>
      </c>
      <c r="N448" s="96">
        <v>7436.42</v>
      </c>
      <c r="O448" s="96">
        <v>7229.56</v>
      </c>
      <c r="P448" s="96">
        <v>7230.4800000000005</v>
      </c>
      <c r="Q448" s="96">
        <v>7226.13</v>
      </c>
      <c r="R448" s="96">
        <v>7524.57</v>
      </c>
      <c r="S448" s="96">
        <v>7605.7300000000005</v>
      </c>
      <c r="T448" s="96">
        <v>7742.02</v>
      </c>
      <c r="U448" s="96">
        <v>7919.32</v>
      </c>
      <c r="V448" s="96">
        <v>7974.39</v>
      </c>
      <c r="W448" s="96">
        <v>7879.49</v>
      </c>
      <c r="X448" s="96">
        <v>7520.2800000000007</v>
      </c>
      <c r="Y448" s="96">
        <v>7239.58</v>
      </c>
    </row>
    <row r="449" spans="1:25" s="70" customFormat="1" ht="15.75" hidden="1" outlineLevel="1" x14ac:dyDescent="0.25">
      <c r="A449" s="116">
        <v>7</v>
      </c>
      <c r="B449" s="96">
        <v>7265.0300000000007</v>
      </c>
      <c r="C449" s="96">
        <v>7045.26</v>
      </c>
      <c r="D449" s="96">
        <v>6964.37</v>
      </c>
      <c r="E449" s="96">
        <v>6945.56</v>
      </c>
      <c r="F449" s="96">
        <v>6922.35</v>
      </c>
      <c r="G449" s="96">
        <v>7093.29</v>
      </c>
      <c r="H449" s="96">
        <v>7372.8600000000006</v>
      </c>
      <c r="I449" s="96">
        <v>7808.57</v>
      </c>
      <c r="J449" s="96">
        <v>7960.75</v>
      </c>
      <c r="K449" s="96">
        <v>8034.34</v>
      </c>
      <c r="L449" s="96">
        <v>8027.5300000000007</v>
      </c>
      <c r="M449" s="96">
        <v>8023.39</v>
      </c>
      <c r="N449" s="96">
        <v>8013.35</v>
      </c>
      <c r="O449" s="96">
        <v>7998.68</v>
      </c>
      <c r="P449" s="96">
        <v>7992.17</v>
      </c>
      <c r="Q449" s="96">
        <v>7994.4</v>
      </c>
      <c r="R449" s="96">
        <v>8004.2800000000007</v>
      </c>
      <c r="S449" s="96">
        <v>8041.1100000000006</v>
      </c>
      <c r="T449" s="96">
        <v>8042.2800000000007</v>
      </c>
      <c r="U449" s="96">
        <v>8079.46</v>
      </c>
      <c r="V449" s="96">
        <v>8070.66</v>
      </c>
      <c r="W449" s="96">
        <v>8001.97</v>
      </c>
      <c r="X449" s="96">
        <v>7560.31</v>
      </c>
      <c r="Y449" s="96">
        <v>7231.4400000000005</v>
      </c>
    </row>
    <row r="450" spans="1:25" s="70" customFormat="1" ht="15.75" hidden="1" outlineLevel="1" x14ac:dyDescent="0.25">
      <c r="A450" s="116">
        <v>8</v>
      </c>
      <c r="B450" s="96">
        <v>6993.74</v>
      </c>
      <c r="C450" s="96">
        <v>6911.27</v>
      </c>
      <c r="D450" s="96">
        <v>6871.85</v>
      </c>
      <c r="E450" s="96">
        <v>6858.12</v>
      </c>
      <c r="F450" s="96">
        <v>6858.17</v>
      </c>
      <c r="G450" s="96">
        <v>6841.9500000000007</v>
      </c>
      <c r="H450" s="96">
        <v>7006.84</v>
      </c>
      <c r="I450" s="96">
        <v>7575.0300000000007</v>
      </c>
      <c r="J450" s="96">
        <v>7865.08</v>
      </c>
      <c r="K450" s="96">
        <v>7875.49</v>
      </c>
      <c r="L450" s="96">
        <v>7332.81</v>
      </c>
      <c r="M450" s="96">
        <v>7418.6900000000005</v>
      </c>
      <c r="N450" s="96">
        <v>7335.68</v>
      </c>
      <c r="O450" s="96">
        <v>7378.25</v>
      </c>
      <c r="P450" s="96">
        <v>7422.76</v>
      </c>
      <c r="Q450" s="96">
        <v>7466.62</v>
      </c>
      <c r="R450" s="96">
        <v>7500.43</v>
      </c>
      <c r="S450" s="96">
        <v>7845.85</v>
      </c>
      <c r="T450" s="96">
        <v>7893.13</v>
      </c>
      <c r="U450" s="96">
        <v>8105.8600000000006</v>
      </c>
      <c r="V450" s="96">
        <v>8139.73</v>
      </c>
      <c r="W450" s="96">
        <v>7975.81</v>
      </c>
      <c r="X450" s="96">
        <v>7888.39</v>
      </c>
      <c r="Y450" s="96">
        <v>7470.24</v>
      </c>
    </row>
    <row r="451" spans="1:25" s="70" customFormat="1" ht="15.75" hidden="1" outlineLevel="1" x14ac:dyDescent="0.25">
      <c r="A451" s="116">
        <v>9</v>
      </c>
      <c r="B451" s="96">
        <v>7237.49</v>
      </c>
      <c r="C451" s="96">
        <v>7378.49</v>
      </c>
      <c r="D451" s="96">
        <v>7350.72</v>
      </c>
      <c r="E451" s="96">
        <v>7332.38</v>
      </c>
      <c r="F451" s="96">
        <v>7410.33</v>
      </c>
      <c r="G451" s="96">
        <v>7628.58</v>
      </c>
      <c r="H451" s="96">
        <v>7833.96</v>
      </c>
      <c r="I451" s="96">
        <v>7968.1</v>
      </c>
      <c r="J451" s="96">
        <v>8021.88</v>
      </c>
      <c r="K451" s="96">
        <v>8396.380000000001</v>
      </c>
      <c r="L451" s="96">
        <v>8056.6100000000006</v>
      </c>
      <c r="M451" s="96">
        <v>8105.66</v>
      </c>
      <c r="N451" s="96">
        <v>8030.71</v>
      </c>
      <c r="O451" s="96">
        <v>8080.17</v>
      </c>
      <c r="P451" s="96">
        <v>8094.31</v>
      </c>
      <c r="Q451" s="96">
        <v>8112.17</v>
      </c>
      <c r="R451" s="96">
        <v>8071.76</v>
      </c>
      <c r="S451" s="96">
        <v>8127.3700000000008</v>
      </c>
      <c r="T451" s="96">
        <v>8120.66</v>
      </c>
      <c r="U451" s="96">
        <v>8268.2000000000007</v>
      </c>
      <c r="V451" s="96">
        <v>8380.84</v>
      </c>
      <c r="W451" s="96">
        <v>8422.630000000001</v>
      </c>
      <c r="X451" s="96">
        <v>7996.2900000000009</v>
      </c>
      <c r="Y451" s="96">
        <v>7726.13</v>
      </c>
    </row>
    <row r="452" spans="1:25" s="70" customFormat="1" ht="15.75" hidden="1" outlineLevel="1" x14ac:dyDescent="0.25">
      <c r="A452" s="116">
        <v>10</v>
      </c>
      <c r="B452" s="96">
        <v>7285.6</v>
      </c>
      <c r="C452" s="96">
        <v>7194.47</v>
      </c>
      <c r="D452" s="96">
        <v>7133.14</v>
      </c>
      <c r="E452" s="96">
        <v>7181.63</v>
      </c>
      <c r="F452" s="96">
        <v>7257.0300000000007</v>
      </c>
      <c r="G452" s="96">
        <v>7416.1900000000005</v>
      </c>
      <c r="H452" s="96">
        <v>7753.76</v>
      </c>
      <c r="I452" s="96">
        <v>7979.91</v>
      </c>
      <c r="J452" s="96">
        <v>8029.74</v>
      </c>
      <c r="K452" s="96">
        <v>8035.31</v>
      </c>
      <c r="L452" s="96">
        <v>8023.56</v>
      </c>
      <c r="M452" s="96">
        <v>8005.4500000000007</v>
      </c>
      <c r="N452" s="96">
        <v>7992.6200000000008</v>
      </c>
      <c r="O452" s="96">
        <v>8014.7800000000007</v>
      </c>
      <c r="P452" s="96">
        <v>8009.7000000000007</v>
      </c>
      <c r="Q452" s="96">
        <v>8012.3</v>
      </c>
      <c r="R452" s="96">
        <v>8020.14</v>
      </c>
      <c r="S452" s="96">
        <v>8033.05</v>
      </c>
      <c r="T452" s="96">
        <v>8065.48</v>
      </c>
      <c r="U452" s="96">
        <v>8155.43</v>
      </c>
      <c r="V452" s="96">
        <v>8207.74</v>
      </c>
      <c r="W452" s="96">
        <v>8050.24</v>
      </c>
      <c r="X452" s="96">
        <v>7988.3600000000006</v>
      </c>
      <c r="Y452" s="96">
        <v>7758.66</v>
      </c>
    </row>
    <row r="453" spans="1:25" s="70" customFormat="1" ht="15.75" hidden="1" outlineLevel="1" x14ac:dyDescent="0.25">
      <c r="A453" s="116">
        <v>11</v>
      </c>
      <c r="B453" s="96">
        <v>7460.6</v>
      </c>
      <c r="C453" s="96">
        <v>7206.33</v>
      </c>
      <c r="D453" s="96">
        <v>7202.35</v>
      </c>
      <c r="E453" s="96">
        <v>7202.8</v>
      </c>
      <c r="F453" s="96">
        <v>7253.3600000000006</v>
      </c>
      <c r="G453" s="96">
        <v>7422.63</v>
      </c>
      <c r="H453" s="96">
        <v>7602.12</v>
      </c>
      <c r="I453" s="96">
        <v>7764.1900000000005</v>
      </c>
      <c r="J453" s="96">
        <v>7959.99</v>
      </c>
      <c r="K453" s="96">
        <v>7996.08</v>
      </c>
      <c r="L453" s="96">
        <v>7988.06</v>
      </c>
      <c r="M453" s="96">
        <v>7983.75</v>
      </c>
      <c r="N453" s="96">
        <v>7963.6100000000006</v>
      </c>
      <c r="O453" s="96">
        <v>7968.24</v>
      </c>
      <c r="P453" s="96">
        <v>7971.99</v>
      </c>
      <c r="Q453" s="96">
        <v>7976.64</v>
      </c>
      <c r="R453" s="96">
        <v>7988.24</v>
      </c>
      <c r="S453" s="96">
        <v>8007.59</v>
      </c>
      <c r="T453" s="96">
        <v>8012.8600000000006</v>
      </c>
      <c r="U453" s="96">
        <v>8041.08</v>
      </c>
      <c r="V453" s="96">
        <v>8038.9400000000005</v>
      </c>
      <c r="W453" s="96">
        <v>8038.5</v>
      </c>
      <c r="X453" s="96">
        <v>7978.39</v>
      </c>
      <c r="Y453" s="96">
        <v>7770.21</v>
      </c>
    </row>
    <row r="454" spans="1:25" s="70" customFormat="1" ht="15.75" hidden="1" outlineLevel="1" x14ac:dyDescent="0.25">
      <c r="A454" s="116">
        <v>12</v>
      </c>
      <c r="B454" s="96">
        <v>7461.22</v>
      </c>
      <c r="C454" s="96">
        <v>7289.51</v>
      </c>
      <c r="D454" s="96">
        <v>7165.32</v>
      </c>
      <c r="E454" s="96">
        <v>7183.75</v>
      </c>
      <c r="F454" s="96">
        <v>7301.96</v>
      </c>
      <c r="G454" s="96">
        <v>7401.49</v>
      </c>
      <c r="H454" s="96">
        <v>7494.25</v>
      </c>
      <c r="I454" s="96">
        <v>7826.85</v>
      </c>
      <c r="J454" s="96">
        <v>7951.64</v>
      </c>
      <c r="K454" s="96">
        <v>7989.59</v>
      </c>
      <c r="L454" s="96">
        <v>7997.89</v>
      </c>
      <c r="M454" s="96">
        <v>7993.31</v>
      </c>
      <c r="N454" s="96">
        <v>7984.3700000000008</v>
      </c>
      <c r="O454" s="96">
        <v>7983.64</v>
      </c>
      <c r="P454" s="96">
        <v>7989.26</v>
      </c>
      <c r="Q454" s="96">
        <v>7991.25</v>
      </c>
      <c r="R454" s="96">
        <v>8001.35</v>
      </c>
      <c r="S454" s="96">
        <v>8018.23</v>
      </c>
      <c r="T454" s="96">
        <v>8044.05</v>
      </c>
      <c r="U454" s="96">
        <v>8526.33</v>
      </c>
      <c r="V454" s="96">
        <v>8207.43</v>
      </c>
      <c r="W454" s="96">
        <v>8140.57</v>
      </c>
      <c r="X454" s="96">
        <v>8005.6</v>
      </c>
      <c r="Y454" s="96">
        <v>7968.41</v>
      </c>
    </row>
    <row r="455" spans="1:25" s="70" customFormat="1" ht="15.75" hidden="1" outlineLevel="1" x14ac:dyDescent="0.25">
      <c r="A455" s="116">
        <v>13</v>
      </c>
      <c r="B455" s="96">
        <v>7795.67</v>
      </c>
      <c r="C455" s="96">
        <v>7580.84</v>
      </c>
      <c r="D455" s="96">
        <v>7417.01</v>
      </c>
      <c r="E455" s="96">
        <v>7403.27</v>
      </c>
      <c r="F455" s="96">
        <v>7427.3600000000006</v>
      </c>
      <c r="G455" s="96">
        <v>7619.66</v>
      </c>
      <c r="H455" s="96">
        <v>7581.59</v>
      </c>
      <c r="I455" s="96">
        <v>7827.49</v>
      </c>
      <c r="J455" s="96">
        <v>7996.83</v>
      </c>
      <c r="K455" s="96">
        <v>7982.96</v>
      </c>
      <c r="L455" s="96">
        <v>8012.5</v>
      </c>
      <c r="M455" s="96">
        <v>8026.9</v>
      </c>
      <c r="N455" s="96">
        <v>8018.41</v>
      </c>
      <c r="O455" s="96">
        <v>8007.8600000000006</v>
      </c>
      <c r="P455" s="96">
        <v>7993.91</v>
      </c>
      <c r="Q455" s="96">
        <v>7991.18</v>
      </c>
      <c r="R455" s="96">
        <v>7983.39</v>
      </c>
      <c r="S455" s="96">
        <v>8011.97</v>
      </c>
      <c r="T455" s="96">
        <v>8082.6</v>
      </c>
      <c r="U455" s="96">
        <v>8254.17</v>
      </c>
      <c r="V455" s="96">
        <v>8316.19</v>
      </c>
      <c r="W455" s="96">
        <v>8172.32</v>
      </c>
      <c r="X455" s="96">
        <v>8044.46</v>
      </c>
      <c r="Y455" s="96">
        <v>7912.32</v>
      </c>
    </row>
    <row r="456" spans="1:25" s="70" customFormat="1" ht="15.75" hidden="1" outlineLevel="1" x14ac:dyDescent="0.25">
      <c r="A456" s="116">
        <v>14</v>
      </c>
      <c r="B456" s="96">
        <v>7438.9000000000005</v>
      </c>
      <c r="C456" s="96">
        <v>7234.88</v>
      </c>
      <c r="D456" s="96">
        <v>7196.52</v>
      </c>
      <c r="E456" s="96">
        <v>7211.04</v>
      </c>
      <c r="F456" s="96">
        <v>7237.92</v>
      </c>
      <c r="G456" s="96">
        <v>7425.8</v>
      </c>
      <c r="H456" s="96">
        <v>7811.4</v>
      </c>
      <c r="I456" s="96">
        <v>7953.77</v>
      </c>
      <c r="J456" s="96">
        <v>8024.43</v>
      </c>
      <c r="K456" s="96">
        <v>8059.6900000000005</v>
      </c>
      <c r="L456" s="96">
        <v>8050.83</v>
      </c>
      <c r="M456" s="96">
        <v>7917.7000000000007</v>
      </c>
      <c r="N456" s="96">
        <v>7929.72</v>
      </c>
      <c r="O456" s="96">
        <v>7984.5300000000007</v>
      </c>
      <c r="P456" s="96">
        <v>8006.85</v>
      </c>
      <c r="Q456" s="96">
        <v>8002.58</v>
      </c>
      <c r="R456" s="96">
        <v>8005.96</v>
      </c>
      <c r="S456" s="96">
        <v>8015.2900000000009</v>
      </c>
      <c r="T456" s="96">
        <v>8047.21</v>
      </c>
      <c r="U456" s="96">
        <v>8079.5400000000009</v>
      </c>
      <c r="V456" s="96">
        <v>8059.47</v>
      </c>
      <c r="W456" s="96">
        <v>8051</v>
      </c>
      <c r="X456" s="96">
        <v>7913.51</v>
      </c>
      <c r="Y456" s="96">
        <v>7395.3600000000006</v>
      </c>
    </row>
    <row r="457" spans="1:25" s="70" customFormat="1" ht="15.75" hidden="1" outlineLevel="1" x14ac:dyDescent="0.25">
      <c r="A457" s="116">
        <v>15</v>
      </c>
      <c r="B457" s="96">
        <v>7234.55</v>
      </c>
      <c r="C457" s="96">
        <v>7104.68</v>
      </c>
      <c r="D457" s="96">
        <v>7011.7000000000007</v>
      </c>
      <c r="E457" s="96">
        <v>6985.9400000000005</v>
      </c>
      <c r="F457" s="96">
        <v>7057.02</v>
      </c>
      <c r="G457" s="96">
        <v>7195.8600000000006</v>
      </c>
      <c r="H457" s="96">
        <v>7369.1</v>
      </c>
      <c r="I457" s="96">
        <v>7715.3700000000008</v>
      </c>
      <c r="J457" s="96">
        <v>7857.02</v>
      </c>
      <c r="K457" s="96">
        <v>7906.52</v>
      </c>
      <c r="L457" s="96">
        <v>7882.48</v>
      </c>
      <c r="M457" s="96">
        <v>7843.82</v>
      </c>
      <c r="N457" s="96">
        <v>7811.14</v>
      </c>
      <c r="O457" s="96">
        <v>7832.0400000000009</v>
      </c>
      <c r="P457" s="96">
        <v>7841.85</v>
      </c>
      <c r="Q457" s="96">
        <v>7842.33</v>
      </c>
      <c r="R457" s="96">
        <v>7835.38</v>
      </c>
      <c r="S457" s="96">
        <v>7838.41</v>
      </c>
      <c r="T457" s="96">
        <v>7894.9500000000007</v>
      </c>
      <c r="U457" s="96">
        <v>8071.38</v>
      </c>
      <c r="V457" s="96">
        <v>8032.14</v>
      </c>
      <c r="W457" s="96">
        <v>8018.05</v>
      </c>
      <c r="X457" s="96">
        <v>7811.33</v>
      </c>
      <c r="Y457" s="96">
        <v>7385.76</v>
      </c>
    </row>
    <row r="458" spans="1:25" s="70" customFormat="1" ht="15.75" hidden="1" outlineLevel="1" x14ac:dyDescent="0.25">
      <c r="A458" s="116">
        <v>16</v>
      </c>
      <c r="B458" s="96">
        <v>7261.6500000000005</v>
      </c>
      <c r="C458" s="96">
        <v>7189.21</v>
      </c>
      <c r="D458" s="96">
        <v>7136.24</v>
      </c>
      <c r="E458" s="96">
        <v>7123.12</v>
      </c>
      <c r="F458" s="96">
        <v>7193.04</v>
      </c>
      <c r="G458" s="96">
        <v>7295.52</v>
      </c>
      <c r="H458" s="96">
        <v>7808.02</v>
      </c>
      <c r="I458" s="96">
        <v>7916.18</v>
      </c>
      <c r="J458" s="96">
        <v>7998.8600000000006</v>
      </c>
      <c r="K458" s="96">
        <v>8001.3600000000006</v>
      </c>
      <c r="L458" s="96">
        <v>7988.05</v>
      </c>
      <c r="M458" s="96">
        <v>7932.83</v>
      </c>
      <c r="N458" s="96">
        <v>7905.32</v>
      </c>
      <c r="O458" s="96">
        <v>7919.35</v>
      </c>
      <c r="P458" s="96">
        <v>7950.39</v>
      </c>
      <c r="Q458" s="96">
        <v>7960.1</v>
      </c>
      <c r="R458" s="96">
        <v>7948.08</v>
      </c>
      <c r="S458" s="96">
        <v>7957.6</v>
      </c>
      <c r="T458" s="96">
        <v>7969.81</v>
      </c>
      <c r="U458" s="96">
        <v>8043.93</v>
      </c>
      <c r="V458" s="96">
        <v>8013.56</v>
      </c>
      <c r="W458" s="96">
        <v>8097.1100000000006</v>
      </c>
      <c r="X458" s="96">
        <v>7986.66</v>
      </c>
      <c r="Y458" s="96">
        <v>7774.59</v>
      </c>
    </row>
    <row r="459" spans="1:25" s="70" customFormat="1" ht="15.75" hidden="1" outlineLevel="1" x14ac:dyDescent="0.25">
      <c r="A459" s="116">
        <v>17</v>
      </c>
      <c r="B459" s="96">
        <v>7350.9400000000005</v>
      </c>
      <c r="C459" s="96">
        <v>7226.6100000000006</v>
      </c>
      <c r="D459" s="96">
        <v>7206.63</v>
      </c>
      <c r="E459" s="96">
        <v>7201.22</v>
      </c>
      <c r="F459" s="96">
        <v>7227.47</v>
      </c>
      <c r="G459" s="96">
        <v>7310.6900000000005</v>
      </c>
      <c r="H459" s="96">
        <v>7806.91</v>
      </c>
      <c r="I459" s="96">
        <v>7903.42</v>
      </c>
      <c r="J459" s="96">
        <v>8007.97</v>
      </c>
      <c r="K459" s="96">
        <v>8020.38</v>
      </c>
      <c r="L459" s="96">
        <v>8009.01</v>
      </c>
      <c r="M459" s="96">
        <v>7997.9400000000005</v>
      </c>
      <c r="N459" s="96">
        <v>7950.6</v>
      </c>
      <c r="O459" s="96">
        <v>7962.21</v>
      </c>
      <c r="P459" s="96">
        <v>7965.85</v>
      </c>
      <c r="Q459" s="96">
        <v>7948.9400000000005</v>
      </c>
      <c r="R459" s="96">
        <v>7958.9500000000007</v>
      </c>
      <c r="S459" s="96">
        <v>7951.67</v>
      </c>
      <c r="T459" s="96">
        <v>8001.2800000000007</v>
      </c>
      <c r="U459" s="96">
        <v>8026.3700000000008</v>
      </c>
      <c r="V459" s="96">
        <v>8089.25</v>
      </c>
      <c r="W459" s="96">
        <v>8062.31</v>
      </c>
      <c r="X459" s="96">
        <v>7983.4400000000005</v>
      </c>
      <c r="Y459" s="96">
        <v>7785.8</v>
      </c>
    </row>
    <row r="460" spans="1:25" s="70" customFormat="1" ht="15.75" hidden="1" outlineLevel="1" x14ac:dyDescent="0.25">
      <c r="A460" s="116">
        <v>18</v>
      </c>
      <c r="B460" s="96">
        <v>7429.7000000000007</v>
      </c>
      <c r="C460" s="96">
        <v>7266.12</v>
      </c>
      <c r="D460" s="96">
        <v>7232.9400000000005</v>
      </c>
      <c r="E460" s="96">
        <v>7216.84</v>
      </c>
      <c r="F460" s="96">
        <v>7236.7000000000007</v>
      </c>
      <c r="G460" s="96">
        <v>7280.4500000000007</v>
      </c>
      <c r="H460" s="96">
        <v>7791.92</v>
      </c>
      <c r="I460" s="96">
        <v>7852.31</v>
      </c>
      <c r="J460" s="96">
        <v>7985.5400000000009</v>
      </c>
      <c r="K460" s="96">
        <v>7997.74</v>
      </c>
      <c r="L460" s="96">
        <v>7941.75</v>
      </c>
      <c r="M460" s="96">
        <v>7904.31</v>
      </c>
      <c r="N460" s="96">
        <v>7870.55</v>
      </c>
      <c r="O460" s="96">
        <v>7901.89</v>
      </c>
      <c r="P460" s="96">
        <v>7936.88</v>
      </c>
      <c r="Q460" s="96">
        <v>7942.02</v>
      </c>
      <c r="R460" s="96">
        <v>7985.46</v>
      </c>
      <c r="S460" s="96">
        <v>7963.88</v>
      </c>
      <c r="T460" s="96">
        <v>8023.58</v>
      </c>
      <c r="U460" s="96">
        <v>8072.06</v>
      </c>
      <c r="V460" s="96">
        <v>8175.14</v>
      </c>
      <c r="W460" s="96">
        <v>8167.82</v>
      </c>
      <c r="X460" s="96">
        <v>7983.32</v>
      </c>
      <c r="Y460" s="96">
        <v>7785.82</v>
      </c>
    </row>
    <row r="461" spans="1:25" s="70" customFormat="1" ht="15.75" hidden="1" outlineLevel="1" x14ac:dyDescent="0.25">
      <c r="A461" s="116">
        <v>19</v>
      </c>
      <c r="B461" s="96">
        <v>7567.8600000000006</v>
      </c>
      <c r="C461" s="96">
        <v>7301.58</v>
      </c>
      <c r="D461" s="96">
        <v>7241.85</v>
      </c>
      <c r="E461" s="96">
        <v>7229.52</v>
      </c>
      <c r="F461" s="96">
        <v>7229.31</v>
      </c>
      <c r="G461" s="96">
        <v>7236</v>
      </c>
      <c r="H461" s="96">
        <v>7249.42</v>
      </c>
      <c r="I461" s="96">
        <v>7554.42</v>
      </c>
      <c r="J461" s="96">
        <v>7724.4</v>
      </c>
      <c r="K461" s="96">
        <v>7772.7800000000007</v>
      </c>
      <c r="L461" s="96">
        <v>7746.3600000000006</v>
      </c>
      <c r="M461" s="96">
        <v>7734.42</v>
      </c>
      <c r="N461" s="96">
        <v>7725.56</v>
      </c>
      <c r="O461" s="96">
        <v>7741.24</v>
      </c>
      <c r="P461" s="96">
        <v>7733.22</v>
      </c>
      <c r="Q461" s="96">
        <v>7798.56</v>
      </c>
      <c r="R461" s="96">
        <v>7840.6</v>
      </c>
      <c r="S461" s="96">
        <v>7888.05</v>
      </c>
      <c r="T461" s="96">
        <v>8006.6900000000005</v>
      </c>
      <c r="U461" s="96">
        <v>8025.41</v>
      </c>
      <c r="V461" s="96">
        <v>8073.9500000000007</v>
      </c>
      <c r="W461" s="96">
        <v>8016.43</v>
      </c>
      <c r="X461" s="96">
        <v>7932.9</v>
      </c>
      <c r="Y461" s="96">
        <v>7614.77</v>
      </c>
    </row>
    <row r="462" spans="1:25" s="70" customFormat="1" ht="15.75" hidden="1" outlineLevel="1" x14ac:dyDescent="0.25">
      <c r="A462" s="116">
        <v>20</v>
      </c>
      <c r="B462" s="96">
        <v>7338.3600000000006</v>
      </c>
      <c r="C462" s="96">
        <v>7217.0300000000007</v>
      </c>
      <c r="D462" s="96">
        <v>7159.1</v>
      </c>
      <c r="E462" s="96">
        <v>7103.5300000000007</v>
      </c>
      <c r="F462" s="96">
        <v>7110.81</v>
      </c>
      <c r="G462" s="96">
        <v>7161.5300000000007</v>
      </c>
      <c r="H462" s="96">
        <v>7092.92</v>
      </c>
      <c r="I462" s="96">
        <v>7236.01</v>
      </c>
      <c r="J462" s="96">
        <v>7326.31</v>
      </c>
      <c r="K462" s="96">
        <v>7508.54</v>
      </c>
      <c r="L462" s="96">
        <v>7504.7800000000007</v>
      </c>
      <c r="M462" s="96">
        <v>7494.3600000000006</v>
      </c>
      <c r="N462" s="96">
        <v>7476.42</v>
      </c>
      <c r="O462" s="96">
        <v>7438.4000000000005</v>
      </c>
      <c r="P462" s="96">
        <v>7472.74</v>
      </c>
      <c r="Q462" s="96">
        <v>7542.4400000000005</v>
      </c>
      <c r="R462" s="96">
        <v>7588.12</v>
      </c>
      <c r="S462" s="96">
        <v>7662.21</v>
      </c>
      <c r="T462" s="96">
        <v>7829.7900000000009</v>
      </c>
      <c r="U462" s="96">
        <v>7964.8700000000008</v>
      </c>
      <c r="V462" s="96">
        <v>7995.58</v>
      </c>
      <c r="W462" s="96">
        <v>7963.6100000000006</v>
      </c>
      <c r="X462" s="96">
        <v>7829.52</v>
      </c>
      <c r="Y462" s="96">
        <v>7470.14</v>
      </c>
    </row>
    <row r="463" spans="1:25" s="70" customFormat="1" ht="15.75" hidden="1" outlineLevel="1" x14ac:dyDescent="0.25">
      <c r="A463" s="116">
        <v>21</v>
      </c>
      <c r="B463" s="96">
        <v>7193.82</v>
      </c>
      <c r="C463" s="96">
        <v>7109.56</v>
      </c>
      <c r="D463" s="96">
        <v>6992.14</v>
      </c>
      <c r="E463" s="96">
        <v>7012.93</v>
      </c>
      <c r="F463" s="96">
        <v>7044.16</v>
      </c>
      <c r="G463" s="96">
        <v>7207.4800000000005</v>
      </c>
      <c r="H463" s="96">
        <v>7322.82</v>
      </c>
      <c r="I463" s="96">
        <v>7809.5400000000009</v>
      </c>
      <c r="J463" s="96">
        <v>7877.01</v>
      </c>
      <c r="K463" s="96">
        <v>7932.1200000000008</v>
      </c>
      <c r="L463" s="96">
        <v>7916.2900000000009</v>
      </c>
      <c r="M463" s="96">
        <v>7907.8700000000008</v>
      </c>
      <c r="N463" s="96">
        <v>7879.77</v>
      </c>
      <c r="O463" s="96">
        <v>7877.32</v>
      </c>
      <c r="P463" s="96">
        <v>7877.59</v>
      </c>
      <c r="Q463" s="96">
        <v>7893.7900000000009</v>
      </c>
      <c r="R463" s="96">
        <v>7924.57</v>
      </c>
      <c r="S463" s="96">
        <v>7954.6</v>
      </c>
      <c r="T463" s="96">
        <v>7978.08</v>
      </c>
      <c r="U463" s="96">
        <v>8186.32</v>
      </c>
      <c r="V463" s="96">
        <v>8029.81</v>
      </c>
      <c r="W463" s="96">
        <v>7989.5</v>
      </c>
      <c r="X463" s="96">
        <v>7869.01</v>
      </c>
      <c r="Y463" s="96">
        <v>7572.27</v>
      </c>
    </row>
    <row r="464" spans="1:25" s="70" customFormat="1" ht="15.75" hidden="1" outlineLevel="1" x14ac:dyDescent="0.25">
      <c r="A464" s="116">
        <v>22</v>
      </c>
      <c r="B464" s="96">
        <v>7639.22</v>
      </c>
      <c r="C464" s="96">
        <v>7169.9800000000005</v>
      </c>
      <c r="D464" s="96">
        <v>7012.13</v>
      </c>
      <c r="E464" s="96">
        <v>6977.35</v>
      </c>
      <c r="F464" s="96">
        <v>7005.3600000000006</v>
      </c>
      <c r="G464" s="96">
        <v>7196.05</v>
      </c>
      <c r="H464" s="96">
        <v>7370.6500000000005</v>
      </c>
      <c r="I464" s="96">
        <v>7713.3</v>
      </c>
      <c r="J464" s="96">
        <v>7837.3</v>
      </c>
      <c r="K464" s="96">
        <v>7873.38</v>
      </c>
      <c r="L464" s="96">
        <v>7847.6</v>
      </c>
      <c r="M464" s="96">
        <v>7867.93</v>
      </c>
      <c r="N464" s="96">
        <v>7835.76</v>
      </c>
      <c r="O464" s="96">
        <v>7835.57</v>
      </c>
      <c r="P464" s="96">
        <v>7830.3</v>
      </c>
      <c r="Q464" s="96">
        <v>7844.2800000000007</v>
      </c>
      <c r="R464" s="96">
        <v>7855.41</v>
      </c>
      <c r="S464" s="96">
        <v>7863.83</v>
      </c>
      <c r="T464" s="96">
        <v>7885.6200000000008</v>
      </c>
      <c r="U464" s="96">
        <v>7952.74</v>
      </c>
      <c r="V464" s="96">
        <v>7966.31</v>
      </c>
      <c r="W464" s="96">
        <v>7936.84</v>
      </c>
      <c r="X464" s="96">
        <v>7832.8700000000008</v>
      </c>
      <c r="Y464" s="96">
        <v>7497.83</v>
      </c>
    </row>
    <row r="465" spans="1:25" s="70" customFormat="1" ht="15.75" hidden="1" outlineLevel="1" x14ac:dyDescent="0.25">
      <c r="A465" s="116">
        <v>23</v>
      </c>
      <c r="B465" s="96">
        <v>7163.68</v>
      </c>
      <c r="C465" s="96">
        <v>6935.7000000000007</v>
      </c>
      <c r="D465" s="96">
        <v>6898.32</v>
      </c>
      <c r="E465" s="96">
        <v>6895.29</v>
      </c>
      <c r="F465" s="96">
        <v>6936.04</v>
      </c>
      <c r="G465" s="96">
        <v>6978.5</v>
      </c>
      <c r="H465" s="96">
        <v>7208.97</v>
      </c>
      <c r="I465" s="96">
        <v>7465.84</v>
      </c>
      <c r="J465" s="96">
        <v>7738.17</v>
      </c>
      <c r="K465" s="96">
        <v>7813.6900000000005</v>
      </c>
      <c r="L465" s="96">
        <v>7824.01</v>
      </c>
      <c r="M465" s="96">
        <v>7805.42</v>
      </c>
      <c r="N465" s="96">
        <v>7770.59</v>
      </c>
      <c r="O465" s="96">
        <v>7780.14</v>
      </c>
      <c r="P465" s="96">
        <v>7802.01</v>
      </c>
      <c r="Q465" s="96">
        <v>7819.6900000000005</v>
      </c>
      <c r="R465" s="96">
        <v>7829.46</v>
      </c>
      <c r="S465" s="96">
        <v>7839.9400000000005</v>
      </c>
      <c r="T465" s="96">
        <v>7839.82</v>
      </c>
      <c r="U465" s="96">
        <v>7882.32</v>
      </c>
      <c r="V465" s="96">
        <v>7957.02</v>
      </c>
      <c r="W465" s="96">
        <v>7887.47</v>
      </c>
      <c r="X465" s="96">
        <v>7662.59</v>
      </c>
      <c r="Y465" s="96">
        <v>7442.34</v>
      </c>
    </row>
    <row r="466" spans="1:25" s="70" customFormat="1" ht="15.75" hidden="1" outlineLevel="1" x14ac:dyDescent="0.25">
      <c r="A466" s="116">
        <v>24</v>
      </c>
      <c r="B466" s="96">
        <v>7048.7800000000007</v>
      </c>
      <c r="C466" s="96">
        <v>6916.5</v>
      </c>
      <c r="D466" s="96">
        <v>6895.7300000000005</v>
      </c>
      <c r="E466" s="96">
        <v>6885.81</v>
      </c>
      <c r="F466" s="96">
        <v>6903.52</v>
      </c>
      <c r="G466" s="96">
        <v>6975.63</v>
      </c>
      <c r="H466" s="96">
        <v>7190.74</v>
      </c>
      <c r="I466" s="96">
        <v>7551.8600000000006</v>
      </c>
      <c r="J466" s="96">
        <v>7863.3</v>
      </c>
      <c r="K466" s="96">
        <v>7891.43</v>
      </c>
      <c r="L466" s="96">
        <v>7890.32</v>
      </c>
      <c r="M466" s="96">
        <v>7879.42</v>
      </c>
      <c r="N466" s="96">
        <v>7853.43</v>
      </c>
      <c r="O466" s="96">
        <v>7866.72</v>
      </c>
      <c r="P466" s="96">
        <v>7869.17</v>
      </c>
      <c r="Q466" s="96">
        <v>7871.8600000000006</v>
      </c>
      <c r="R466" s="96">
        <v>7888.43</v>
      </c>
      <c r="S466" s="96">
        <v>7900.76</v>
      </c>
      <c r="T466" s="96">
        <v>7906.8700000000008</v>
      </c>
      <c r="U466" s="96">
        <v>7960.98</v>
      </c>
      <c r="V466" s="96">
        <v>7974.31</v>
      </c>
      <c r="W466" s="96">
        <v>7966.1</v>
      </c>
      <c r="X466" s="96">
        <v>7710.88</v>
      </c>
      <c r="Y466" s="96">
        <v>7227.3</v>
      </c>
    </row>
    <row r="467" spans="1:25" s="70" customFormat="1" ht="15.75" hidden="1" outlineLevel="1" x14ac:dyDescent="0.25">
      <c r="A467" s="116">
        <v>25</v>
      </c>
      <c r="B467" s="96">
        <v>7045.24</v>
      </c>
      <c r="C467" s="96">
        <v>6899.26</v>
      </c>
      <c r="D467" s="96">
        <v>6846.91</v>
      </c>
      <c r="E467" s="96">
        <v>6837.3</v>
      </c>
      <c r="F467" s="96">
        <v>6864.8</v>
      </c>
      <c r="G467" s="96">
        <v>6895.41</v>
      </c>
      <c r="H467" s="96">
        <v>7188.24</v>
      </c>
      <c r="I467" s="96">
        <v>7469.25</v>
      </c>
      <c r="J467" s="96">
        <v>7747.5</v>
      </c>
      <c r="K467" s="96">
        <v>7822.59</v>
      </c>
      <c r="L467" s="96">
        <v>7815.47</v>
      </c>
      <c r="M467" s="96">
        <v>7853.57</v>
      </c>
      <c r="N467" s="96">
        <v>7816.14</v>
      </c>
      <c r="O467" s="96">
        <v>7863.9500000000007</v>
      </c>
      <c r="P467" s="96">
        <v>7876.4500000000007</v>
      </c>
      <c r="Q467" s="96">
        <v>7884.7000000000007</v>
      </c>
      <c r="R467" s="96">
        <v>7900.52</v>
      </c>
      <c r="S467" s="96">
        <v>7912.9400000000005</v>
      </c>
      <c r="T467" s="96">
        <v>7929.16</v>
      </c>
      <c r="U467" s="96">
        <v>7947.75</v>
      </c>
      <c r="V467" s="96">
        <v>7994.02</v>
      </c>
      <c r="W467" s="96">
        <v>7980.9400000000005</v>
      </c>
      <c r="X467" s="96">
        <v>7725.98</v>
      </c>
      <c r="Y467" s="96">
        <v>7448.6</v>
      </c>
    </row>
    <row r="468" spans="1:25" s="70" customFormat="1" ht="15.75" hidden="1" outlineLevel="1" x14ac:dyDescent="0.25">
      <c r="A468" s="116">
        <v>26</v>
      </c>
      <c r="B468" s="96">
        <v>7083.51</v>
      </c>
      <c r="C468" s="96">
        <v>6860.9000000000005</v>
      </c>
      <c r="D468" s="96">
        <v>6813.6</v>
      </c>
      <c r="E468" s="96">
        <v>6836.82</v>
      </c>
      <c r="F468" s="96">
        <v>6812.52</v>
      </c>
      <c r="G468" s="96">
        <v>6833.31</v>
      </c>
      <c r="H468" s="96">
        <v>6864.2300000000005</v>
      </c>
      <c r="I468" s="96">
        <v>7170.4400000000005</v>
      </c>
      <c r="J468" s="96">
        <v>7478.68</v>
      </c>
      <c r="K468" s="96">
        <v>7612.91</v>
      </c>
      <c r="L468" s="96">
        <v>7642.87</v>
      </c>
      <c r="M468" s="96">
        <v>7644.29</v>
      </c>
      <c r="N468" s="96">
        <v>7593.63</v>
      </c>
      <c r="O468" s="96">
        <v>7567.41</v>
      </c>
      <c r="P468" s="96">
        <v>7551.5</v>
      </c>
      <c r="Q468" s="96">
        <v>7564.7000000000007</v>
      </c>
      <c r="R468" s="96">
        <v>7638.27</v>
      </c>
      <c r="S468" s="96">
        <v>7728.7000000000007</v>
      </c>
      <c r="T468" s="96">
        <v>7777.3700000000008</v>
      </c>
      <c r="U468" s="96">
        <v>7921.2800000000007</v>
      </c>
      <c r="V468" s="96">
        <v>7976.2900000000009</v>
      </c>
      <c r="W468" s="96">
        <v>7896.67</v>
      </c>
      <c r="X468" s="96">
        <v>7431.1900000000005</v>
      </c>
      <c r="Y468" s="96">
        <v>7134.6</v>
      </c>
    </row>
    <row r="469" spans="1:25" s="70" customFormat="1" ht="15.75" hidden="1" outlineLevel="1" x14ac:dyDescent="0.25">
      <c r="A469" s="116">
        <v>27</v>
      </c>
      <c r="B469" s="96">
        <v>7026.08</v>
      </c>
      <c r="C469" s="96">
        <v>6945.37</v>
      </c>
      <c r="D469" s="96">
        <v>6872</v>
      </c>
      <c r="E469" s="96">
        <v>6846.04</v>
      </c>
      <c r="F469" s="96">
        <v>6872.37</v>
      </c>
      <c r="G469" s="96">
        <v>6832.13</v>
      </c>
      <c r="H469" s="96">
        <v>6858.6900000000005</v>
      </c>
      <c r="I469" s="96">
        <v>7000.25</v>
      </c>
      <c r="J469" s="96">
        <v>7178.1100000000006</v>
      </c>
      <c r="K469" s="96">
        <v>7411.1500000000005</v>
      </c>
      <c r="L469" s="96">
        <v>7458.09</v>
      </c>
      <c r="M469" s="96">
        <v>7470.14</v>
      </c>
      <c r="N469" s="96">
        <v>7460.17</v>
      </c>
      <c r="O469" s="96">
        <v>7468.88</v>
      </c>
      <c r="P469" s="96">
        <v>7470.6100000000006</v>
      </c>
      <c r="Q469" s="96">
        <v>7462.2800000000007</v>
      </c>
      <c r="R469" s="96">
        <v>7501.05</v>
      </c>
      <c r="S469" s="96">
        <v>7616.6100000000006</v>
      </c>
      <c r="T469" s="96">
        <v>7673.57</v>
      </c>
      <c r="U469" s="96">
        <v>7951.33</v>
      </c>
      <c r="V469" s="96">
        <v>8036.99</v>
      </c>
      <c r="W469" s="96">
        <v>7951.8700000000008</v>
      </c>
      <c r="X469" s="96">
        <v>7450.6</v>
      </c>
      <c r="Y469" s="96">
        <v>7173.33</v>
      </c>
    </row>
    <row r="470" spans="1:25" s="70" customFormat="1" ht="15.75" hidden="1" outlineLevel="1" x14ac:dyDescent="0.25">
      <c r="A470" s="116">
        <v>28</v>
      </c>
      <c r="B470" s="96">
        <v>6862.4400000000005</v>
      </c>
      <c r="C470" s="96">
        <v>6753.9000000000005</v>
      </c>
      <c r="D470" s="96">
        <v>6711.2000000000007</v>
      </c>
      <c r="E470" s="96">
        <v>6706.7800000000007</v>
      </c>
      <c r="F470" s="96">
        <v>6708.25</v>
      </c>
      <c r="G470" s="96">
        <v>6810.9000000000005</v>
      </c>
      <c r="H470" s="96">
        <v>7013.51</v>
      </c>
      <c r="I470" s="96">
        <v>7377.6500000000005</v>
      </c>
      <c r="J470" s="96">
        <v>7720.9500000000007</v>
      </c>
      <c r="K470" s="96">
        <v>7914.3</v>
      </c>
      <c r="L470" s="96">
        <v>7875.32</v>
      </c>
      <c r="M470" s="96">
        <v>7879.06</v>
      </c>
      <c r="N470" s="96">
        <v>7816.52</v>
      </c>
      <c r="O470" s="96">
        <v>7868.67</v>
      </c>
      <c r="P470" s="96">
        <v>7930.4</v>
      </c>
      <c r="Q470" s="96">
        <v>7924.27</v>
      </c>
      <c r="R470" s="96">
        <v>7920.33</v>
      </c>
      <c r="S470" s="96">
        <v>7926.5400000000009</v>
      </c>
      <c r="T470" s="96">
        <v>7934.74</v>
      </c>
      <c r="U470" s="96">
        <v>8011.9400000000005</v>
      </c>
      <c r="V470" s="96">
        <v>8013.85</v>
      </c>
      <c r="W470" s="96">
        <v>7948.83</v>
      </c>
      <c r="X470" s="96">
        <v>7458.51</v>
      </c>
      <c r="Y470" s="96">
        <v>7127.51</v>
      </c>
    </row>
    <row r="471" spans="1:25" s="70" customFormat="1" ht="15.75" hidden="1" outlineLevel="1" x14ac:dyDescent="0.25">
      <c r="A471" s="116">
        <v>29</v>
      </c>
      <c r="B471" s="96">
        <v>6924.54</v>
      </c>
      <c r="C471" s="96">
        <v>6818.6100000000006</v>
      </c>
      <c r="D471" s="96">
        <v>6781.62</v>
      </c>
      <c r="E471" s="96">
        <v>6790.29</v>
      </c>
      <c r="F471" s="96">
        <v>6810.04</v>
      </c>
      <c r="G471" s="96">
        <v>6882.1900000000005</v>
      </c>
      <c r="H471" s="96">
        <v>7045.35</v>
      </c>
      <c r="I471" s="96">
        <v>7205.97</v>
      </c>
      <c r="J471" s="96">
        <v>7424.3600000000006</v>
      </c>
      <c r="K471" s="96">
        <v>7459.39</v>
      </c>
      <c r="L471" s="96">
        <v>7466.33</v>
      </c>
      <c r="M471" s="96">
        <v>7465.47</v>
      </c>
      <c r="N471" s="96">
        <v>7452.66</v>
      </c>
      <c r="O471" s="96">
        <v>7443.12</v>
      </c>
      <c r="P471" s="96">
        <v>7442.3600000000006</v>
      </c>
      <c r="Q471" s="96">
        <v>7440.9000000000005</v>
      </c>
      <c r="R471" s="96">
        <v>7464.51</v>
      </c>
      <c r="S471" s="96">
        <v>7473.67</v>
      </c>
      <c r="T471" s="96">
        <v>7515.6</v>
      </c>
      <c r="U471" s="96">
        <v>7592.54</v>
      </c>
      <c r="V471" s="96">
        <v>7924</v>
      </c>
      <c r="W471" s="96">
        <v>7724.02</v>
      </c>
      <c r="X471" s="96">
        <v>7480.49</v>
      </c>
      <c r="Y471" s="96">
        <v>7201.29</v>
      </c>
    </row>
    <row r="472" spans="1:25" s="70" customFormat="1" ht="15.75" collapsed="1" x14ac:dyDescent="0.25">
      <c r="A472" s="116">
        <v>30</v>
      </c>
      <c r="B472" s="96">
        <v>7132.83</v>
      </c>
      <c r="C472" s="96">
        <v>6958.32</v>
      </c>
      <c r="D472" s="96">
        <v>6912.6100000000006</v>
      </c>
      <c r="E472" s="96">
        <v>6924.31</v>
      </c>
      <c r="F472" s="96">
        <v>6993.6</v>
      </c>
      <c r="G472" s="96">
        <v>7103.57</v>
      </c>
      <c r="H472" s="96">
        <v>7287.82</v>
      </c>
      <c r="I472" s="96">
        <v>7455.71</v>
      </c>
      <c r="J472" s="96">
        <v>7784.1100000000006</v>
      </c>
      <c r="K472" s="96">
        <v>7967.22</v>
      </c>
      <c r="L472" s="96">
        <v>7960.43</v>
      </c>
      <c r="M472" s="96">
        <v>7969.18</v>
      </c>
      <c r="N472" s="96">
        <v>7950.57</v>
      </c>
      <c r="O472" s="96">
        <v>7946.74</v>
      </c>
      <c r="P472" s="96">
        <v>7942.16</v>
      </c>
      <c r="Q472" s="96">
        <v>7940.51</v>
      </c>
      <c r="R472" s="96">
        <v>7941.49</v>
      </c>
      <c r="S472" s="96">
        <v>7913.41</v>
      </c>
      <c r="T472" s="96">
        <v>7938.8</v>
      </c>
      <c r="U472" s="96">
        <v>8005.85</v>
      </c>
      <c r="V472" s="96">
        <v>8360.66</v>
      </c>
      <c r="W472" s="96">
        <v>8389.36</v>
      </c>
      <c r="X472" s="96">
        <v>8131.8</v>
      </c>
      <c r="Y472" s="96">
        <v>7562.2800000000007</v>
      </c>
    </row>
    <row r="473" spans="1:25" s="70" customFormat="1" ht="15.75" x14ac:dyDescent="0.25">
      <c r="A473" s="46"/>
    </row>
    <row r="474" spans="1:25" s="70" customFormat="1" ht="15.75" x14ac:dyDescent="0.25">
      <c r="A474" s="173" t="s">
        <v>32</v>
      </c>
      <c r="B474" s="173" t="s">
        <v>125</v>
      </c>
      <c r="C474" s="173"/>
      <c r="D474" s="173"/>
      <c r="E474" s="173"/>
      <c r="F474" s="173"/>
      <c r="G474" s="173"/>
      <c r="H474" s="173"/>
      <c r="I474" s="173"/>
      <c r="J474" s="173"/>
      <c r="K474" s="173"/>
      <c r="L474" s="173"/>
      <c r="M474" s="173"/>
      <c r="N474" s="173"/>
      <c r="O474" s="173"/>
      <c r="P474" s="173"/>
      <c r="Q474" s="173"/>
      <c r="R474" s="173"/>
      <c r="S474" s="173"/>
      <c r="T474" s="173"/>
      <c r="U474" s="173"/>
      <c r="V474" s="173"/>
      <c r="W474" s="173"/>
      <c r="X474" s="173"/>
      <c r="Y474" s="173"/>
    </row>
    <row r="475" spans="1:25" s="77" customFormat="1" ht="12.75" x14ac:dyDescent="0.2">
      <c r="A475" s="173"/>
      <c r="B475" s="76" t="s">
        <v>33</v>
      </c>
      <c r="C475" s="76" t="s">
        <v>34</v>
      </c>
      <c r="D475" s="76" t="s">
        <v>35</v>
      </c>
      <c r="E475" s="76" t="s">
        <v>36</v>
      </c>
      <c r="F475" s="76" t="s">
        <v>37</v>
      </c>
      <c r="G475" s="76" t="s">
        <v>38</v>
      </c>
      <c r="H475" s="76" t="s">
        <v>39</v>
      </c>
      <c r="I475" s="76" t="s">
        <v>40</v>
      </c>
      <c r="J475" s="76" t="s">
        <v>41</v>
      </c>
      <c r="K475" s="76" t="s">
        <v>42</v>
      </c>
      <c r="L475" s="76" t="s">
        <v>43</v>
      </c>
      <c r="M475" s="76" t="s">
        <v>44</v>
      </c>
      <c r="N475" s="76" t="s">
        <v>45</v>
      </c>
      <c r="O475" s="76" t="s">
        <v>46</v>
      </c>
      <c r="P475" s="76" t="s">
        <v>47</v>
      </c>
      <c r="Q475" s="76" t="s">
        <v>48</v>
      </c>
      <c r="R475" s="76" t="s">
        <v>49</v>
      </c>
      <c r="S475" s="76" t="s">
        <v>50</v>
      </c>
      <c r="T475" s="76" t="s">
        <v>51</v>
      </c>
      <c r="U475" s="76" t="s">
        <v>52</v>
      </c>
      <c r="V475" s="76" t="s">
        <v>53</v>
      </c>
      <c r="W475" s="76" t="s">
        <v>54</v>
      </c>
      <c r="X475" s="76" t="s">
        <v>55</v>
      </c>
      <c r="Y475" s="76" t="s">
        <v>56</v>
      </c>
    </row>
    <row r="476" spans="1:25" s="70" customFormat="1" ht="15.75" x14ac:dyDescent="0.25">
      <c r="A476" s="116">
        <v>1</v>
      </c>
      <c r="B476" s="96">
        <v>8593.33</v>
      </c>
      <c r="C476" s="96">
        <v>8525.2199999999993</v>
      </c>
      <c r="D476" s="96">
        <v>8521.4599999999991</v>
      </c>
      <c r="E476" s="96">
        <v>8519.08</v>
      </c>
      <c r="F476" s="96">
        <v>8552.27</v>
      </c>
      <c r="G476" s="96">
        <v>8746.9699999999993</v>
      </c>
      <c r="H476" s="96">
        <v>8868.18</v>
      </c>
      <c r="I476" s="96">
        <v>9211.0499999999993</v>
      </c>
      <c r="J476" s="96">
        <v>9466.85</v>
      </c>
      <c r="K476" s="96">
        <v>9544.619999999999</v>
      </c>
      <c r="L476" s="96">
        <v>9507.61</v>
      </c>
      <c r="M476" s="96">
        <v>9478.119999999999</v>
      </c>
      <c r="N476" s="96">
        <v>9449.06</v>
      </c>
      <c r="O476" s="96">
        <v>9459.2799999999988</v>
      </c>
      <c r="P476" s="96">
        <v>9482.51</v>
      </c>
      <c r="Q476" s="96">
        <v>9504.4500000000007</v>
      </c>
      <c r="R476" s="96">
        <v>9505.25</v>
      </c>
      <c r="S476" s="96">
        <v>9512.08</v>
      </c>
      <c r="T476" s="96">
        <v>9590.39</v>
      </c>
      <c r="U476" s="96">
        <v>9618.16</v>
      </c>
      <c r="V476" s="96">
        <v>9601.9599999999991</v>
      </c>
      <c r="W476" s="96">
        <v>9500.9</v>
      </c>
      <c r="X476" s="96">
        <v>9222.4500000000007</v>
      </c>
      <c r="Y476" s="96">
        <v>8879.07</v>
      </c>
    </row>
    <row r="477" spans="1:25" s="70" customFormat="1" ht="15.75" hidden="1" outlineLevel="1" x14ac:dyDescent="0.25">
      <c r="A477" s="116">
        <v>2</v>
      </c>
      <c r="B477" s="96">
        <v>8613.35</v>
      </c>
      <c r="C477" s="96">
        <v>8506.56</v>
      </c>
      <c r="D477" s="96">
        <v>8446.64</v>
      </c>
      <c r="E477" s="96">
        <v>8447.4699999999993</v>
      </c>
      <c r="F477" s="96">
        <v>8474.09</v>
      </c>
      <c r="G477" s="96">
        <v>8634.09</v>
      </c>
      <c r="H477" s="96">
        <v>8814.6</v>
      </c>
      <c r="I477" s="96">
        <v>9155.9</v>
      </c>
      <c r="J477" s="96">
        <v>9460.18</v>
      </c>
      <c r="K477" s="96">
        <v>9593.4</v>
      </c>
      <c r="L477" s="96">
        <v>9585.9599999999991</v>
      </c>
      <c r="M477" s="96">
        <v>9576.68</v>
      </c>
      <c r="N477" s="96">
        <v>9559.57</v>
      </c>
      <c r="O477" s="96">
        <v>9569.84</v>
      </c>
      <c r="P477" s="96">
        <v>9566.14</v>
      </c>
      <c r="Q477" s="96">
        <v>9564.07</v>
      </c>
      <c r="R477" s="96">
        <v>9574.23</v>
      </c>
      <c r="S477" s="96">
        <v>9580.2000000000007</v>
      </c>
      <c r="T477" s="96">
        <v>9612.14</v>
      </c>
      <c r="U477" s="96">
        <v>9626.68</v>
      </c>
      <c r="V477" s="96">
        <v>9613.3799999999992</v>
      </c>
      <c r="W477" s="96">
        <v>9546.91</v>
      </c>
      <c r="X477" s="96">
        <v>9369.2000000000007</v>
      </c>
      <c r="Y477" s="96">
        <v>9077.64</v>
      </c>
    </row>
    <row r="478" spans="1:25" s="70" customFormat="1" ht="15.75" hidden="1" outlineLevel="1" x14ac:dyDescent="0.25">
      <c r="A478" s="116">
        <v>3</v>
      </c>
      <c r="B478" s="96">
        <v>9210.3799999999992</v>
      </c>
      <c r="C478" s="96">
        <v>8674.07</v>
      </c>
      <c r="D478" s="96">
        <v>8579.9500000000007</v>
      </c>
      <c r="E478" s="96">
        <v>8581.49</v>
      </c>
      <c r="F478" s="96">
        <v>8639.369999999999</v>
      </c>
      <c r="G478" s="96">
        <v>8779.73</v>
      </c>
      <c r="H478" s="96">
        <v>8931.19</v>
      </c>
      <c r="I478" s="96">
        <v>9324.23</v>
      </c>
      <c r="J478" s="96">
        <v>9564.89</v>
      </c>
      <c r="K478" s="96">
        <v>9609.56</v>
      </c>
      <c r="L478" s="96">
        <v>9600.4</v>
      </c>
      <c r="M478" s="96">
        <v>9595.64</v>
      </c>
      <c r="N478" s="96">
        <v>9582.5400000000009</v>
      </c>
      <c r="O478" s="96">
        <v>9582.83</v>
      </c>
      <c r="P478" s="96">
        <v>9578.08</v>
      </c>
      <c r="Q478" s="96">
        <v>9580.369999999999</v>
      </c>
      <c r="R478" s="96">
        <v>9589.5400000000009</v>
      </c>
      <c r="S478" s="96">
        <v>9596.9500000000007</v>
      </c>
      <c r="T478" s="96">
        <v>9621.76</v>
      </c>
      <c r="U478" s="96">
        <v>9639.61</v>
      </c>
      <c r="V478" s="96">
        <v>9627.02</v>
      </c>
      <c r="W478" s="96">
        <v>9564.24</v>
      </c>
      <c r="X478" s="96">
        <v>9323.57</v>
      </c>
      <c r="Y478" s="96">
        <v>8989.6</v>
      </c>
    </row>
    <row r="479" spans="1:25" s="70" customFormat="1" ht="15.75" hidden="1" outlineLevel="1" x14ac:dyDescent="0.25">
      <c r="A479" s="116">
        <v>4</v>
      </c>
      <c r="B479" s="96">
        <v>8793.42</v>
      </c>
      <c r="C479" s="96">
        <v>8586.81</v>
      </c>
      <c r="D479" s="96">
        <v>8550.16</v>
      </c>
      <c r="E479" s="96">
        <v>8563.81</v>
      </c>
      <c r="F479" s="96">
        <v>8677</v>
      </c>
      <c r="G479" s="96">
        <v>8791.869999999999</v>
      </c>
      <c r="H479" s="96">
        <v>8947.619999999999</v>
      </c>
      <c r="I479" s="96">
        <v>9396.49</v>
      </c>
      <c r="J479" s="96">
        <v>9545.81</v>
      </c>
      <c r="K479" s="96">
        <v>9619.49</v>
      </c>
      <c r="L479" s="96">
        <v>9565.619999999999</v>
      </c>
      <c r="M479" s="96">
        <v>9607.01</v>
      </c>
      <c r="N479" s="96">
        <v>9549.1299999999992</v>
      </c>
      <c r="O479" s="96">
        <v>9597.08</v>
      </c>
      <c r="P479" s="96">
        <v>9594.59</v>
      </c>
      <c r="Q479" s="96">
        <v>9588.3799999999992</v>
      </c>
      <c r="R479" s="96">
        <v>9585.8799999999992</v>
      </c>
      <c r="S479" s="96">
        <v>9585.49</v>
      </c>
      <c r="T479" s="96">
        <v>9607.9</v>
      </c>
      <c r="U479" s="96">
        <v>9655.41</v>
      </c>
      <c r="V479" s="96">
        <v>9625.4699999999993</v>
      </c>
      <c r="W479" s="96">
        <v>9596.27</v>
      </c>
      <c r="X479" s="96">
        <v>9377.41</v>
      </c>
      <c r="Y479" s="96">
        <v>8986.0299999999988</v>
      </c>
    </row>
    <row r="480" spans="1:25" s="70" customFormat="1" ht="15.75" hidden="1" outlineLevel="1" x14ac:dyDescent="0.25">
      <c r="A480" s="116">
        <v>5</v>
      </c>
      <c r="B480" s="96">
        <v>8821.52</v>
      </c>
      <c r="C480" s="96">
        <v>8702.27</v>
      </c>
      <c r="D480" s="96">
        <v>8577.5299999999988</v>
      </c>
      <c r="E480" s="96">
        <v>8567.59</v>
      </c>
      <c r="F480" s="96">
        <v>8589.59</v>
      </c>
      <c r="G480" s="96">
        <v>8622.82</v>
      </c>
      <c r="H480" s="96">
        <v>8716.4699999999993</v>
      </c>
      <c r="I480" s="96">
        <v>8851.83</v>
      </c>
      <c r="J480" s="96">
        <v>9306.7799999999988</v>
      </c>
      <c r="K480" s="96">
        <v>9404.48</v>
      </c>
      <c r="L480" s="96">
        <v>9417.4</v>
      </c>
      <c r="M480" s="96">
        <v>9413.74</v>
      </c>
      <c r="N480" s="96">
        <v>9401.3799999999992</v>
      </c>
      <c r="O480" s="96">
        <v>9390.1</v>
      </c>
      <c r="P480" s="96">
        <v>9435.7999999999993</v>
      </c>
      <c r="Q480" s="96">
        <v>9376.65</v>
      </c>
      <c r="R480" s="96">
        <v>9371.7099999999991</v>
      </c>
      <c r="S480" s="96">
        <v>9392.64</v>
      </c>
      <c r="T480" s="96">
        <v>9441.4599999999991</v>
      </c>
      <c r="U480" s="96">
        <v>9505.41</v>
      </c>
      <c r="V480" s="96">
        <v>9528.7199999999993</v>
      </c>
      <c r="W480" s="96">
        <v>9469.31</v>
      </c>
      <c r="X480" s="96">
        <v>9614.5400000000009</v>
      </c>
      <c r="Y480" s="96">
        <v>8912.7099999999991</v>
      </c>
    </row>
    <row r="481" spans="1:25" s="70" customFormat="1" ht="15.75" hidden="1" outlineLevel="1" x14ac:dyDescent="0.25">
      <c r="A481" s="116">
        <v>6</v>
      </c>
      <c r="B481" s="96">
        <v>8796.35</v>
      </c>
      <c r="C481" s="96">
        <v>8573.02</v>
      </c>
      <c r="D481" s="96">
        <v>8537.17</v>
      </c>
      <c r="E481" s="96">
        <v>8527.31</v>
      </c>
      <c r="F481" s="96">
        <v>8528.4699999999993</v>
      </c>
      <c r="G481" s="96">
        <v>8526.81</v>
      </c>
      <c r="H481" s="96">
        <v>8540.17</v>
      </c>
      <c r="I481" s="96">
        <v>8568.86</v>
      </c>
      <c r="J481" s="96">
        <v>8828.19</v>
      </c>
      <c r="K481" s="96">
        <v>8850.2999999999993</v>
      </c>
      <c r="L481" s="96">
        <v>8850.7199999999993</v>
      </c>
      <c r="M481" s="96">
        <v>9199.1299999999992</v>
      </c>
      <c r="N481" s="96">
        <v>9053.4</v>
      </c>
      <c r="O481" s="96">
        <v>8846.5399999999991</v>
      </c>
      <c r="P481" s="96">
        <v>8847.4599999999991</v>
      </c>
      <c r="Q481" s="96">
        <v>8843.11</v>
      </c>
      <c r="R481" s="96">
        <v>9141.5499999999993</v>
      </c>
      <c r="S481" s="96">
        <v>9222.7099999999991</v>
      </c>
      <c r="T481" s="96">
        <v>9359</v>
      </c>
      <c r="U481" s="96">
        <v>9536.2999999999993</v>
      </c>
      <c r="V481" s="96">
        <v>9591.369999999999</v>
      </c>
      <c r="W481" s="96">
        <v>9496.4699999999993</v>
      </c>
      <c r="X481" s="96">
        <v>9137.26</v>
      </c>
      <c r="Y481" s="96">
        <v>8856.56</v>
      </c>
    </row>
    <row r="482" spans="1:25" s="70" customFormat="1" ht="15.75" hidden="1" outlineLevel="1" x14ac:dyDescent="0.25">
      <c r="A482" s="116">
        <v>7</v>
      </c>
      <c r="B482" s="96">
        <v>8882.01</v>
      </c>
      <c r="C482" s="96">
        <v>8662.24</v>
      </c>
      <c r="D482" s="96">
        <v>8581.35</v>
      </c>
      <c r="E482" s="96">
        <v>8562.5399999999991</v>
      </c>
      <c r="F482" s="96">
        <v>8539.33</v>
      </c>
      <c r="G482" s="96">
        <v>8710.27</v>
      </c>
      <c r="H482" s="96">
        <v>8989.84</v>
      </c>
      <c r="I482" s="96">
        <v>9425.5499999999993</v>
      </c>
      <c r="J482" s="96">
        <v>9577.73</v>
      </c>
      <c r="K482" s="96">
        <v>9651.32</v>
      </c>
      <c r="L482" s="96">
        <v>9644.51</v>
      </c>
      <c r="M482" s="96">
        <v>9640.369999999999</v>
      </c>
      <c r="N482" s="96">
        <v>9630.33</v>
      </c>
      <c r="O482" s="96">
        <v>9615.66</v>
      </c>
      <c r="P482" s="96">
        <v>9609.15</v>
      </c>
      <c r="Q482" s="96">
        <v>9611.3799999999992</v>
      </c>
      <c r="R482" s="96">
        <v>9621.26</v>
      </c>
      <c r="S482" s="96">
        <v>9658.09</v>
      </c>
      <c r="T482" s="96">
        <v>9659.26</v>
      </c>
      <c r="U482" s="96">
        <v>9696.4399999999987</v>
      </c>
      <c r="V482" s="96">
        <v>9687.64</v>
      </c>
      <c r="W482" s="96">
        <v>9618.9500000000007</v>
      </c>
      <c r="X482" s="96">
        <v>9177.2899999999991</v>
      </c>
      <c r="Y482" s="96">
        <v>8848.42</v>
      </c>
    </row>
    <row r="483" spans="1:25" s="70" customFormat="1" ht="15.75" hidden="1" outlineLevel="1" x14ac:dyDescent="0.25">
      <c r="A483" s="116">
        <v>8</v>
      </c>
      <c r="B483" s="96">
        <v>8610.7199999999993</v>
      </c>
      <c r="C483" s="96">
        <v>8528.25</v>
      </c>
      <c r="D483" s="96">
        <v>8488.83</v>
      </c>
      <c r="E483" s="96">
        <v>8475.1</v>
      </c>
      <c r="F483" s="96">
        <v>8475.15</v>
      </c>
      <c r="G483" s="96">
        <v>8458.93</v>
      </c>
      <c r="H483" s="96">
        <v>8623.82</v>
      </c>
      <c r="I483" s="96">
        <v>9192.01</v>
      </c>
      <c r="J483" s="96">
        <v>9482.06</v>
      </c>
      <c r="K483" s="96">
        <v>9492.4699999999993</v>
      </c>
      <c r="L483" s="96">
        <v>8949.7899999999991</v>
      </c>
      <c r="M483" s="96">
        <v>9035.67</v>
      </c>
      <c r="N483" s="96">
        <v>8952.66</v>
      </c>
      <c r="O483" s="96">
        <v>8995.23</v>
      </c>
      <c r="P483" s="96">
        <v>9039.74</v>
      </c>
      <c r="Q483" s="96">
        <v>9083.6</v>
      </c>
      <c r="R483" s="96">
        <v>9117.41</v>
      </c>
      <c r="S483" s="96">
        <v>9462.83</v>
      </c>
      <c r="T483" s="96">
        <v>9510.11</v>
      </c>
      <c r="U483" s="96">
        <v>9722.84</v>
      </c>
      <c r="V483" s="96">
        <v>9756.7099999999991</v>
      </c>
      <c r="W483" s="96">
        <v>9592.7900000000009</v>
      </c>
      <c r="X483" s="96">
        <v>9505.369999999999</v>
      </c>
      <c r="Y483" s="96">
        <v>9087.2199999999993</v>
      </c>
    </row>
    <row r="484" spans="1:25" s="70" customFormat="1" ht="15.75" hidden="1" outlineLevel="1" x14ac:dyDescent="0.25">
      <c r="A484" s="116">
        <v>9</v>
      </c>
      <c r="B484" s="96">
        <v>8854.4699999999993</v>
      </c>
      <c r="C484" s="96">
        <v>8995.4699999999993</v>
      </c>
      <c r="D484" s="96">
        <v>8967.7000000000007</v>
      </c>
      <c r="E484" s="96">
        <v>8949.36</v>
      </c>
      <c r="F484" s="96">
        <v>9027.31</v>
      </c>
      <c r="G484" s="96">
        <v>9245.56</v>
      </c>
      <c r="H484" s="96">
        <v>9450.9399999999987</v>
      </c>
      <c r="I484" s="96">
        <v>9585.08</v>
      </c>
      <c r="J484" s="96">
        <v>9638.86</v>
      </c>
      <c r="K484" s="96">
        <v>10013.36</v>
      </c>
      <c r="L484" s="96">
        <v>9673.59</v>
      </c>
      <c r="M484" s="96">
        <v>9722.64</v>
      </c>
      <c r="N484" s="96">
        <v>9647.6899999999987</v>
      </c>
      <c r="O484" s="96">
        <v>9697.15</v>
      </c>
      <c r="P484" s="96">
        <v>9711.2900000000009</v>
      </c>
      <c r="Q484" s="96">
        <v>9729.15</v>
      </c>
      <c r="R484" s="96">
        <v>9688.74</v>
      </c>
      <c r="S484" s="96">
        <v>9744.35</v>
      </c>
      <c r="T484" s="96">
        <v>9737.64</v>
      </c>
      <c r="U484" s="96">
        <v>9885.18</v>
      </c>
      <c r="V484" s="96">
        <v>9997.82</v>
      </c>
      <c r="W484" s="96">
        <v>10039.61</v>
      </c>
      <c r="X484" s="96">
        <v>9613.27</v>
      </c>
      <c r="Y484" s="96">
        <v>9343.11</v>
      </c>
    </row>
    <row r="485" spans="1:25" s="70" customFormat="1" ht="15.75" hidden="1" outlineLevel="1" x14ac:dyDescent="0.25">
      <c r="A485" s="116">
        <v>10</v>
      </c>
      <c r="B485" s="96">
        <v>8902.58</v>
      </c>
      <c r="C485" s="96">
        <v>8811.4500000000007</v>
      </c>
      <c r="D485" s="96">
        <v>8750.119999999999</v>
      </c>
      <c r="E485" s="96">
        <v>8798.61</v>
      </c>
      <c r="F485" s="96">
        <v>8874.01</v>
      </c>
      <c r="G485" s="96">
        <v>9033.17</v>
      </c>
      <c r="H485" s="96">
        <v>9370.74</v>
      </c>
      <c r="I485" s="96">
        <v>9596.89</v>
      </c>
      <c r="J485" s="96">
        <v>9646.7199999999993</v>
      </c>
      <c r="K485" s="96">
        <v>9652.2900000000009</v>
      </c>
      <c r="L485" s="96">
        <v>9640.5400000000009</v>
      </c>
      <c r="M485" s="96">
        <v>9622.43</v>
      </c>
      <c r="N485" s="96">
        <v>9609.6</v>
      </c>
      <c r="O485" s="96">
        <v>9631.76</v>
      </c>
      <c r="P485" s="96">
        <v>9626.68</v>
      </c>
      <c r="Q485" s="96">
        <v>9629.2799999999988</v>
      </c>
      <c r="R485" s="96">
        <v>9637.119999999999</v>
      </c>
      <c r="S485" s="96">
        <v>9650.0299999999988</v>
      </c>
      <c r="T485" s="96">
        <v>9682.4599999999991</v>
      </c>
      <c r="U485" s="96">
        <v>9772.41</v>
      </c>
      <c r="V485" s="96">
        <v>9824.7199999999993</v>
      </c>
      <c r="W485" s="96">
        <v>9667.2199999999993</v>
      </c>
      <c r="X485" s="96">
        <v>9605.34</v>
      </c>
      <c r="Y485" s="96">
        <v>9375.64</v>
      </c>
    </row>
    <row r="486" spans="1:25" s="70" customFormat="1" ht="15.75" hidden="1" outlineLevel="1" x14ac:dyDescent="0.25">
      <c r="A486" s="116">
        <v>11</v>
      </c>
      <c r="B486" s="96">
        <v>9077.58</v>
      </c>
      <c r="C486" s="96">
        <v>8823.31</v>
      </c>
      <c r="D486" s="96">
        <v>8819.33</v>
      </c>
      <c r="E486" s="96">
        <v>8819.7799999999988</v>
      </c>
      <c r="F486" s="96">
        <v>8870.34</v>
      </c>
      <c r="G486" s="96">
        <v>9039.61</v>
      </c>
      <c r="H486" s="96">
        <v>9219.1</v>
      </c>
      <c r="I486" s="96">
        <v>9381.17</v>
      </c>
      <c r="J486" s="96">
        <v>9576.9699999999993</v>
      </c>
      <c r="K486" s="96">
        <v>9613.06</v>
      </c>
      <c r="L486" s="96">
        <v>9605.0400000000009</v>
      </c>
      <c r="M486" s="96">
        <v>9600.73</v>
      </c>
      <c r="N486" s="96">
        <v>9580.59</v>
      </c>
      <c r="O486" s="96">
        <v>9585.2199999999993</v>
      </c>
      <c r="P486" s="96">
        <v>9588.9699999999993</v>
      </c>
      <c r="Q486" s="96">
        <v>9593.619999999999</v>
      </c>
      <c r="R486" s="96">
        <v>9605.2199999999993</v>
      </c>
      <c r="S486" s="96">
        <v>9624.57</v>
      </c>
      <c r="T486" s="96">
        <v>9629.84</v>
      </c>
      <c r="U486" s="96">
        <v>9658.06</v>
      </c>
      <c r="V486" s="96">
        <v>9655.92</v>
      </c>
      <c r="W486" s="96">
        <v>9655.48</v>
      </c>
      <c r="X486" s="96">
        <v>9595.369999999999</v>
      </c>
      <c r="Y486" s="96">
        <v>9387.1899999999987</v>
      </c>
    </row>
    <row r="487" spans="1:25" s="70" customFormat="1" ht="15.75" hidden="1" outlineLevel="1" x14ac:dyDescent="0.25">
      <c r="A487" s="116">
        <v>12</v>
      </c>
      <c r="B487" s="96">
        <v>9078.2000000000007</v>
      </c>
      <c r="C487" s="96">
        <v>8906.49</v>
      </c>
      <c r="D487" s="96">
        <v>8782.2999999999993</v>
      </c>
      <c r="E487" s="96">
        <v>8800.73</v>
      </c>
      <c r="F487" s="96">
        <v>8918.94</v>
      </c>
      <c r="G487" s="96">
        <v>9018.4699999999993</v>
      </c>
      <c r="H487" s="96">
        <v>9111.23</v>
      </c>
      <c r="I487" s="96">
        <v>9443.83</v>
      </c>
      <c r="J487" s="96">
        <v>9568.619999999999</v>
      </c>
      <c r="K487" s="96">
        <v>9606.57</v>
      </c>
      <c r="L487" s="96">
        <v>9614.869999999999</v>
      </c>
      <c r="M487" s="96">
        <v>9610.2900000000009</v>
      </c>
      <c r="N487" s="96">
        <v>9601.35</v>
      </c>
      <c r="O487" s="96">
        <v>9600.619999999999</v>
      </c>
      <c r="P487" s="96">
        <v>9606.24</v>
      </c>
      <c r="Q487" s="96">
        <v>9608.23</v>
      </c>
      <c r="R487" s="96">
        <v>9618.33</v>
      </c>
      <c r="S487" s="96">
        <v>9635.2099999999991</v>
      </c>
      <c r="T487" s="96">
        <v>9661.0299999999988</v>
      </c>
      <c r="U487" s="96">
        <v>10143.31</v>
      </c>
      <c r="V487" s="96">
        <v>9824.41</v>
      </c>
      <c r="W487" s="96">
        <v>9757.5499999999993</v>
      </c>
      <c r="X487" s="96">
        <v>9622.58</v>
      </c>
      <c r="Y487" s="96">
        <v>9585.39</v>
      </c>
    </row>
    <row r="488" spans="1:25" s="70" customFormat="1" ht="15.75" hidden="1" outlineLevel="1" x14ac:dyDescent="0.25">
      <c r="A488" s="116">
        <v>13</v>
      </c>
      <c r="B488" s="96">
        <v>9412.65</v>
      </c>
      <c r="C488" s="96">
        <v>9197.82</v>
      </c>
      <c r="D488" s="96">
        <v>9033.99</v>
      </c>
      <c r="E488" s="96">
        <v>9020.25</v>
      </c>
      <c r="F488" s="96">
        <v>9044.34</v>
      </c>
      <c r="G488" s="96">
        <v>9236.64</v>
      </c>
      <c r="H488" s="96">
        <v>9198.57</v>
      </c>
      <c r="I488" s="96">
        <v>9444.4699999999993</v>
      </c>
      <c r="J488" s="96">
        <v>9613.81</v>
      </c>
      <c r="K488" s="96">
        <v>9599.9399999999987</v>
      </c>
      <c r="L488" s="96">
        <v>9629.48</v>
      </c>
      <c r="M488" s="96">
        <v>9643.8799999999992</v>
      </c>
      <c r="N488" s="96">
        <v>9635.39</v>
      </c>
      <c r="O488" s="96">
        <v>9624.84</v>
      </c>
      <c r="P488" s="96">
        <v>9610.89</v>
      </c>
      <c r="Q488" s="96">
        <v>9608.16</v>
      </c>
      <c r="R488" s="96">
        <v>9600.369999999999</v>
      </c>
      <c r="S488" s="96">
        <v>9628.9500000000007</v>
      </c>
      <c r="T488" s="96">
        <v>9699.58</v>
      </c>
      <c r="U488" s="96">
        <v>9871.15</v>
      </c>
      <c r="V488" s="96">
        <v>9933.17</v>
      </c>
      <c r="W488" s="96">
        <v>9789.2999999999993</v>
      </c>
      <c r="X488" s="96">
        <v>9661.4399999999987</v>
      </c>
      <c r="Y488" s="96">
        <v>9529.2999999999993</v>
      </c>
    </row>
    <row r="489" spans="1:25" s="70" customFormat="1" ht="15.75" hidden="1" outlineLevel="1" x14ac:dyDescent="0.25">
      <c r="A489" s="116">
        <v>14</v>
      </c>
      <c r="B489" s="96">
        <v>9055.8799999999992</v>
      </c>
      <c r="C489" s="96">
        <v>8851.86</v>
      </c>
      <c r="D489" s="96">
        <v>8813.5</v>
      </c>
      <c r="E489" s="96">
        <v>8828.02</v>
      </c>
      <c r="F489" s="96">
        <v>8854.9</v>
      </c>
      <c r="G489" s="96">
        <v>9042.7799999999988</v>
      </c>
      <c r="H489" s="96">
        <v>9428.3799999999992</v>
      </c>
      <c r="I489" s="96">
        <v>9570.75</v>
      </c>
      <c r="J489" s="96">
        <v>9641.41</v>
      </c>
      <c r="K489" s="96">
        <v>9676.67</v>
      </c>
      <c r="L489" s="96">
        <v>9667.81</v>
      </c>
      <c r="M489" s="96">
        <v>9534.68</v>
      </c>
      <c r="N489" s="96">
        <v>9546.7000000000007</v>
      </c>
      <c r="O489" s="96">
        <v>9601.51</v>
      </c>
      <c r="P489" s="96">
        <v>9623.83</v>
      </c>
      <c r="Q489" s="96">
        <v>9619.56</v>
      </c>
      <c r="R489" s="96">
        <v>9622.9399999999987</v>
      </c>
      <c r="S489" s="96">
        <v>9632.27</v>
      </c>
      <c r="T489" s="96">
        <v>9664.1899999999987</v>
      </c>
      <c r="U489" s="96">
        <v>9696.52</v>
      </c>
      <c r="V489" s="96">
        <v>9676.4500000000007</v>
      </c>
      <c r="W489" s="96">
        <v>9667.98</v>
      </c>
      <c r="X489" s="96">
        <v>9530.49</v>
      </c>
      <c r="Y489" s="96">
        <v>9012.34</v>
      </c>
    </row>
    <row r="490" spans="1:25" s="70" customFormat="1" ht="15.75" hidden="1" outlineLevel="1" x14ac:dyDescent="0.25">
      <c r="A490" s="116">
        <v>15</v>
      </c>
      <c r="B490" s="96">
        <v>8851.5299999999988</v>
      </c>
      <c r="C490" s="96">
        <v>8721.66</v>
      </c>
      <c r="D490" s="96">
        <v>8628.68</v>
      </c>
      <c r="E490" s="96">
        <v>8602.92</v>
      </c>
      <c r="F490" s="96">
        <v>8674</v>
      </c>
      <c r="G490" s="96">
        <v>8812.84</v>
      </c>
      <c r="H490" s="96">
        <v>8986.08</v>
      </c>
      <c r="I490" s="96">
        <v>9332.35</v>
      </c>
      <c r="J490" s="96">
        <v>9474</v>
      </c>
      <c r="K490" s="96">
        <v>9523.5</v>
      </c>
      <c r="L490" s="96">
        <v>9499.4599999999991</v>
      </c>
      <c r="M490" s="96">
        <v>9460.7999999999993</v>
      </c>
      <c r="N490" s="96">
        <v>9428.119999999999</v>
      </c>
      <c r="O490" s="96">
        <v>9449.02</v>
      </c>
      <c r="P490" s="96">
        <v>9458.83</v>
      </c>
      <c r="Q490" s="96">
        <v>9459.31</v>
      </c>
      <c r="R490" s="96">
        <v>9452.36</v>
      </c>
      <c r="S490" s="96">
        <v>9455.39</v>
      </c>
      <c r="T490" s="96">
        <v>9511.93</v>
      </c>
      <c r="U490" s="96">
        <v>9688.36</v>
      </c>
      <c r="V490" s="96">
        <v>9649.119999999999</v>
      </c>
      <c r="W490" s="96">
        <v>9635.0299999999988</v>
      </c>
      <c r="X490" s="96">
        <v>9428.31</v>
      </c>
      <c r="Y490" s="96">
        <v>9002.74</v>
      </c>
    </row>
    <row r="491" spans="1:25" s="70" customFormat="1" ht="15.75" hidden="1" outlineLevel="1" x14ac:dyDescent="0.25">
      <c r="A491" s="116">
        <v>16</v>
      </c>
      <c r="B491" s="96">
        <v>8878.6299999999992</v>
      </c>
      <c r="C491" s="96">
        <v>8806.19</v>
      </c>
      <c r="D491" s="96">
        <v>8753.2199999999993</v>
      </c>
      <c r="E491" s="96">
        <v>8740.1</v>
      </c>
      <c r="F491" s="96">
        <v>8810.02</v>
      </c>
      <c r="G491" s="96">
        <v>8912.5</v>
      </c>
      <c r="H491" s="96">
        <v>9425</v>
      </c>
      <c r="I491" s="96">
        <v>9533.16</v>
      </c>
      <c r="J491" s="96">
        <v>9615.84</v>
      </c>
      <c r="K491" s="96">
        <v>9618.34</v>
      </c>
      <c r="L491" s="96">
        <v>9605.0299999999988</v>
      </c>
      <c r="M491" s="96">
        <v>9549.81</v>
      </c>
      <c r="N491" s="96">
        <v>9522.2999999999993</v>
      </c>
      <c r="O491" s="96">
        <v>9536.33</v>
      </c>
      <c r="P491" s="96">
        <v>9567.369999999999</v>
      </c>
      <c r="Q491" s="96">
        <v>9577.08</v>
      </c>
      <c r="R491" s="96">
        <v>9565.06</v>
      </c>
      <c r="S491" s="96">
        <v>9574.58</v>
      </c>
      <c r="T491" s="96">
        <v>9586.7900000000009</v>
      </c>
      <c r="U491" s="96">
        <v>9660.91</v>
      </c>
      <c r="V491" s="96">
        <v>9630.5400000000009</v>
      </c>
      <c r="W491" s="96">
        <v>9714.09</v>
      </c>
      <c r="X491" s="96">
        <v>9603.64</v>
      </c>
      <c r="Y491" s="96">
        <v>9391.57</v>
      </c>
    </row>
    <row r="492" spans="1:25" s="70" customFormat="1" ht="15.75" hidden="1" outlineLevel="1" x14ac:dyDescent="0.25">
      <c r="A492" s="116">
        <v>17</v>
      </c>
      <c r="B492" s="96">
        <v>8967.92</v>
      </c>
      <c r="C492" s="96">
        <v>8843.59</v>
      </c>
      <c r="D492" s="96">
        <v>8823.61</v>
      </c>
      <c r="E492" s="96">
        <v>8818.2000000000007</v>
      </c>
      <c r="F492" s="96">
        <v>8844.4500000000007</v>
      </c>
      <c r="G492" s="96">
        <v>8927.67</v>
      </c>
      <c r="H492" s="96">
        <v>9423.89</v>
      </c>
      <c r="I492" s="96">
        <v>9520.4</v>
      </c>
      <c r="J492" s="96">
        <v>9624.9500000000007</v>
      </c>
      <c r="K492" s="96">
        <v>9637.36</v>
      </c>
      <c r="L492" s="96">
        <v>9625.99</v>
      </c>
      <c r="M492" s="96">
        <v>9614.92</v>
      </c>
      <c r="N492" s="96">
        <v>9567.58</v>
      </c>
      <c r="O492" s="96">
        <v>9579.1899999999987</v>
      </c>
      <c r="P492" s="96">
        <v>9582.83</v>
      </c>
      <c r="Q492" s="96">
        <v>9565.92</v>
      </c>
      <c r="R492" s="96">
        <v>9575.93</v>
      </c>
      <c r="S492" s="96">
        <v>9568.65</v>
      </c>
      <c r="T492" s="96">
        <v>9618.26</v>
      </c>
      <c r="U492" s="96">
        <v>9643.35</v>
      </c>
      <c r="V492" s="96">
        <v>9706.23</v>
      </c>
      <c r="W492" s="96">
        <v>9679.2900000000009</v>
      </c>
      <c r="X492" s="96">
        <v>9600.42</v>
      </c>
      <c r="Y492" s="96">
        <v>9402.7799999999988</v>
      </c>
    </row>
    <row r="493" spans="1:25" s="70" customFormat="1" ht="15.75" hidden="1" outlineLevel="1" x14ac:dyDescent="0.25">
      <c r="A493" s="116">
        <v>18</v>
      </c>
      <c r="B493" s="96">
        <v>9046.68</v>
      </c>
      <c r="C493" s="96">
        <v>8883.1</v>
      </c>
      <c r="D493" s="96">
        <v>8849.92</v>
      </c>
      <c r="E493" s="96">
        <v>8833.82</v>
      </c>
      <c r="F493" s="96">
        <v>8853.68</v>
      </c>
      <c r="G493" s="96">
        <v>8897.43</v>
      </c>
      <c r="H493" s="96">
        <v>9408.9</v>
      </c>
      <c r="I493" s="96">
        <v>9469.2900000000009</v>
      </c>
      <c r="J493" s="96">
        <v>9602.52</v>
      </c>
      <c r="K493" s="96">
        <v>9614.7199999999993</v>
      </c>
      <c r="L493" s="96">
        <v>9558.73</v>
      </c>
      <c r="M493" s="96">
        <v>9521.2900000000009</v>
      </c>
      <c r="N493" s="96">
        <v>9487.5299999999988</v>
      </c>
      <c r="O493" s="96">
        <v>9518.869999999999</v>
      </c>
      <c r="P493" s="96">
        <v>9553.86</v>
      </c>
      <c r="Q493" s="96">
        <v>9559</v>
      </c>
      <c r="R493" s="96">
        <v>9602.4399999999987</v>
      </c>
      <c r="S493" s="96">
        <v>9580.86</v>
      </c>
      <c r="T493" s="96">
        <v>9640.56</v>
      </c>
      <c r="U493" s="96">
        <v>9689.0400000000009</v>
      </c>
      <c r="V493" s="96">
        <v>9792.119999999999</v>
      </c>
      <c r="W493" s="96">
        <v>9784.7999999999993</v>
      </c>
      <c r="X493" s="96">
        <v>9600.2999999999993</v>
      </c>
      <c r="Y493" s="96">
        <v>9402.7999999999993</v>
      </c>
    </row>
    <row r="494" spans="1:25" s="70" customFormat="1" ht="15.75" hidden="1" outlineLevel="1" x14ac:dyDescent="0.25">
      <c r="A494" s="116">
        <v>19</v>
      </c>
      <c r="B494" s="96">
        <v>9184.84</v>
      </c>
      <c r="C494" s="96">
        <v>8918.56</v>
      </c>
      <c r="D494" s="96">
        <v>8858.83</v>
      </c>
      <c r="E494" s="96">
        <v>8846.5</v>
      </c>
      <c r="F494" s="96">
        <v>8846.2899999999991</v>
      </c>
      <c r="G494" s="96">
        <v>8852.98</v>
      </c>
      <c r="H494" s="96">
        <v>8866.4</v>
      </c>
      <c r="I494" s="96">
        <v>9171.4</v>
      </c>
      <c r="J494" s="96">
        <v>9341.3799999999992</v>
      </c>
      <c r="K494" s="96">
        <v>9389.76</v>
      </c>
      <c r="L494" s="96">
        <v>9363.34</v>
      </c>
      <c r="M494" s="96">
        <v>9351.4</v>
      </c>
      <c r="N494" s="96">
        <v>9342.5400000000009</v>
      </c>
      <c r="O494" s="96">
        <v>9358.2199999999993</v>
      </c>
      <c r="P494" s="96">
        <v>9350.2000000000007</v>
      </c>
      <c r="Q494" s="96">
        <v>9415.5400000000009</v>
      </c>
      <c r="R494" s="96">
        <v>9457.58</v>
      </c>
      <c r="S494" s="96">
        <v>9505.0299999999988</v>
      </c>
      <c r="T494" s="96">
        <v>9623.67</v>
      </c>
      <c r="U494" s="96">
        <v>9642.39</v>
      </c>
      <c r="V494" s="96">
        <v>9690.93</v>
      </c>
      <c r="W494" s="96">
        <v>9633.41</v>
      </c>
      <c r="X494" s="96">
        <v>9549.8799999999992</v>
      </c>
      <c r="Y494" s="96">
        <v>9231.75</v>
      </c>
    </row>
    <row r="495" spans="1:25" s="70" customFormat="1" ht="15.75" hidden="1" outlineLevel="1" x14ac:dyDescent="0.25">
      <c r="A495" s="116">
        <v>20</v>
      </c>
      <c r="B495" s="96">
        <v>8955.34</v>
      </c>
      <c r="C495" s="96">
        <v>8834.01</v>
      </c>
      <c r="D495" s="96">
        <v>8776.08</v>
      </c>
      <c r="E495" s="96">
        <v>8720.51</v>
      </c>
      <c r="F495" s="96">
        <v>8727.7899999999991</v>
      </c>
      <c r="G495" s="96">
        <v>8778.51</v>
      </c>
      <c r="H495" s="96">
        <v>8709.9</v>
      </c>
      <c r="I495" s="96">
        <v>8852.99</v>
      </c>
      <c r="J495" s="96">
        <v>8943.2899999999991</v>
      </c>
      <c r="K495" s="96">
        <v>9125.52</v>
      </c>
      <c r="L495" s="96">
        <v>9121.76</v>
      </c>
      <c r="M495" s="96">
        <v>9111.34</v>
      </c>
      <c r="N495" s="96">
        <v>9093.4</v>
      </c>
      <c r="O495" s="96">
        <v>9055.3799999999992</v>
      </c>
      <c r="P495" s="96">
        <v>9089.7199999999993</v>
      </c>
      <c r="Q495" s="96">
        <v>9159.42</v>
      </c>
      <c r="R495" s="96">
        <v>9205.1</v>
      </c>
      <c r="S495" s="96">
        <v>9279.19</v>
      </c>
      <c r="T495" s="96">
        <v>9446.77</v>
      </c>
      <c r="U495" s="96">
        <v>9581.85</v>
      </c>
      <c r="V495" s="96">
        <v>9612.56</v>
      </c>
      <c r="W495" s="96">
        <v>9580.59</v>
      </c>
      <c r="X495" s="96">
        <v>9446.5</v>
      </c>
      <c r="Y495" s="96">
        <v>9087.119999999999</v>
      </c>
    </row>
    <row r="496" spans="1:25" s="70" customFormat="1" ht="15.75" hidden="1" outlineLevel="1" x14ac:dyDescent="0.25">
      <c r="A496" s="116">
        <v>21</v>
      </c>
      <c r="B496" s="96">
        <v>8810.7999999999993</v>
      </c>
      <c r="C496" s="96">
        <v>8726.5399999999991</v>
      </c>
      <c r="D496" s="96">
        <v>8609.119999999999</v>
      </c>
      <c r="E496" s="96">
        <v>8629.91</v>
      </c>
      <c r="F496" s="96">
        <v>8661.14</v>
      </c>
      <c r="G496" s="96">
        <v>8824.4599999999991</v>
      </c>
      <c r="H496" s="96">
        <v>8939.7999999999993</v>
      </c>
      <c r="I496" s="96">
        <v>9426.52</v>
      </c>
      <c r="J496" s="96">
        <v>9493.99</v>
      </c>
      <c r="K496" s="96">
        <v>9549.1</v>
      </c>
      <c r="L496" s="96">
        <v>9533.27</v>
      </c>
      <c r="M496" s="96">
        <v>9524.85</v>
      </c>
      <c r="N496" s="96">
        <v>9496.75</v>
      </c>
      <c r="O496" s="96">
        <v>9494.2999999999993</v>
      </c>
      <c r="P496" s="96">
        <v>9494.57</v>
      </c>
      <c r="Q496" s="96">
        <v>9510.77</v>
      </c>
      <c r="R496" s="96">
        <v>9541.5499999999993</v>
      </c>
      <c r="S496" s="96">
        <v>9571.58</v>
      </c>
      <c r="T496" s="96">
        <v>9595.06</v>
      </c>
      <c r="U496" s="96">
        <v>9803.2999999999993</v>
      </c>
      <c r="V496" s="96">
        <v>9646.7900000000009</v>
      </c>
      <c r="W496" s="96">
        <v>9606.48</v>
      </c>
      <c r="X496" s="96">
        <v>9485.99</v>
      </c>
      <c r="Y496" s="96">
        <v>9189.25</v>
      </c>
    </row>
    <row r="497" spans="1:25" s="70" customFormat="1" ht="15.75" hidden="1" outlineLevel="1" x14ac:dyDescent="0.25">
      <c r="A497" s="116">
        <v>22</v>
      </c>
      <c r="B497" s="96">
        <v>9256.2000000000007</v>
      </c>
      <c r="C497" s="96">
        <v>8786.9599999999991</v>
      </c>
      <c r="D497" s="96">
        <v>8629.11</v>
      </c>
      <c r="E497" s="96">
        <v>8594.33</v>
      </c>
      <c r="F497" s="96">
        <v>8622.34</v>
      </c>
      <c r="G497" s="96">
        <v>8813.0299999999988</v>
      </c>
      <c r="H497" s="96">
        <v>8987.6299999999992</v>
      </c>
      <c r="I497" s="96">
        <v>9330.2799999999988</v>
      </c>
      <c r="J497" s="96">
        <v>9454.2799999999988</v>
      </c>
      <c r="K497" s="96">
        <v>9490.36</v>
      </c>
      <c r="L497" s="96">
        <v>9464.58</v>
      </c>
      <c r="M497" s="96">
        <v>9484.91</v>
      </c>
      <c r="N497" s="96">
        <v>9452.74</v>
      </c>
      <c r="O497" s="96">
        <v>9452.5499999999993</v>
      </c>
      <c r="P497" s="96">
        <v>9447.2799999999988</v>
      </c>
      <c r="Q497" s="96">
        <v>9461.26</v>
      </c>
      <c r="R497" s="96">
        <v>9472.39</v>
      </c>
      <c r="S497" s="96">
        <v>9480.81</v>
      </c>
      <c r="T497" s="96">
        <v>9502.6</v>
      </c>
      <c r="U497" s="96">
        <v>9569.7199999999993</v>
      </c>
      <c r="V497" s="96">
        <v>9583.2900000000009</v>
      </c>
      <c r="W497" s="96">
        <v>9553.82</v>
      </c>
      <c r="X497" s="96">
        <v>9449.85</v>
      </c>
      <c r="Y497" s="96">
        <v>9114.81</v>
      </c>
    </row>
    <row r="498" spans="1:25" s="70" customFormat="1" ht="15.75" hidden="1" outlineLevel="1" x14ac:dyDescent="0.25">
      <c r="A498" s="116">
        <v>23</v>
      </c>
      <c r="B498" s="96">
        <v>8780.66</v>
      </c>
      <c r="C498" s="96">
        <v>8552.68</v>
      </c>
      <c r="D498" s="96">
        <v>8515.2999999999993</v>
      </c>
      <c r="E498" s="96">
        <v>8512.27</v>
      </c>
      <c r="F498" s="96">
        <v>8553.02</v>
      </c>
      <c r="G498" s="96">
        <v>8595.48</v>
      </c>
      <c r="H498" s="96">
        <v>8825.9500000000007</v>
      </c>
      <c r="I498" s="96">
        <v>9082.82</v>
      </c>
      <c r="J498" s="96">
        <v>9355.15</v>
      </c>
      <c r="K498" s="96">
        <v>9430.67</v>
      </c>
      <c r="L498" s="96">
        <v>9440.99</v>
      </c>
      <c r="M498" s="96">
        <v>9422.4</v>
      </c>
      <c r="N498" s="96">
        <v>9387.57</v>
      </c>
      <c r="O498" s="96">
        <v>9397.119999999999</v>
      </c>
      <c r="P498" s="96">
        <v>9418.99</v>
      </c>
      <c r="Q498" s="96">
        <v>9436.67</v>
      </c>
      <c r="R498" s="96">
        <v>9446.4399999999987</v>
      </c>
      <c r="S498" s="96">
        <v>9456.92</v>
      </c>
      <c r="T498" s="96">
        <v>9456.7999999999993</v>
      </c>
      <c r="U498" s="96">
        <v>9499.2999999999993</v>
      </c>
      <c r="V498" s="96">
        <v>9574</v>
      </c>
      <c r="W498" s="96">
        <v>9504.4500000000007</v>
      </c>
      <c r="X498" s="96">
        <v>9279.57</v>
      </c>
      <c r="Y498" s="96">
        <v>9059.32</v>
      </c>
    </row>
    <row r="499" spans="1:25" s="70" customFormat="1" ht="15.75" hidden="1" outlineLevel="1" x14ac:dyDescent="0.25">
      <c r="A499" s="116">
        <v>24</v>
      </c>
      <c r="B499" s="96">
        <v>8665.76</v>
      </c>
      <c r="C499" s="96">
        <v>8533.48</v>
      </c>
      <c r="D499" s="96">
        <v>8512.7099999999991</v>
      </c>
      <c r="E499" s="96">
        <v>8502.7899999999991</v>
      </c>
      <c r="F499" s="96">
        <v>8520.5</v>
      </c>
      <c r="G499" s="96">
        <v>8592.61</v>
      </c>
      <c r="H499" s="96">
        <v>8807.7199999999993</v>
      </c>
      <c r="I499" s="96">
        <v>9168.84</v>
      </c>
      <c r="J499" s="96">
        <v>9480.2799999999988</v>
      </c>
      <c r="K499" s="96">
        <v>9508.41</v>
      </c>
      <c r="L499" s="96">
        <v>9507.2999999999993</v>
      </c>
      <c r="M499" s="96">
        <v>9496.4</v>
      </c>
      <c r="N499" s="96">
        <v>9470.41</v>
      </c>
      <c r="O499" s="96">
        <v>9483.7000000000007</v>
      </c>
      <c r="P499" s="96">
        <v>9486.15</v>
      </c>
      <c r="Q499" s="96">
        <v>9488.84</v>
      </c>
      <c r="R499" s="96">
        <v>9505.41</v>
      </c>
      <c r="S499" s="96">
        <v>9517.74</v>
      </c>
      <c r="T499" s="96">
        <v>9523.85</v>
      </c>
      <c r="U499" s="96">
        <v>9577.9599999999991</v>
      </c>
      <c r="V499" s="96">
        <v>9591.2900000000009</v>
      </c>
      <c r="W499" s="96">
        <v>9583.08</v>
      </c>
      <c r="X499" s="96">
        <v>9327.86</v>
      </c>
      <c r="Y499" s="96">
        <v>8844.2799999999988</v>
      </c>
    </row>
    <row r="500" spans="1:25" s="70" customFormat="1" ht="15.75" hidden="1" outlineLevel="1" x14ac:dyDescent="0.25">
      <c r="A500" s="116">
        <v>25</v>
      </c>
      <c r="B500" s="96">
        <v>8662.2199999999993</v>
      </c>
      <c r="C500" s="96">
        <v>8516.24</v>
      </c>
      <c r="D500" s="96">
        <v>8463.89</v>
      </c>
      <c r="E500" s="96">
        <v>8454.2799999999988</v>
      </c>
      <c r="F500" s="96">
        <v>8481.7799999999988</v>
      </c>
      <c r="G500" s="96">
        <v>8512.39</v>
      </c>
      <c r="H500" s="96">
        <v>8805.2199999999993</v>
      </c>
      <c r="I500" s="96">
        <v>9086.23</v>
      </c>
      <c r="J500" s="96">
        <v>9364.48</v>
      </c>
      <c r="K500" s="96">
        <v>9439.57</v>
      </c>
      <c r="L500" s="96">
        <v>9432.4500000000007</v>
      </c>
      <c r="M500" s="96">
        <v>9470.5499999999993</v>
      </c>
      <c r="N500" s="96">
        <v>9433.119999999999</v>
      </c>
      <c r="O500" s="96">
        <v>9480.93</v>
      </c>
      <c r="P500" s="96">
        <v>9493.43</v>
      </c>
      <c r="Q500" s="96">
        <v>9501.68</v>
      </c>
      <c r="R500" s="96">
        <v>9517.5</v>
      </c>
      <c r="S500" s="96">
        <v>9529.92</v>
      </c>
      <c r="T500" s="96">
        <v>9546.14</v>
      </c>
      <c r="U500" s="96">
        <v>9564.73</v>
      </c>
      <c r="V500" s="96">
        <v>9611</v>
      </c>
      <c r="W500" s="96">
        <v>9597.92</v>
      </c>
      <c r="X500" s="96">
        <v>9342.9599999999991</v>
      </c>
      <c r="Y500" s="96">
        <v>9065.58</v>
      </c>
    </row>
    <row r="501" spans="1:25" s="70" customFormat="1" ht="15.75" hidden="1" outlineLevel="1" x14ac:dyDescent="0.25">
      <c r="A501" s="116">
        <v>26</v>
      </c>
      <c r="B501" s="96">
        <v>8700.49</v>
      </c>
      <c r="C501" s="96">
        <v>8477.8799999999992</v>
      </c>
      <c r="D501" s="96">
        <v>8430.58</v>
      </c>
      <c r="E501" s="96">
        <v>8453.7999999999993</v>
      </c>
      <c r="F501" s="96">
        <v>8429.5</v>
      </c>
      <c r="G501" s="96">
        <v>8450.2899999999991</v>
      </c>
      <c r="H501" s="96">
        <v>8481.2099999999991</v>
      </c>
      <c r="I501" s="96">
        <v>8787.42</v>
      </c>
      <c r="J501" s="96">
        <v>9095.66</v>
      </c>
      <c r="K501" s="96">
        <v>9229.89</v>
      </c>
      <c r="L501" s="96">
        <v>9259.85</v>
      </c>
      <c r="M501" s="96">
        <v>9261.27</v>
      </c>
      <c r="N501" s="96">
        <v>9210.61</v>
      </c>
      <c r="O501" s="96">
        <v>9184.39</v>
      </c>
      <c r="P501" s="96">
        <v>9168.48</v>
      </c>
      <c r="Q501" s="96">
        <v>9181.68</v>
      </c>
      <c r="R501" s="96">
        <v>9255.25</v>
      </c>
      <c r="S501" s="96">
        <v>9345.68</v>
      </c>
      <c r="T501" s="96">
        <v>9394.35</v>
      </c>
      <c r="U501" s="96">
        <v>9538.26</v>
      </c>
      <c r="V501" s="96">
        <v>9593.27</v>
      </c>
      <c r="W501" s="96">
        <v>9513.65</v>
      </c>
      <c r="X501" s="96">
        <v>9048.17</v>
      </c>
      <c r="Y501" s="96">
        <v>8751.58</v>
      </c>
    </row>
    <row r="502" spans="1:25" s="70" customFormat="1" ht="15.75" hidden="1" outlineLevel="1" x14ac:dyDescent="0.25">
      <c r="A502" s="116">
        <v>27</v>
      </c>
      <c r="B502" s="96">
        <v>8643.06</v>
      </c>
      <c r="C502" s="96">
        <v>8562.35</v>
      </c>
      <c r="D502" s="96">
        <v>8488.98</v>
      </c>
      <c r="E502" s="96">
        <v>8463.02</v>
      </c>
      <c r="F502" s="96">
        <v>8489.35</v>
      </c>
      <c r="G502" s="96">
        <v>8449.11</v>
      </c>
      <c r="H502" s="96">
        <v>8475.67</v>
      </c>
      <c r="I502" s="96">
        <v>8617.23</v>
      </c>
      <c r="J502" s="96">
        <v>8795.09</v>
      </c>
      <c r="K502" s="96">
        <v>9028.1299999999992</v>
      </c>
      <c r="L502" s="96">
        <v>9075.07</v>
      </c>
      <c r="M502" s="96">
        <v>9087.119999999999</v>
      </c>
      <c r="N502" s="96">
        <v>9077.15</v>
      </c>
      <c r="O502" s="96">
        <v>9085.86</v>
      </c>
      <c r="P502" s="96">
        <v>9087.59</v>
      </c>
      <c r="Q502" s="96">
        <v>9079.26</v>
      </c>
      <c r="R502" s="96">
        <v>9118.0299999999988</v>
      </c>
      <c r="S502" s="96">
        <v>9233.59</v>
      </c>
      <c r="T502" s="96">
        <v>9290.5499999999993</v>
      </c>
      <c r="U502" s="96">
        <v>9568.31</v>
      </c>
      <c r="V502" s="96">
        <v>9653.9699999999993</v>
      </c>
      <c r="W502" s="96">
        <v>9568.85</v>
      </c>
      <c r="X502" s="96">
        <v>9067.58</v>
      </c>
      <c r="Y502" s="96">
        <v>8790.31</v>
      </c>
    </row>
    <row r="503" spans="1:25" s="70" customFormat="1" ht="15.75" hidden="1" outlineLevel="1" x14ac:dyDescent="0.25">
      <c r="A503" s="116">
        <v>28</v>
      </c>
      <c r="B503" s="96">
        <v>8479.42</v>
      </c>
      <c r="C503" s="96">
        <v>8370.8799999999992</v>
      </c>
      <c r="D503" s="96">
        <v>8328.18</v>
      </c>
      <c r="E503" s="96">
        <v>8323.76</v>
      </c>
      <c r="F503" s="96">
        <v>8325.23</v>
      </c>
      <c r="G503" s="96">
        <v>8427.8799999999992</v>
      </c>
      <c r="H503" s="96">
        <v>8630.49</v>
      </c>
      <c r="I503" s="96">
        <v>8994.6299999999992</v>
      </c>
      <c r="J503" s="96">
        <v>9337.93</v>
      </c>
      <c r="K503" s="96">
        <v>9531.2799999999988</v>
      </c>
      <c r="L503" s="96">
        <v>9492.2999999999993</v>
      </c>
      <c r="M503" s="96">
        <v>9496.0400000000009</v>
      </c>
      <c r="N503" s="96">
        <v>9433.5</v>
      </c>
      <c r="O503" s="96">
        <v>9485.65</v>
      </c>
      <c r="P503" s="96">
        <v>9547.3799999999992</v>
      </c>
      <c r="Q503" s="96">
        <v>9541.25</v>
      </c>
      <c r="R503" s="96">
        <v>9537.31</v>
      </c>
      <c r="S503" s="96">
        <v>9543.52</v>
      </c>
      <c r="T503" s="96">
        <v>9551.7199999999993</v>
      </c>
      <c r="U503" s="96">
        <v>9628.92</v>
      </c>
      <c r="V503" s="96">
        <v>9630.83</v>
      </c>
      <c r="W503" s="96">
        <v>9565.81</v>
      </c>
      <c r="X503" s="96">
        <v>9075.49</v>
      </c>
      <c r="Y503" s="96">
        <v>8744.49</v>
      </c>
    </row>
    <row r="504" spans="1:25" s="70" customFormat="1" ht="15.75" hidden="1" outlineLevel="1" x14ac:dyDescent="0.25">
      <c r="A504" s="116">
        <v>29</v>
      </c>
      <c r="B504" s="96">
        <v>8541.52</v>
      </c>
      <c r="C504" s="96">
        <v>8435.59</v>
      </c>
      <c r="D504" s="96">
        <v>8398.6</v>
      </c>
      <c r="E504" s="96">
        <v>8407.27</v>
      </c>
      <c r="F504" s="96">
        <v>8427.02</v>
      </c>
      <c r="G504" s="96">
        <v>8499.17</v>
      </c>
      <c r="H504" s="96">
        <v>8662.33</v>
      </c>
      <c r="I504" s="96">
        <v>8822.9500000000007</v>
      </c>
      <c r="J504" s="96">
        <v>9041.34</v>
      </c>
      <c r="K504" s="96">
        <v>9076.369999999999</v>
      </c>
      <c r="L504" s="96">
        <v>9083.31</v>
      </c>
      <c r="M504" s="96">
        <v>9082.4500000000007</v>
      </c>
      <c r="N504" s="96">
        <v>9069.64</v>
      </c>
      <c r="O504" s="96">
        <v>9060.1</v>
      </c>
      <c r="P504" s="96">
        <v>9059.34</v>
      </c>
      <c r="Q504" s="96">
        <v>9057.8799999999992</v>
      </c>
      <c r="R504" s="96">
        <v>9081.49</v>
      </c>
      <c r="S504" s="96">
        <v>9090.65</v>
      </c>
      <c r="T504" s="96">
        <v>9132.58</v>
      </c>
      <c r="U504" s="96">
        <v>9209.52</v>
      </c>
      <c r="V504" s="96">
        <v>9540.98</v>
      </c>
      <c r="W504" s="96">
        <v>9341</v>
      </c>
      <c r="X504" s="96">
        <v>9097.4699999999993</v>
      </c>
      <c r="Y504" s="96">
        <v>8818.27</v>
      </c>
    </row>
    <row r="505" spans="1:25" s="70" customFormat="1" ht="15.75" collapsed="1" x14ac:dyDescent="0.25">
      <c r="A505" s="116">
        <v>30</v>
      </c>
      <c r="B505" s="96">
        <v>8749.81</v>
      </c>
      <c r="C505" s="96">
        <v>8575.2999999999993</v>
      </c>
      <c r="D505" s="96">
        <v>8529.59</v>
      </c>
      <c r="E505" s="96">
        <v>8541.2899999999991</v>
      </c>
      <c r="F505" s="96">
        <v>8610.58</v>
      </c>
      <c r="G505" s="96">
        <v>8720.5499999999993</v>
      </c>
      <c r="H505" s="96">
        <v>8904.7999999999993</v>
      </c>
      <c r="I505" s="96">
        <v>9072.69</v>
      </c>
      <c r="J505" s="96">
        <v>9401.09</v>
      </c>
      <c r="K505" s="96">
        <v>9584.2000000000007</v>
      </c>
      <c r="L505" s="96">
        <v>9577.41</v>
      </c>
      <c r="M505" s="96">
        <v>9586.16</v>
      </c>
      <c r="N505" s="96">
        <v>9567.5499999999993</v>
      </c>
      <c r="O505" s="96">
        <v>9563.7199999999993</v>
      </c>
      <c r="P505" s="96">
        <v>9559.14</v>
      </c>
      <c r="Q505" s="96">
        <v>9557.49</v>
      </c>
      <c r="R505" s="96">
        <v>9558.4699999999993</v>
      </c>
      <c r="S505" s="96">
        <v>9530.39</v>
      </c>
      <c r="T505" s="96">
        <v>9555.7799999999988</v>
      </c>
      <c r="U505" s="96">
        <v>9622.83</v>
      </c>
      <c r="V505" s="96">
        <v>9977.64</v>
      </c>
      <c r="W505" s="96">
        <v>10006.34</v>
      </c>
      <c r="X505" s="96">
        <v>9748.7799999999988</v>
      </c>
      <c r="Y505" s="96">
        <v>9179.26</v>
      </c>
    </row>
    <row r="506" spans="1:25" s="70" customFormat="1" ht="15.75" x14ac:dyDescent="0.25">
      <c r="A506" s="46" t="s">
        <v>57</v>
      </c>
    </row>
    <row r="507" spans="1:25" s="70" customFormat="1" ht="15.75" x14ac:dyDescent="0.25">
      <c r="A507" s="85"/>
    </row>
    <row r="508" spans="1:25" s="70" customFormat="1" ht="15.75" x14ac:dyDescent="0.25">
      <c r="A508" s="173" t="s">
        <v>32</v>
      </c>
      <c r="B508" s="173" t="s">
        <v>62</v>
      </c>
      <c r="C508" s="173"/>
      <c r="D508" s="173"/>
      <c r="E508" s="173"/>
      <c r="F508" s="173"/>
      <c r="G508" s="173"/>
      <c r="H508" s="173"/>
      <c r="I508" s="173"/>
      <c r="J508" s="173"/>
      <c r="K508" s="173"/>
      <c r="L508" s="173"/>
      <c r="M508" s="173"/>
      <c r="N508" s="173"/>
      <c r="O508" s="173"/>
      <c r="P508" s="173"/>
      <c r="Q508" s="173"/>
      <c r="R508" s="173"/>
      <c r="S508" s="173"/>
      <c r="T508" s="173"/>
      <c r="U508" s="173"/>
      <c r="V508" s="173"/>
      <c r="W508" s="173"/>
      <c r="X508" s="173"/>
      <c r="Y508" s="173"/>
    </row>
    <row r="509" spans="1:25" s="77" customFormat="1" ht="12.75" x14ac:dyDescent="0.2">
      <c r="A509" s="173"/>
      <c r="B509" s="76" t="s">
        <v>33</v>
      </c>
      <c r="C509" s="76" t="s">
        <v>34</v>
      </c>
      <c r="D509" s="76" t="s">
        <v>35</v>
      </c>
      <c r="E509" s="76" t="s">
        <v>36</v>
      </c>
      <c r="F509" s="76" t="s">
        <v>37</v>
      </c>
      <c r="G509" s="76" t="s">
        <v>38</v>
      </c>
      <c r="H509" s="76" t="s">
        <v>39</v>
      </c>
      <c r="I509" s="76" t="s">
        <v>40</v>
      </c>
      <c r="J509" s="76" t="s">
        <v>41</v>
      </c>
      <c r="K509" s="76" t="s">
        <v>42</v>
      </c>
      <c r="L509" s="76" t="s">
        <v>43</v>
      </c>
      <c r="M509" s="76" t="s">
        <v>44</v>
      </c>
      <c r="N509" s="76" t="s">
        <v>45</v>
      </c>
      <c r="O509" s="76" t="s">
        <v>46</v>
      </c>
      <c r="P509" s="76" t="s">
        <v>47</v>
      </c>
      <c r="Q509" s="76" t="s">
        <v>48</v>
      </c>
      <c r="R509" s="76" t="s">
        <v>49</v>
      </c>
      <c r="S509" s="76" t="s">
        <v>50</v>
      </c>
      <c r="T509" s="76" t="s">
        <v>51</v>
      </c>
      <c r="U509" s="76" t="s">
        <v>52</v>
      </c>
      <c r="V509" s="76" t="s">
        <v>53</v>
      </c>
      <c r="W509" s="76" t="s">
        <v>54</v>
      </c>
      <c r="X509" s="76" t="s">
        <v>55</v>
      </c>
      <c r="Y509" s="76" t="s">
        <v>56</v>
      </c>
    </row>
    <row r="510" spans="1:25" s="70" customFormat="1" ht="15.75" x14ac:dyDescent="0.25">
      <c r="A510" s="116">
        <v>1</v>
      </c>
      <c r="B510" s="96">
        <v>0</v>
      </c>
      <c r="C510" s="96">
        <v>0</v>
      </c>
      <c r="D510" s="96">
        <v>0</v>
      </c>
      <c r="E510" s="96">
        <v>0</v>
      </c>
      <c r="F510" s="96">
        <v>0</v>
      </c>
      <c r="G510" s="96">
        <v>0</v>
      </c>
      <c r="H510" s="96">
        <v>0</v>
      </c>
      <c r="I510" s="96">
        <v>0</v>
      </c>
      <c r="J510" s="96">
        <v>0</v>
      </c>
      <c r="K510" s="96">
        <v>0</v>
      </c>
      <c r="L510" s="96">
        <v>0</v>
      </c>
      <c r="M510" s="96">
        <v>0</v>
      </c>
      <c r="N510" s="96">
        <v>0</v>
      </c>
      <c r="O510" s="96">
        <v>0</v>
      </c>
      <c r="P510" s="96">
        <v>0</v>
      </c>
      <c r="Q510" s="96">
        <v>0</v>
      </c>
      <c r="R510" s="96">
        <v>0</v>
      </c>
      <c r="S510" s="96">
        <v>0</v>
      </c>
      <c r="T510" s="96">
        <v>0</v>
      </c>
      <c r="U510" s="96">
        <v>0</v>
      </c>
      <c r="V510" s="96">
        <v>0</v>
      </c>
      <c r="W510" s="96">
        <v>0</v>
      </c>
      <c r="X510" s="96">
        <v>0</v>
      </c>
      <c r="Y510" s="96">
        <v>0</v>
      </c>
    </row>
    <row r="511" spans="1:25" s="70" customFormat="1" ht="15.75" hidden="1" outlineLevel="1" x14ac:dyDescent="0.25">
      <c r="A511" s="86">
        <v>2</v>
      </c>
      <c r="B511" s="96">
        <v>0</v>
      </c>
      <c r="C511" s="96">
        <v>0</v>
      </c>
      <c r="D511" s="96">
        <v>0</v>
      </c>
      <c r="E511" s="96">
        <v>0</v>
      </c>
      <c r="F511" s="96">
        <v>0</v>
      </c>
      <c r="G511" s="96">
        <v>26.45</v>
      </c>
      <c r="H511" s="96">
        <v>9.49</v>
      </c>
      <c r="I511" s="96">
        <v>79.42</v>
      </c>
      <c r="J511" s="96">
        <v>0</v>
      </c>
      <c r="K511" s="96">
        <v>0</v>
      </c>
      <c r="L511" s="96">
        <v>0</v>
      </c>
      <c r="M511" s="96">
        <v>0</v>
      </c>
      <c r="N511" s="96">
        <v>0</v>
      </c>
      <c r="O511" s="96">
        <v>0</v>
      </c>
      <c r="P511" s="96">
        <v>0</v>
      </c>
      <c r="Q511" s="96">
        <v>0</v>
      </c>
      <c r="R511" s="96">
        <v>0</v>
      </c>
      <c r="S511" s="96">
        <v>0</v>
      </c>
      <c r="T511" s="96">
        <v>0</v>
      </c>
      <c r="U511" s="96">
        <v>91.16</v>
      </c>
      <c r="V511" s="96">
        <v>0</v>
      </c>
      <c r="W511" s="96">
        <v>0</v>
      </c>
      <c r="X511" s="96">
        <v>0</v>
      </c>
      <c r="Y511" s="96">
        <v>0</v>
      </c>
    </row>
    <row r="512" spans="1:25" s="70" customFormat="1" ht="15.75" hidden="1" outlineLevel="1" x14ac:dyDescent="0.25">
      <c r="A512" s="116">
        <v>3</v>
      </c>
      <c r="B512" s="96">
        <v>0</v>
      </c>
      <c r="C512" s="96">
        <v>0</v>
      </c>
      <c r="D512" s="96">
        <v>0</v>
      </c>
      <c r="E512" s="96">
        <v>0</v>
      </c>
      <c r="F512" s="96">
        <v>4.6100000000000003</v>
      </c>
      <c r="G512" s="96">
        <v>20.21</v>
      </c>
      <c r="H512" s="96">
        <v>281.75</v>
      </c>
      <c r="I512" s="96">
        <v>126.9</v>
      </c>
      <c r="J512" s="96">
        <v>39.020000000000003</v>
      </c>
      <c r="K512" s="96">
        <v>0</v>
      </c>
      <c r="L512" s="96">
        <v>0</v>
      </c>
      <c r="M512" s="96">
        <v>0</v>
      </c>
      <c r="N512" s="96">
        <v>0</v>
      </c>
      <c r="O512" s="96">
        <v>0</v>
      </c>
      <c r="P512" s="96">
        <v>0</v>
      </c>
      <c r="Q512" s="96">
        <v>0</v>
      </c>
      <c r="R512" s="96">
        <v>0</v>
      </c>
      <c r="S512" s="96">
        <v>21.95</v>
      </c>
      <c r="T512" s="96">
        <v>30.51</v>
      </c>
      <c r="U512" s="96">
        <v>226.36</v>
      </c>
      <c r="V512" s="96">
        <v>0</v>
      </c>
      <c r="W512" s="96">
        <v>0</v>
      </c>
      <c r="X512" s="96">
        <v>0</v>
      </c>
      <c r="Y512" s="96">
        <v>0</v>
      </c>
    </row>
    <row r="513" spans="1:25" s="70" customFormat="1" ht="15.75" hidden="1" outlineLevel="1" x14ac:dyDescent="0.25">
      <c r="A513" s="116">
        <v>4</v>
      </c>
      <c r="B513" s="96">
        <v>0</v>
      </c>
      <c r="C513" s="96">
        <v>0</v>
      </c>
      <c r="D513" s="96">
        <v>7.86</v>
      </c>
      <c r="E513" s="96">
        <v>1017.25</v>
      </c>
      <c r="F513" s="96">
        <v>901.76</v>
      </c>
      <c r="G513" s="96">
        <v>814.04</v>
      </c>
      <c r="H513" s="96">
        <v>691.18</v>
      </c>
      <c r="I513" s="96">
        <v>289.82</v>
      </c>
      <c r="J513" s="96">
        <v>328.92</v>
      </c>
      <c r="K513" s="96">
        <v>227.66</v>
      </c>
      <c r="L513" s="96">
        <v>308</v>
      </c>
      <c r="M513" s="96">
        <v>96.93</v>
      </c>
      <c r="N513" s="96">
        <v>152.75</v>
      </c>
      <c r="O513" s="96">
        <v>101.53</v>
      </c>
      <c r="P513" s="96">
        <v>59.71</v>
      </c>
      <c r="Q513" s="96">
        <v>25.71</v>
      </c>
      <c r="R513" s="96">
        <v>0</v>
      </c>
      <c r="S513" s="96">
        <v>0</v>
      </c>
      <c r="T513" s="96">
        <v>76.739999999999995</v>
      </c>
      <c r="U513" s="96">
        <v>134.66999999999999</v>
      </c>
      <c r="V513" s="96">
        <v>12.3</v>
      </c>
      <c r="W513" s="96">
        <v>0</v>
      </c>
      <c r="X513" s="96">
        <v>0</v>
      </c>
      <c r="Y513" s="96">
        <v>0</v>
      </c>
    </row>
    <row r="514" spans="1:25" s="70" customFormat="1" ht="15.75" hidden="1" outlineLevel="1" x14ac:dyDescent="0.25">
      <c r="A514" s="116">
        <v>5</v>
      </c>
      <c r="B514" s="96">
        <v>0</v>
      </c>
      <c r="C514" s="96">
        <v>63.49</v>
      </c>
      <c r="D514" s="96">
        <v>6.17</v>
      </c>
      <c r="E514" s="96">
        <v>32.659999999999997</v>
      </c>
      <c r="F514" s="96">
        <v>232.55</v>
      </c>
      <c r="G514" s="96">
        <v>237.87</v>
      </c>
      <c r="H514" s="96">
        <v>455.57</v>
      </c>
      <c r="I514" s="96">
        <v>531.47</v>
      </c>
      <c r="J514" s="96">
        <v>137.49</v>
      </c>
      <c r="K514" s="96">
        <v>167.53</v>
      </c>
      <c r="L514" s="96">
        <v>134.44</v>
      </c>
      <c r="M514" s="96">
        <v>0.36</v>
      </c>
      <c r="N514" s="96">
        <v>56.61</v>
      </c>
      <c r="O514" s="96">
        <v>149.86000000000001</v>
      </c>
      <c r="P514" s="96">
        <v>121.65</v>
      </c>
      <c r="Q514" s="96">
        <v>165.7</v>
      </c>
      <c r="R514" s="96">
        <v>214.15</v>
      </c>
      <c r="S514" s="96">
        <v>219.37</v>
      </c>
      <c r="T514" s="96">
        <v>230.69</v>
      </c>
      <c r="U514" s="96">
        <v>128.85</v>
      </c>
      <c r="V514" s="96">
        <v>75.56</v>
      </c>
      <c r="W514" s="96">
        <v>105.56</v>
      </c>
      <c r="X514" s="96">
        <v>7.78</v>
      </c>
      <c r="Y514" s="96">
        <v>113.71</v>
      </c>
    </row>
    <row r="515" spans="1:25" s="70" customFormat="1" ht="15.75" hidden="1" outlineLevel="1" x14ac:dyDescent="0.25">
      <c r="A515" s="116">
        <v>6</v>
      </c>
      <c r="B515" s="96">
        <v>0</v>
      </c>
      <c r="C515" s="96">
        <v>0</v>
      </c>
      <c r="D515" s="96">
        <v>0</v>
      </c>
      <c r="E515" s="96">
        <v>0</v>
      </c>
      <c r="F515" s="96">
        <v>0</v>
      </c>
      <c r="G515" s="96">
        <v>3.89</v>
      </c>
      <c r="H515" s="96">
        <v>10.76</v>
      </c>
      <c r="I515" s="96">
        <v>133.66999999999999</v>
      </c>
      <c r="J515" s="96">
        <v>331.66</v>
      </c>
      <c r="K515" s="96">
        <v>466.5</v>
      </c>
      <c r="L515" s="96">
        <v>0.11</v>
      </c>
      <c r="M515" s="96">
        <v>217.2</v>
      </c>
      <c r="N515" s="96">
        <v>318.94</v>
      </c>
      <c r="O515" s="96">
        <v>647.58000000000004</v>
      </c>
      <c r="P515" s="96">
        <v>630.17999999999995</v>
      </c>
      <c r="Q515" s="96">
        <v>679.59</v>
      </c>
      <c r="R515" s="96">
        <v>232.8</v>
      </c>
      <c r="S515" s="96">
        <v>303.44</v>
      </c>
      <c r="T515" s="96">
        <v>278.91000000000003</v>
      </c>
      <c r="U515" s="96">
        <v>325.31</v>
      </c>
      <c r="V515" s="96">
        <v>66.19</v>
      </c>
      <c r="W515" s="96">
        <v>43.42</v>
      </c>
      <c r="X515" s="96">
        <v>0</v>
      </c>
      <c r="Y515" s="96">
        <v>0</v>
      </c>
    </row>
    <row r="516" spans="1:25" s="70" customFormat="1" ht="15.75" hidden="1" outlineLevel="1" x14ac:dyDescent="0.25">
      <c r="A516" s="116">
        <v>7</v>
      </c>
      <c r="B516" s="96">
        <v>0</v>
      </c>
      <c r="C516" s="96">
        <v>0</v>
      </c>
      <c r="D516" s="96">
        <v>0</v>
      </c>
      <c r="E516" s="96">
        <v>0</v>
      </c>
      <c r="F516" s="96">
        <v>7.62</v>
      </c>
      <c r="G516" s="96">
        <v>102.05</v>
      </c>
      <c r="H516" s="96">
        <v>258.38</v>
      </c>
      <c r="I516" s="96">
        <v>151.97</v>
      </c>
      <c r="J516" s="96">
        <v>82.46</v>
      </c>
      <c r="K516" s="96">
        <v>34.19</v>
      </c>
      <c r="L516" s="96">
        <v>18.88</v>
      </c>
      <c r="M516" s="96">
        <v>8.98</v>
      </c>
      <c r="N516" s="96">
        <v>13.07</v>
      </c>
      <c r="O516" s="96">
        <v>27.33</v>
      </c>
      <c r="P516" s="96">
        <v>21.74</v>
      </c>
      <c r="Q516" s="96">
        <v>0</v>
      </c>
      <c r="R516" s="96">
        <v>16.54</v>
      </c>
      <c r="S516" s="96">
        <v>7.33</v>
      </c>
      <c r="T516" s="96">
        <v>45.19</v>
      </c>
      <c r="U516" s="96">
        <v>0</v>
      </c>
      <c r="V516" s="96">
        <v>0</v>
      </c>
      <c r="W516" s="96">
        <v>0</v>
      </c>
      <c r="X516" s="96">
        <v>0</v>
      </c>
      <c r="Y516" s="96">
        <v>0</v>
      </c>
    </row>
    <row r="517" spans="1:25" s="70" customFormat="1" ht="15.75" hidden="1" outlineLevel="1" x14ac:dyDescent="0.25">
      <c r="A517" s="116">
        <v>8</v>
      </c>
      <c r="B517" s="96">
        <v>0</v>
      </c>
      <c r="C517" s="96">
        <v>0</v>
      </c>
      <c r="D517" s="96">
        <v>0</v>
      </c>
      <c r="E517" s="96">
        <v>0</v>
      </c>
      <c r="F517" s="96">
        <v>29.57</v>
      </c>
      <c r="G517" s="96">
        <v>27.56</v>
      </c>
      <c r="H517" s="96">
        <v>467.65</v>
      </c>
      <c r="I517" s="96">
        <v>153.87</v>
      </c>
      <c r="J517" s="96">
        <v>0.86</v>
      </c>
      <c r="K517" s="96">
        <v>3.47</v>
      </c>
      <c r="L517" s="96">
        <v>494.15</v>
      </c>
      <c r="M517" s="96">
        <v>455.65</v>
      </c>
      <c r="N517" s="96">
        <v>564.42999999999995</v>
      </c>
      <c r="O517" s="96">
        <v>485.77</v>
      </c>
      <c r="P517" s="96">
        <v>458.4</v>
      </c>
      <c r="Q517" s="96">
        <v>411.03</v>
      </c>
      <c r="R517" s="96">
        <v>424.41</v>
      </c>
      <c r="S517" s="96">
        <v>155.58000000000001</v>
      </c>
      <c r="T517" s="96">
        <v>239.2</v>
      </c>
      <c r="U517" s="96">
        <v>907.17</v>
      </c>
      <c r="V517" s="96">
        <v>946.41</v>
      </c>
      <c r="W517" s="96">
        <v>760.75</v>
      </c>
      <c r="X517" s="96">
        <v>165.8</v>
      </c>
      <c r="Y517" s="96">
        <v>427.56</v>
      </c>
    </row>
    <row r="518" spans="1:25" s="70" customFormat="1" ht="15.75" hidden="1" outlineLevel="1" x14ac:dyDescent="0.25">
      <c r="A518" s="116">
        <v>9</v>
      </c>
      <c r="B518" s="96">
        <v>0</v>
      </c>
      <c r="C518" s="96">
        <v>0</v>
      </c>
      <c r="D518" s="96">
        <v>0</v>
      </c>
      <c r="E518" s="96">
        <v>10.039999999999999</v>
      </c>
      <c r="F518" s="96">
        <v>115.52</v>
      </c>
      <c r="G518" s="96">
        <v>192.3</v>
      </c>
      <c r="H518" s="96">
        <v>78.33</v>
      </c>
      <c r="I518" s="96">
        <v>34.15</v>
      </c>
      <c r="J518" s="96">
        <v>197.15</v>
      </c>
      <c r="K518" s="96">
        <v>713.43</v>
      </c>
      <c r="L518" s="96">
        <v>548.6</v>
      </c>
      <c r="M518" s="96">
        <v>7.71</v>
      </c>
      <c r="N518" s="96">
        <v>900.24</v>
      </c>
      <c r="O518" s="96">
        <v>510.59</v>
      </c>
      <c r="P518" s="96">
        <v>728.48</v>
      </c>
      <c r="Q518" s="96">
        <v>1508.6</v>
      </c>
      <c r="R518" s="96">
        <v>3720</v>
      </c>
      <c r="S518" s="96">
        <v>3897.41</v>
      </c>
      <c r="T518" s="96">
        <v>1440.99</v>
      </c>
      <c r="U518" s="96">
        <v>1802.61</v>
      </c>
      <c r="V518" s="96">
        <v>333.2</v>
      </c>
      <c r="W518" s="96">
        <v>0</v>
      </c>
      <c r="X518" s="96">
        <v>0</v>
      </c>
      <c r="Y518" s="96">
        <v>0.87</v>
      </c>
    </row>
    <row r="519" spans="1:25" s="70" customFormat="1" ht="15.75" hidden="1" outlineLevel="1" x14ac:dyDescent="0.25">
      <c r="A519" s="116">
        <v>10</v>
      </c>
      <c r="B519" s="96">
        <v>0</v>
      </c>
      <c r="C519" s="96">
        <v>0</v>
      </c>
      <c r="D519" s="96">
        <v>155.91999999999999</v>
      </c>
      <c r="E519" s="96">
        <v>348.63</v>
      </c>
      <c r="F519" s="96">
        <v>712.34</v>
      </c>
      <c r="G519" s="96">
        <v>672.29</v>
      </c>
      <c r="H519" s="96">
        <v>278.99</v>
      </c>
      <c r="I519" s="96">
        <v>192.07</v>
      </c>
      <c r="J519" s="96">
        <v>343.52</v>
      </c>
      <c r="K519" s="96">
        <v>356.35</v>
      </c>
      <c r="L519" s="96">
        <v>86.34</v>
      </c>
      <c r="M519" s="96">
        <v>87.05</v>
      </c>
      <c r="N519" s="96">
        <v>65.84</v>
      </c>
      <c r="O519" s="96">
        <v>64.02</v>
      </c>
      <c r="P519" s="96">
        <v>69.209999999999994</v>
      </c>
      <c r="Q519" s="96">
        <v>31.22</v>
      </c>
      <c r="R519" s="96">
        <v>133.41</v>
      </c>
      <c r="S519" s="96">
        <v>179.41</v>
      </c>
      <c r="T519" s="96">
        <v>598.27</v>
      </c>
      <c r="U519" s="96">
        <v>429.2</v>
      </c>
      <c r="V519" s="96">
        <v>492.18</v>
      </c>
      <c r="W519" s="96">
        <v>237.41</v>
      </c>
      <c r="X519" s="96">
        <v>9.25</v>
      </c>
      <c r="Y519" s="96">
        <v>0</v>
      </c>
    </row>
    <row r="520" spans="1:25" s="70" customFormat="1" ht="15.75" hidden="1" outlineLevel="1" x14ac:dyDescent="0.25">
      <c r="A520" s="116">
        <v>11</v>
      </c>
      <c r="B520" s="96">
        <v>0</v>
      </c>
      <c r="C520" s="96">
        <v>30.65</v>
      </c>
      <c r="D520" s="96">
        <v>0.12</v>
      </c>
      <c r="E520" s="96">
        <v>30.73</v>
      </c>
      <c r="F520" s="96">
        <v>76</v>
      </c>
      <c r="G520" s="96">
        <v>295.57</v>
      </c>
      <c r="H520" s="96">
        <v>303.60000000000002</v>
      </c>
      <c r="I520" s="96">
        <v>117.36</v>
      </c>
      <c r="J520" s="96">
        <v>63.73</v>
      </c>
      <c r="K520" s="96">
        <v>8.16</v>
      </c>
      <c r="L520" s="96">
        <v>33.770000000000003</v>
      </c>
      <c r="M520" s="96">
        <v>0.08</v>
      </c>
      <c r="N520" s="96">
        <v>0.14000000000000001</v>
      </c>
      <c r="O520" s="96">
        <v>0.02</v>
      </c>
      <c r="P520" s="96">
        <v>0.09</v>
      </c>
      <c r="Q520" s="96">
        <v>0.06</v>
      </c>
      <c r="R520" s="96">
        <v>0</v>
      </c>
      <c r="S520" s="96">
        <v>0</v>
      </c>
      <c r="T520" s="96">
        <v>39.229999999999997</v>
      </c>
      <c r="U520" s="96">
        <v>446.69</v>
      </c>
      <c r="V520" s="96">
        <v>134.25</v>
      </c>
      <c r="W520" s="96">
        <v>27.81</v>
      </c>
      <c r="X520" s="96">
        <v>24.55</v>
      </c>
      <c r="Y520" s="96">
        <v>0</v>
      </c>
    </row>
    <row r="521" spans="1:25" s="70" customFormat="1" ht="15.75" hidden="1" outlineLevel="1" x14ac:dyDescent="0.25">
      <c r="A521" s="116">
        <v>12</v>
      </c>
      <c r="B521" s="96">
        <v>0</v>
      </c>
      <c r="C521" s="96">
        <v>0</v>
      </c>
      <c r="D521" s="96">
        <v>0</v>
      </c>
      <c r="E521" s="96">
        <v>0</v>
      </c>
      <c r="F521" s="96">
        <v>0</v>
      </c>
      <c r="G521" s="96">
        <v>385.7</v>
      </c>
      <c r="H521" s="96">
        <v>382</v>
      </c>
      <c r="I521" s="96">
        <v>143.91</v>
      </c>
      <c r="J521" s="96">
        <v>19.63</v>
      </c>
      <c r="K521" s="96">
        <v>11.54</v>
      </c>
      <c r="L521" s="96">
        <v>28.14</v>
      </c>
      <c r="M521" s="96">
        <v>8.15</v>
      </c>
      <c r="N521" s="96">
        <v>17.850000000000001</v>
      </c>
      <c r="O521" s="96">
        <v>1.01</v>
      </c>
      <c r="P521" s="96">
        <v>41.48</v>
      </c>
      <c r="Q521" s="96">
        <v>34.36</v>
      </c>
      <c r="R521" s="96">
        <v>22.77</v>
      </c>
      <c r="S521" s="96">
        <v>266.88</v>
      </c>
      <c r="T521" s="96">
        <v>535.30999999999995</v>
      </c>
      <c r="U521" s="96">
        <v>81.400000000000006</v>
      </c>
      <c r="V521" s="96">
        <v>597.34</v>
      </c>
      <c r="W521" s="96">
        <v>138.22</v>
      </c>
      <c r="X521" s="96">
        <v>18.850000000000001</v>
      </c>
      <c r="Y521" s="96">
        <v>35.58</v>
      </c>
    </row>
    <row r="522" spans="1:25" s="70" customFormat="1" ht="15.75" hidden="1" outlineLevel="1" x14ac:dyDescent="0.25">
      <c r="A522" s="116">
        <v>13</v>
      </c>
      <c r="B522" s="96">
        <v>205.06</v>
      </c>
      <c r="C522" s="96">
        <v>247.86</v>
      </c>
      <c r="D522" s="96">
        <v>407.8</v>
      </c>
      <c r="E522" s="96">
        <v>422.14</v>
      </c>
      <c r="F522" s="96">
        <v>463.94</v>
      </c>
      <c r="G522" s="96">
        <v>401.69</v>
      </c>
      <c r="H522" s="96">
        <v>458.84</v>
      </c>
      <c r="I522" s="96">
        <v>226.93</v>
      </c>
      <c r="J522" s="96">
        <v>8.14</v>
      </c>
      <c r="K522" s="96">
        <v>6.14</v>
      </c>
      <c r="L522" s="96">
        <v>5.95</v>
      </c>
      <c r="M522" s="96">
        <v>21.73</v>
      </c>
      <c r="N522" s="96">
        <v>1.73</v>
      </c>
      <c r="O522" s="96">
        <v>2.36</v>
      </c>
      <c r="P522" s="96">
        <v>44.42</v>
      </c>
      <c r="Q522" s="96">
        <v>51.59</v>
      </c>
      <c r="R522" s="96">
        <v>67.47</v>
      </c>
      <c r="S522" s="96">
        <v>228.7</v>
      </c>
      <c r="T522" s="96">
        <v>702.53</v>
      </c>
      <c r="U522" s="96">
        <v>262.07</v>
      </c>
      <c r="V522" s="96">
        <v>241.69</v>
      </c>
      <c r="W522" s="96">
        <v>1.17</v>
      </c>
      <c r="X522" s="96">
        <v>38.36</v>
      </c>
      <c r="Y522" s="96">
        <v>0</v>
      </c>
    </row>
    <row r="523" spans="1:25" s="70" customFormat="1" ht="15.75" hidden="1" outlineLevel="1" x14ac:dyDescent="0.25">
      <c r="A523" s="116">
        <v>14</v>
      </c>
      <c r="B523" s="96">
        <v>585.29</v>
      </c>
      <c r="C523" s="96">
        <v>536.35</v>
      </c>
      <c r="D523" s="96">
        <v>408.95</v>
      </c>
      <c r="E523" s="96">
        <v>615.92999999999995</v>
      </c>
      <c r="F523" s="96">
        <v>581.80999999999995</v>
      </c>
      <c r="G523" s="96">
        <v>554</v>
      </c>
      <c r="H523" s="96">
        <v>245.93</v>
      </c>
      <c r="I523" s="96">
        <v>81.66</v>
      </c>
      <c r="J523" s="96">
        <v>147.88999999999999</v>
      </c>
      <c r="K523" s="96">
        <v>205.67</v>
      </c>
      <c r="L523" s="96">
        <v>58.35</v>
      </c>
      <c r="M523" s="96">
        <v>26.04</v>
      </c>
      <c r="N523" s="96">
        <v>0</v>
      </c>
      <c r="O523" s="96">
        <v>1.81</v>
      </c>
      <c r="P523" s="96">
        <v>0</v>
      </c>
      <c r="Q523" s="96">
        <v>0</v>
      </c>
      <c r="R523" s="96">
        <v>0.15</v>
      </c>
      <c r="S523" s="96">
        <v>40.74</v>
      </c>
      <c r="T523" s="96">
        <v>280.67</v>
      </c>
      <c r="U523" s="96">
        <v>76.209999999999994</v>
      </c>
      <c r="V523" s="96">
        <v>76.61</v>
      </c>
      <c r="W523" s="96">
        <v>35.450000000000003</v>
      </c>
      <c r="X523" s="96">
        <v>50.21</v>
      </c>
      <c r="Y523" s="96">
        <v>306.33</v>
      </c>
    </row>
    <row r="524" spans="1:25" s="70" customFormat="1" ht="15.75" hidden="1" outlineLevel="1" x14ac:dyDescent="0.25">
      <c r="A524" s="116">
        <v>15</v>
      </c>
      <c r="B524" s="96">
        <v>12.1</v>
      </c>
      <c r="C524" s="96">
        <v>0</v>
      </c>
      <c r="D524" s="96">
        <v>211.42</v>
      </c>
      <c r="E524" s="96">
        <v>0.19</v>
      </c>
      <c r="F524" s="96">
        <v>45.28</v>
      </c>
      <c r="G524" s="96">
        <v>153.19</v>
      </c>
      <c r="H524" s="96">
        <v>577.92999999999995</v>
      </c>
      <c r="I524" s="96">
        <v>140.31</v>
      </c>
      <c r="J524" s="96">
        <v>0</v>
      </c>
      <c r="K524" s="96">
        <v>111.46</v>
      </c>
      <c r="L524" s="96">
        <v>0</v>
      </c>
      <c r="M524" s="96">
        <v>0</v>
      </c>
      <c r="N524" s="96">
        <v>0.01</v>
      </c>
      <c r="O524" s="96">
        <v>0</v>
      </c>
      <c r="P524" s="96">
        <v>0</v>
      </c>
      <c r="Q524" s="96">
        <v>0</v>
      </c>
      <c r="R524" s="96">
        <v>0</v>
      </c>
      <c r="S524" s="96">
        <v>0</v>
      </c>
      <c r="T524" s="96">
        <v>146.96</v>
      </c>
      <c r="U524" s="96">
        <v>32.51</v>
      </c>
      <c r="V524" s="96">
        <v>2.96</v>
      </c>
      <c r="W524" s="96">
        <v>0</v>
      </c>
      <c r="X524" s="96">
        <v>0</v>
      </c>
      <c r="Y524" s="96">
        <v>0</v>
      </c>
    </row>
    <row r="525" spans="1:25" s="70" customFormat="1" ht="15.75" hidden="1" outlineLevel="1" x14ac:dyDescent="0.25">
      <c r="A525" s="116">
        <v>16</v>
      </c>
      <c r="B525" s="96">
        <v>0</v>
      </c>
      <c r="C525" s="96">
        <v>0</v>
      </c>
      <c r="D525" s="96">
        <v>0</v>
      </c>
      <c r="E525" s="96">
        <v>0</v>
      </c>
      <c r="F525" s="96">
        <v>5.5</v>
      </c>
      <c r="G525" s="96">
        <v>537.91999999999996</v>
      </c>
      <c r="H525" s="96">
        <v>215.11</v>
      </c>
      <c r="I525" s="96">
        <v>20.97</v>
      </c>
      <c r="J525" s="96">
        <v>32.770000000000003</v>
      </c>
      <c r="K525" s="96">
        <v>35.79</v>
      </c>
      <c r="L525" s="96">
        <v>0</v>
      </c>
      <c r="M525" s="96">
        <v>0</v>
      </c>
      <c r="N525" s="96">
        <v>2.13</v>
      </c>
      <c r="O525" s="96">
        <v>5.37</v>
      </c>
      <c r="P525" s="96">
        <v>0</v>
      </c>
      <c r="Q525" s="96">
        <v>0</v>
      </c>
      <c r="R525" s="96">
        <v>0</v>
      </c>
      <c r="S525" s="96">
        <v>66.739999999999995</v>
      </c>
      <c r="T525" s="96">
        <v>85.77</v>
      </c>
      <c r="U525" s="96">
        <v>41.13</v>
      </c>
      <c r="V525" s="96">
        <v>51.56</v>
      </c>
      <c r="W525" s="96">
        <v>0</v>
      </c>
      <c r="X525" s="96">
        <v>0</v>
      </c>
      <c r="Y525" s="96">
        <v>0</v>
      </c>
    </row>
    <row r="526" spans="1:25" s="70" customFormat="1" ht="15.75" hidden="1" outlineLevel="1" x14ac:dyDescent="0.25">
      <c r="A526" s="116">
        <v>17</v>
      </c>
      <c r="B526" s="96">
        <v>0</v>
      </c>
      <c r="C526" s="96">
        <v>0</v>
      </c>
      <c r="D526" s="96">
        <v>0</v>
      </c>
      <c r="E526" s="96">
        <v>0</v>
      </c>
      <c r="F526" s="96">
        <v>31.57</v>
      </c>
      <c r="G526" s="96">
        <v>259.14</v>
      </c>
      <c r="H526" s="96">
        <v>110.18</v>
      </c>
      <c r="I526" s="96">
        <v>110.67</v>
      </c>
      <c r="J526" s="96">
        <v>31.1</v>
      </c>
      <c r="K526" s="96">
        <v>3.05</v>
      </c>
      <c r="L526" s="96">
        <v>1.1399999999999999</v>
      </c>
      <c r="M526" s="96">
        <v>0</v>
      </c>
      <c r="N526" s="96">
        <v>0</v>
      </c>
      <c r="O526" s="96">
        <v>0</v>
      </c>
      <c r="P526" s="96">
        <v>0.56999999999999995</v>
      </c>
      <c r="Q526" s="96">
        <v>48.36</v>
      </c>
      <c r="R526" s="96">
        <v>38.119999999999997</v>
      </c>
      <c r="S526" s="96">
        <v>63.39</v>
      </c>
      <c r="T526" s="96">
        <v>22.98</v>
      </c>
      <c r="U526" s="96">
        <v>102.87</v>
      </c>
      <c r="V526" s="96">
        <v>100.92</v>
      </c>
      <c r="W526" s="96">
        <v>1.47</v>
      </c>
      <c r="X526" s="96">
        <v>0</v>
      </c>
      <c r="Y526" s="96">
        <v>0</v>
      </c>
    </row>
    <row r="527" spans="1:25" s="70" customFormat="1" ht="15.75" hidden="1" outlineLevel="1" x14ac:dyDescent="0.25">
      <c r="A527" s="116">
        <v>18</v>
      </c>
      <c r="B527" s="96">
        <v>0</v>
      </c>
      <c r="C527" s="96">
        <v>0</v>
      </c>
      <c r="D527" s="96">
        <v>0</v>
      </c>
      <c r="E527" s="96">
        <v>0</v>
      </c>
      <c r="F527" s="96">
        <v>6.51</v>
      </c>
      <c r="G527" s="96">
        <v>331.26</v>
      </c>
      <c r="H527" s="96">
        <v>63.32</v>
      </c>
      <c r="I527" s="96">
        <v>35.97</v>
      </c>
      <c r="J527" s="96">
        <v>21.78</v>
      </c>
      <c r="K527" s="96">
        <v>0.3</v>
      </c>
      <c r="L527" s="96">
        <v>0</v>
      </c>
      <c r="M527" s="96">
        <v>0</v>
      </c>
      <c r="N527" s="96">
        <v>0</v>
      </c>
      <c r="O527" s="96">
        <v>0</v>
      </c>
      <c r="P527" s="96">
        <v>0</v>
      </c>
      <c r="Q527" s="96">
        <v>6.29</v>
      </c>
      <c r="R527" s="96">
        <v>7.5</v>
      </c>
      <c r="S527" s="96">
        <v>44.47</v>
      </c>
      <c r="T527" s="96">
        <v>9.89</v>
      </c>
      <c r="U527" s="96">
        <v>0</v>
      </c>
      <c r="V527" s="96">
        <v>0</v>
      </c>
      <c r="W527" s="96">
        <v>0</v>
      </c>
      <c r="X527" s="96">
        <v>0</v>
      </c>
      <c r="Y527" s="96">
        <v>11.06</v>
      </c>
    </row>
    <row r="528" spans="1:25" s="70" customFormat="1" ht="15.75" hidden="1" outlineLevel="1" x14ac:dyDescent="0.25">
      <c r="A528" s="116">
        <v>19</v>
      </c>
      <c r="B528" s="96">
        <v>0</v>
      </c>
      <c r="C528" s="96">
        <v>0</v>
      </c>
      <c r="D528" s="96">
        <v>0</v>
      </c>
      <c r="E528" s="96">
        <v>0.53</v>
      </c>
      <c r="F528" s="96">
        <v>0.4</v>
      </c>
      <c r="G528" s="96">
        <v>37.78</v>
      </c>
      <c r="H528" s="96">
        <v>170.87</v>
      </c>
      <c r="I528" s="96">
        <v>117.3</v>
      </c>
      <c r="J528" s="96">
        <v>30.74</v>
      </c>
      <c r="K528" s="96">
        <v>97.3</v>
      </c>
      <c r="L528" s="96">
        <v>94.46</v>
      </c>
      <c r="M528" s="96">
        <v>92.09</v>
      </c>
      <c r="N528" s="96">
        <v>254.73</v>
      </c>
      <c r="O528" s="96">
        <v>170.74</v>
      </c>
      <c r="P528" s="96">
        <v>226.92</v>
      </c>
      <c r="Q528" s="96">
        <v>198.44</v>
      </c>
      <c r="R528" s="96">
        <v>185.13</v>
      </c>
      <c r="S528" s="96">
        <v>144.69999999999999</v>
      </c>
      <c r="T528" s="96">
        <v>63.14</v>
      </c>
      <c r="U528" s="96">
        <v>21.14</v>
      </c>
      <c r="V528" s="96">
        <v>3.02</v>
      </c>
      <c r="W528" s="96">
        <v>0</v>
      </c>
      <c r="X528" s="96">
        <v>0</v>
      </c>
      <c r="Y528" s="96">
        <v>0</v>
      </c>
    </row>
    <row r="529" spans="1:25" s="70" customFormat="1" ht="15.75" hidden="1" outlineLevel="1" x14ac:dyDescent="0.25">
      <c r="A529" s="116">
        <v>20</v>
      </c>
      <c r="B529" s="96">
        <v>0</v>
      </c>
      <c r="C529" s="96">
        <v>0</v>
      </c>
      <c r="D529" s="96">
        <v>0</v>
      </c>
      <c r="E529" s="96">
        <v>0</v>
      </c>
      <c r="F529" s="96">
        <v>0</v>
      </c>
      <c r="G529" s="96">
        <v>0</v>
      </c>
      <c r="H529" s="96">
        <v>0</v>
      </c>
      <c r="I529" s="96">
        <v>0</v>
      </c>
      <c r="J529" s="96">
        <v>0</v>
      </c>
      <c r="K529" s="96">
        <v>0.25</v>
      </c>
      <c r="L529" s="96">
        <v>0</v>
      </c>
      <c r="M529" s="96">
        <v>0</v>
      </c>
      <c r="N529" s="96">
        <v>0</v>
      </c>
      <c r="O529" s="96">
        <v>0</v>
      </c>
      <c r="P529" s="96">
        <v>0</v>
      </c>
      <c r="Q529" s="96">
        <v>0</v>
      </c>
      <c r="R529" s="96">
        <v>0</v>
      </c>
      <c r="S529" s="96">
        <v>0</v>
      </c>
      <c r="T529" s="96">
        <v>33.51</v>
      </c>
      <c r="U529" s="96">
        <v>15.11</v>
      </c>
      <c r="V529" s="96">
        <v>0</v>
      </c>
      <c r="W529" s="96">
        <v>0</v>
      </c>
      <c r="X529" s="96">
        <v>0</v>
      </c>
      <c r="Y529" s="96">
        <v>0</v>
      </c>
    </row>
    <row r="530" spans="1:25" s="70" customFormat="1" ht="15.75" hidden="1" outlineLevel="1" x14ac:dyDescent="0.25">
      <c r="A530" s="116">
        <v>21</v>
      </c>
      <c r="B530" s="96">
        <v>0</v>
      </c>
      <c r="C530" s="96">
        <v>0</v>
      </c>
      <c r="D530" s="96">
        <v>0</v>
      </c>
      <c r="E530" s="96">
        <v>0</v>
      </c>
      <c r="F530" s="96">
        <v>0</v>
      </c>
      <c r="G530" s="96">
        <v>0</v>
      </c>
      <c r="H530" s="96">
        <v>16.239999999999998</v>
      </c>
      <c r="I530" s="96">
        <v>0</v>
      </c>
      <c r="J530" s="96">
        <v>20.47</v>
      </c>
      <c r="K530" s="96">
        <v>31.74</v>
      </c>
      <c r="L530" s="96">
        <v>2.2599999999999998</v>
      </c>
      <c r="M530" s="96">
        <v>1.1000000000000001</v>
      </c>
      <c r="N530" s="96">
        <v>2.46</v>
      </c>
      <c r="O530" s="96">
        <v>0.83</v>
      </c>
      <c r="P530" s="96">
        <v>6.26</v>
      </c>
      <c r="Q530" s="96">
        <v>0.22</v>
      </c>
      <c r="R530" s="96">
        <v>0</v>
      </c>
      <c r="S530" s="96">
        <v>0.28999999999999998</v>
      </c>
      <c r="T530" s="96">
        <v>22.66</v>
      </c>
      <c r="U530" s="96">
        <v>0</v>
      </c>
      <c r="V530" s="96">
        <v>0</v>
      </c>
      <c r="W530" s="96">
        <v>2.29</v>
      </c>
      <c r="X530" s="96">
        <v>8.26</v>
      </c>
      <c r="Y530" s="96">
        <v>0</v>
      </c>
    </row>
    <row r="531" spans="1:25" s="70" customFormat="1" ht="15.75" hidden="1" outlineLevel="1" x14ac:dyDescent="0.25">
      <c r="A531" s="116">
        <v>22</v>
      </c>
      <c r="B531" s="96">
        <v>0</v>
      </c>
      <c r="C531" s="96">
        <v>0.35</v>
      </c>
      <c r="D531" s="96">
        <v>140.38999999999999</v>
      </c>
      <c r="E531" s="96">
        <v>185.62</v>
      </c>
      <c r="F531" s="96">
        <v>0</v>
      </c>
      <c r="G531" s="96">
        <v>10.02</v>
      </c>
      <c r="H531" s="96">
        <v>475.83</v>
      </c>
      <c r="I531" s="96">
        <v>159.63999999999999</v>
      </c>
      <c r="J531" s="96">
        <v>90.28</v>
      </c>
      <c r="K531" s="96">
        <v>37.83</v>
      </c>
      <c r="L531" s="96">
        <v>32.26</v>
      </c>
      <c r="M531" s="96">
        <v>1.82</v>
      </c>
      <c r="N531" s="96">
        <v>17.5</v>
      </c>
      <c r="O531" s="96">
        <v>26.23</v>
      </c>
      <c r="P531" s="96">
        <v>28.2</v>
      </c>
      <c r="Q531" s="96">
        <v>3.75</v>
      </c>
      <c r="R531" s="96">
        <v>18.329999999999998</v>
      </c>
      <c r="S531" s="96">
        <v>70.64</v>
      </c>
      <c r="T531" s="96">
        <v>46.74</v>
      </c>
      <c r="U531" s="96">
        <v>3.62</v>
      </c>
      <c r="V531" s="96">
        <v>0.01</v>
      </c>
      <c r="W531" s="96">
        <v>0</v>
      </c>
      <c r="X531" s="96">
        <v>0</v>
      </c>
      <c r="Y531" s="96">
        <v>0</v>
      </c>
    </row>
    <row r="532" spans="1:25" s="70" customFormat="1" ht="15.75" hidden="1" outlineLevel="1" x14ac:dyDescent="0.25">
      <c r="A532" s="116">
        <v>23</v>
      </c>
      <c r="B532" s="96">
        <v>0</v>
      </c>
      <c r="C532" s="96">
        <v>0</v>
      </c>
      <c r="D532" s="96">
        <v>0</v>
      </c>
      <c r="E532" s="96">
        <v>11.66</v>
      </c>
      <c r="F532" s="96">
        <v>0</v>
      </c>
      <c r="G532" s="96">
        <v>132.87</v>
      </c>
      <c r="H532" s="96">
        <v>239.59</v>
      </c>
      <c r="I532" s="96">
        <v>262.76</v>
      </c>
      <c r="J532" s="96">
        <v>170.15</v>
      </c>
      <c r="K532" s="96">
        <v>63.56</v>
      </c>
      <c r="L532" s="96">
        <v>35.159999999999997</v>
      </c>
      <c r="M532" s="96">
        <v>36.78</v>
      </c>
      <c r="N532" s="96">
        <v>30.96</v>
      </c>
      <c r="O532" s="96">
        <v>43.06</v>
      </c>
      <c r="P532" s="96">
        <v>50.04</v>
      </c>
      <c r="Q532" s="96">
        <v>47.12</v>
      </c>
      <c r="R532" s="96">
        <v>21.55</v>
      </c>
      <c r="S532" s="96">
        <v>47.02</v>
      </c>
      <c r="T532" s="96">
        <v>88.48</v>
      </c>
      <c r="U532" s="96">
        <v>93.38</v>
      </c>
      <c r="V532" s="96">
        <v>22.51</v>
      </c>
      <c r="W532" s="96">
        <v>0.15</v>
      </c>
      <c r="X532" s="96">
        <v>0</v>
      </c>
      <c r="Y532" s="96">
        <v>0</v>
      </c>
    </row>
    <row r="533" spans="1:25" s="70" customFormat="1" ht="15.75" hidden="1" outlineLevel="1" x14ac:dyDescent="0.25">
      <c r="A533" s="116">
        <v>24</v>
      </c>
      <c r="B533" s="96">
        <v>0</v>
      </c>
      <c r="C533" s="96">
        <v>15.01</v>
      </c>
      <c r="D533" s="96">
        <v>7.23</v>
      </c>
      <c r="E533" s="96">
        <v>27.57</v>
      </c>
      <c r="F533" s="96">
        <v>16.940000000000001</v>
      </c>
      <c r="G533" s="96">
        <v>76.17</v>
      </c>
      <c r="H533" s="96">
        <v>145.87</v>
      </c>
      <c r="I533" s="96">
        <v>247.74</v>
      </c>
      <c r="J533" s="96">
        <v>19.09</v>
      </c>
      <c r="K533" s="96">
        <v>35.18</v>
      </c>
      <c r="L533" s="96">
        <v>23.38</v>
      </c>
      <c r="M533" s="96">
        <v>52.09</v>
      </c>
      <c r="N533" s="96">
        <v>56.97</v>
      </c>
      <c r="O533" s="96">
        <v>52.86</v>
      </c>
      <c r="P533" s="96">
        <v>67.06</v>
      </c>
      <c r="Q533" s="96">
        <v>74.819999999999993</v>
      </c>
      <c r="R533" s="96">
        <v>53.34</v>
      </c>
      <c r="S533" s="96">
        <v>48.05</v>
      </c>
      <c r="T533" s="96">
        <v>27</v>
      </c>
      <c r="U533" s="96">
        <v>2.17</v>
      </c>
      <c r="V533" s="96">
        <v>0.18</v>
      </c>
      <c r="W533" s="96">
        <v>0</v>
      </c>
      <c r="X533" s="96">
        <v>0</v>
      </c>
      <c r="Y533" s="96">
        <v>0</v>
      </c>
    </row>
    <row r="534" spans="1:25" s="70" customFormat="1" ht="15.75" hidden="1" outlineLevel="1" x14ac:dyDescent="0.25">
      <c r="A534" s="116">
        <v>25</v>
      </c>
      <c r="B534" s="96">
        <v>0</v>
      </c>
      <c r="C534" s="96">
        <v>0</v>
      </c>
      <c r="D534" s="96">
        <v>0</v>
      </c>
      <c r="E534" s="96">
        <v>0</v>
      </c>
      <c r="F534" s="96">
        <v>0</v>
      </c>
      <c r="G534" s="96">
        <v>74.599999999999994</v>
      </c>
      <c r="H534" s="96">
        <v>47.54</v>
      </c>
      <c r="I534" s="96">
        <v>72.25</v>
      </c>
      <c r="J534" s="96">
        <v>45.53</v>
      </c>
      <c r="K534" s="96">
        <v>41.45</v>
      </c>
      <c r="L534" s="96">
        <v>19.72</v>
      </c>
      <c r="M534" s="96">
        <v>2.2599999999999998</v>
      </c>
      <c r="N534" s="96">
        <v>16.18</v>
      </c>
      <c r="O534" s="96">
        <v>3.94</v>
      </c>
      <c r="P534" s="96">
        <v>40.24</v>
      </c>
      <c r="Q534" s="96">
        <v>101.43</v>
      </c>
      <c r="R534" s="96">
        <v>93.25</v>
      </c>
      <c r="S534" s="96">
        <v>83.98</v>
      </c>
      <c r="T534" s="96">
        <v>96.16</v>
      </c>
      <c r="U534" s="96">
        <v>57.56</v>
      </c>
      <c r="V534" s="96">
        <v>7.45</v>
      </c>
      <c r="W534" s="96">
        <v>0</v>
      </c>
      <c r="X534" s="96">
        <v>0</v>
      </c>
      <c r="Y534" s="96">
        <v>0</v>
      </c>
    </row>
    <row r="535" spans="1:25" s="70" customFormat="1" ht="15.75" hidden="1" outlineLevel="1" x14ac:dyDescent="0.25">
      <c r="A535" s="116">
        <v>26</v>
      </c>
      <c r="B535" s="96">
        <v>0</v>
      </c>
      <c r="C535" s="96">
        <v>0</v>
      </c>
      <c r="D535" s="96">
        <v>12.89</v>
      </c>
      <c r="E535" s="96">
        <v>0</v>
      </c>
      <c r="F535" s="96">
        <v>0</v>
      </c>
      <c r="G535" s="96">
        <v>165.23</v>
      </c>
      <c r="H535" s="96">
        <v>275.97000000000003</v>
      </c>
      <c r="I535" s="96">
        <v>131.87</v>
      </c>
      <c r="J535" s="96">
        <v>91.04</v>
      </c>
      <c r="K535" s="96">
        <v>0.03</v>
      </c>
      <c r="L535" s="96">
        <v>0</v>
      </c>
      <c r="M535" s="96">
        <v>0</v>
      </c>
      <c r="N535" s="96">
        <v>0</v>
      </c>
      <c r="O535" s="96">
        <v>0</v>
      </c>
      <c r="P535" s="96">
        <v>0</v>
      </c>
      <c r="Q535" s="96">
        <v>0</v>
      </c>
      <c r="R535" s="96">
        <v>0</v>
      </c>
      <c r="S535" s="96">
        <v>0</v>
      </c>
      <c r="T535" s="96">
        <v>0</v>
      </c>
      <c r="U535" s="96">
        <v>0</v>
      </c>
      <c r="V535" s="96">
        <v>0</v>
      </c>
      <c r="W535" s="96">
        <v>0</v>
      </c>
      <c r="X535" s="96">
        <v>0</v>
      </c>
      <c r="Y535" s="96">
        <v>0</v>
      </c>
    </row>
    <row r="536" spans="1:25" s="70" customFormat="1" ht="15.75" hidden="1" outlineLevel="1" x14ac:dyDescent="0.25">
      <c r="A536" s="116">
        <v>27</v>
      </c>
      <c r="B536" s="96">
        <v>0</v>
      </c>
      <c r="C536" s="96">
        <v>0</v>
      </c>
      <c r="D536" s="96">
        <v>0</v>
      </c>
      <c r="E536" s="96">
        <v>0</v>
      </c>
      <c r="F536" s="96">
        <v>0</v>
      </c>
      <c r="G536" s="96">
        <v>1.32</v>
      </c>
      <c r="H536" s="96">
        <v>35.75</v>
      </c>
      <c r="I536" s="96">
        <v>166.84</v>
      </c>
      <c r="J536" s="96">
        <v>124.78</v>
      </c>
      <c r="K536" s="96">
        <v>2.75</v>
      </c>
      <c r="L536" s="96">
        <v>0</v>
      </c>
      <c r="M536" s="96">
        <v>0.42</v>
      </c>
      <c r="N536" s="96">
        <v>25.7</v>
      </c>
      <c r="O536" s="96">
        <v>6.27</v>
      </c>
      <c r="P536" s="96">
        <v>79.959999999999994</v>
      </c>
      <c r="Q536" s="96">
        <v>234.17</v>
      </c>
      <c r="R536" s="96">
        <v>188.28</v>
      </c>
      <c r="S536" s="96">
        <v>0</v>
      </c>
      <c r="T536" s="96">
        <v>85.75</v>
      </c>
      <c r="U536" s="96">
        <v>67.2</v>
      </c>
      <c r="V536" s="96">
        <v>4.28</v>
      </c>
      <c r="W536" s="96">
        <v>0</v>
      </c>
      <c r="X536" s="96">
        <v>0</v>
      </c>
      <c r="Y536" s="96">
        <v>0</v>
      </c>
    </row>
    <row r="537" spans="1:25" s="70" customFormat="1" ht="15.75" hidden="1" outlineLevel="1" x14ac:dyDescent="0.25">
      <c r="A537" s="116">
        <v>28</v>
      </c>
      <c r="B537" s="96">
        <v>0</v>
      </c>
      <c r="C537" s="96">
        <v>0</v>
      </c>
      <c r="D537" s="96">
        <v>0</v>
      </c>
      <c r="E537" s="96">
        <v>0</v>
      </c>
      <c r="F537" s="96">
        <v>1.32</v>
      </c>
      <c r="G537" s="96">
        <v>71.180000000000007</v>
      </c>
      <c r="H537" s="96">
        <v>245.32</v>
      </c>
      <c r="I537" s="96">
        <v>391.64</v>
      </c>
      <c r="J537" s="96">
        <v>317.14999999999998</v>
      </c>
      <c r="K537" s="96">
        <v>117.06</v>
      </c>
      <c r="L537" s="96">
        <v>135.16</v>
      </c>
      <c r="M537" s="96">
        <v>127.08</v>
      </c>
      <c r="N537" s="96">
        <v>185.03</v>
      </c>
      <c r="O537" s="96">
        <v>124.93</v>
      </c>
      <c r="P537" s="96">
        <v>60.64</v>
      </c>
      <c r="Q537" s="96">
        <v>67.89</v>
      </c>
      <c r="R537" s="96">
        <v>67.05</v>
      </c>
      <c r="S537" s="96">
        <v>87.27</v>
      </c>
      <c r="T537" s="96">
        <v>102.07</v>
      </c>
      <c r="U537" s="96">
        <v>62.81</v>
      </c>
      <c r="V537" s="96">
        <v>12.54</v>
      </c>
      <c r="W537" s="96">
        <v>7.81</v>
      </c>
      <c r="X537" s="96">
        <v>61.91</v>
      </c>
      <c r="Y537" s="96">
        <v>48.16</v>
      </c>
    </row>
    <row r="538" spans="1:25" s="70" customFormat="1" ht="15.75" hidden="1" outlineLevel="1" x14ac:dyDescent="0.25">
      <c r="A538" s="116">
        <v>29</v>
      </c>
      <c r="B538" s="96">
        <v>0</v>
      </c>
      <c r="C538" s="96">
        <v>0</v>
      </c>
      <c r="D538" s="96">
        <v>0</v>
      </c>
      <c r="E538" s="96">
        <v>0</v>
      </c>
      <c r="F538" s="96">
        <v>5.38</v>
      </c>
      <c r="G538" s="96">
        <v>318.01</v>
      </c>
      <c r="H538" s="96">
        <v>336.49</v>
      </c>
      <c r="I538" s="96">
        <v>827.73</v>
      </c>
      <c r="J538" s="96">
        <v>624.76</v>
      </c>
      <c r="K538" s="96">
        <v>597.44000000000005</v>
      </c>
      <c r="L538" s="96">
        <v>563.37</v>
      </c>
      <c r="M538" s="96">
        <v>506.87</v>
      </c>
      <c r="N538" s="96">
        <v>509.91</v>
      </c>
      <c r="O538" s="96">
        <v>476.38</v>
      </c>
      <c r="P538" s="96">
        <v>478.65</v>
      </c>
      <c r="Q538" s="96">
        <v>477.82</v>
      </c>
      <c r="R538" s="96">
        <v>489.62</v>
      </c>
      <c r="S538" s="96">
        <v>502.77</v>
      </c>
      <c r="T538" s="96">
        <v>492.6</v>
      </c>
      <c r="U538" s="96">
        <v>471.14</v>
      </c>
      <c r="V538" s="96">
        <v>166.71</v>
      </c>
      <c r="W538" s="96">
        <v>215.59</v>
      </c>
      <c r="X538" s="96">
        <v>0</v>
      </c>
      <c r="Y538" s="96">
        <v>0</v>
      </c>
    </row>
    <row r="539" spans="1:25" s="70" customFormat="1" ht="15.75" collapsed="1" x14ac:dyDescent="0.25">
      <c r="A539" s="116">
        <v>30</v>
      </c>
      <c r="B539" s="96">
        <v>0</v>
      </c>
      <c r="C539" s="96">
        <v>0</v>
      </c>
      <c r="D539" s="96">
        <v>0</v>
      </c>
      <c r="E539" s="96">
        <v>0</v>
      </c>
      <c r="F539" s="96">
        <v>0</v>
      </c>
      <c r="G539" s="96">
        <v>1.48</v>
      </c>
      <c r="H539" s="96">
        <v>84.89</v>
      </c>
      <c r="I539" s="96">
        <v>262.88</v>
      </c>
      <c r="J539" s="96">
        <v>216.16</v>
      </c>
      <c r="K539" s="96">
        <v>17.350000000000001</v>
      </c>
      <c r="L539" s="96">
        <v>17.100000000000001</v>
      </c>
      <c r="M539" s="96">
        <v>12.02</v>
      </c>
      <c r="N539" s="96">
        <v>10.81</v>
      </c>
      <c r="O539" s="96">
        <v>1.02</v>
      </c>
      <c r="P539" s="96">
        <v>0</v>
      </c>
      <c r="Q539" s="96">
        <v>0.31</v>
      </c>
      <c r="R539" s="96">
        <v>2.95</v>
      </c>
      <c r="S539" s="96">
        <v>0.93</v>
      </c>
      <c r="T539" s="96">
        <v>34.81</v>
      </c>
      <c r="U539" s="96">
        <v>133.16</v>
      </c>
      <c r="V539" s="96">
        <v>0</v>
      </c>
      <c r="W539" s="96">
        <v>0</v>
      </c>
      <c r="X539" s="96">
        <v>0</v>
      </c>
      <c r="Y539" s="96">
        <v>0</v>
      </c>
    </row>
    <row r="540" spans="1:25" s="70" customFormat="1" ht="15.75" x14ac:dyDescent="0.25">
      <c r="A540" s="85"/>
    </row>
    <row r="541" spans="1:25" s="70" customFormat="1" ht="15.75" x14ac:dyDescent="0.25">
      <c r="A541" s="173" t="s">
        <v>32</v>
      </c>
      <c r="B541" s="173" t="s">
        <v>63</v>
      </c>
      <c r="C541" s="173"/>
      <c r="D541" s="173"/>
      <c r="E541" s="173"/>
      <c r="F541" s="173"/>
      <c r="G541" s="173"/>
      <c r="H541" s="173"/>
      <c r="I541" s="173"/>
      <c r="J541" s="173"/>
      <c r="K541" s="173"/>
      <c r="L541" s="173"/>
      <c r="M541" s="173"/>
      <c r="N541" s="173"/>
      <c r="O541" s="173"/>
      <c r="P541" s="173"/>
      <c r="Q541" s="173"/>
      <c r="R541" s="173"/>
      <c r="S541" s="173"/>
      <c r="T541" s="173"/>
      <c r="U541" s="173"/>
      <c r="V541" s="173"/>
      <c r="W541" s="173"/>
      <c r="X541" s="173"/>
      <c r="Y541" s="173"/>
    </row>
    <row r="542" spans="1:25" s="77" customFormat="1" ht="12.75" x14ac:dyDescent="0.2">
      <c r="A542" s="173"/>
      <c r="B542" s="76" t="s">
        <v>33</v>
      </c>
      <c r="C542" s="76" t="s">
        <v>34</v>
      </c>
      <c r="D542" s="76" t="s">
        <v>35</v>
      </c>
      <c r="E542" s="76" t="s">
        <v>36</v>
      </c>
      <c r="F542" s="76" t="s">
        <v>37</v>
      </c>
      <c r="G542" s="76" t="s">
        <v>38</v>
      </c>
      <c r="H542" s="76" t="s">
        <v>39</v>
      </c>
      <c r="I542" s="76" t="s">
        <v>40</v>
      </c>
      <c r="J542" s="76" t="s">
        <v>41</v>
      </c>
      <c r="K542" s="76" t="s">
        <v>42</v>
      </c>
      <c r="L542" s="76" t="s">
        <v>43</v>
      </c>
      <c r="M542" s="76" t="s">
        <v>44</v>
      </c>
      <c r="N542" s="76" t="s">
        <v>45</v>
      </c>
      <c r="O542" s="76" t="s">
        <v>46</v>
      </c>
      <c r="P542" s="76" t="s">
        <v>47</v>
      </c>
      <c r="Q542" s="76" t="s">
        <v>48</v>
      </c>
      <c r="R542" s="76" t="s">
        <v>49</v>
      </c>
      <c r="S542" s="76" t="s">
        <v>50</v>
      </c>
      <c r="T542" s="76" t="s">
        <v>51</v>
      </c>
      <c r="U542" s="76" t="s">
        <v>52</v>
      </c>
      <c r="V542" s="76" t="s">
        <v>53</v>
      </c>
      <c r="W542" s="76" t="s">
        <v>54</v>
      </c>
      <c r="X542" s="76" t="s">
        <v>55</v>
      </c>
      <c r="Y542" s="76" t="s">
        <v>56</v>
      </c>
    </row>
    <row r="543" spans="1:25" s="70" customFormat="1" ht="15.75" x14ac:dyDescent="0.25">
      <c r="A543" s="116">
        <v>1</v>
      </c>
      <c r="B543" s="97">
        <v>387.28</v>
      </c>
      <c r="C543" s="97">
        <v>302.82</v>
      </c>
      <c r="D543" s="97">
        <v>398.9</v>
      </c>
      <c r="E543" s="97">
        <v>179.28</v>
      </c>
      <c r="F543" s="97">
        <v>48.25</v>
      </c>
      <c r="G543" s="97">
        <v>73.709999999999994</v>
      </c>
      <c r="H543" s="97">
        <v>46.25</v>
      </c>
      <c r="I543" s="97">
        <v>93.9</v>
      </c>
      <c r="J543" s="97">
        <v>182.2</v>
      </c>
      <c r="K543" s="97">
        <v>127.32</v>
      </c>
      <c r="L543" s="97">
        <v>458.28</v>
      </c>
      <c r="M543" s="97">
        <v>188.14</v>
      </c>
      <c r="N543" s="97">
        <v>846.97</v>
      </c>
      <c r="O543" s="97">
        <v>378.43</v>
      </c>
      <c r="P543" s="97">
        <v>423.46</v>
      </c>
      <c r="Q543" s="97">
        <v>593.66999999999996</v>
      </c>
      <c r="R543" s="97">
        <v>352.83</v>
      </c>
      <c r="S543" s="97">
        <v>135.94</v>
      </c>
      <c r="T543" s="97">
        <v>77.319999999999993</v>
      </c>
      <c r="U543" s="97">
        <v>193.24</v>
      </c>
      <c r="V543" s="97">
        <v>271.85000000000002</v>
      </c>
      <c r="W543" s="97">
        <v>545.67999999999995</v>
      </c>
      <c r="X543" s="97">
        <v>695.17</v>
      </c>
      <c r="Y543" s="97">
        <v>623.71</v>
      </c>
    </row>
    <row r="544" spans="1:25" s="70" customFormat="1" ht="15.75" hidden="1" outlineLevel="1" x14ac:dyDescent="0.25">
      <c r="A544" s="116">
        <v>2</v>
      </c>
      <c r="B544" s="97">
        <v>250.8</v>
      </c>
      <c r="C544" s="97">
        <v>300.5</v>
      </c>
      <c r="D544" s="97">
        <v>251.89</v>
      </c>
      <c r="E544" s="97">
        <v>59.46</v>
      </c>
      <c r="F544" s="97">
        <v>68.37</v>
      </c>
      <c r="G544" s="97">
        <v>0</v>
      </c>
      <c r="H544" s="97">
        <v>0.45</v>
      </c>
      <c r="I544" s="97">
        <v>0</v>
      </c>
      <c r="J544" s="97">
        <v>36.43</v>
      </c>
      <c r="K544" s="97">
        <v>155.1</v>
      </c>
      <c r="L544" s="97">
        <v>154.87</v>
      </c>
      <c r="M544" s="97">
        <v>176.83</v>
      </c>
      <c r="N544" s="97">
        <v>116</v>
      </c>
      <c r="O544" s="97">
        <v>137.51</v>
      </c>
      <c r="P544" s="97">
        <v>153.75</v>
      </c>
      <c r="Q544" s="97">
        <v>130.32</v>
      </c>
      <c r="R544" s="97">
        <v>155.13</v>
      </c>
      <c r="S544" s="97">
        <v>124.59</v>
      </c>
      <c r="T544" s="97">
        <v>44.19</v>
      </c>
      <c r="U544" s="97">
        <v>48.65</v>
      </c>
      <c r="V544" s="97">
        <v>291.72000000000003</v>
      </c>
      <c r="W544" s="97">
        <v>252.81</v>
      </c>
      <c r="X544" s="97">
        <v>320.37</v>
      </c>
      <c r="Y544" s="97">
        <v>227.06</v>
      </c>
    </row>
    <row r="545" spans="1:25" s="70" customFormat="1" ht="15.75" hidden="1" outlineLevel="1" x14ac:dyDescent="0.25">
      <c r="A545" s="116">
        <v>3</v>
      </c>
      <c r="B545" s="97">
        <v>684.07</v>
      </c>
      <c r="C545" s="97">
        <v>116.09</v>
      </c>
      <c r="D545" s="97">
        <v>12.23</v>
      </c>
      <c r="E545" s="97">
        <v>30.24</v>
      </c>
      <c r="F545" s="97">
        <v>0.52</v>
      </c>
      <c r="G545" s="97">
        <v>0</v>
      </c>
      <c r="H545" s="97">
        <v>0</v>
      </c>
      <c r="I545" s="97">
        <v>0</v>
      </c>
      <c r="J545" s="97">
        <v>0</v>
      </c>
      <c r="K545" s="97">
        <v>53.33</v>
      </c>
      <c r="L545" s="97">
        <v>105.94</v>
      </c>
      <c r="M545" s="97">
        <v>168.56</v>
      </c>
      <c r="N545" s="97">
        <v>88.34</v>
      </c>
      <c r="O545" s="97">
        <v>123.58</v>
      </c>
      <c r="P545" s="97">
        <v>111.6</v>
      </c>
      <c r="Q545" s="97">
        <v>92.03</v>
      </c>
      <c r="R545" s="97">
        <v>107.68</v>
      </c>
      <c r="S545" s="97">
        <v>0.32</v>
      </c>
      <c r="T545" s="97">
        <v>0.1</v>
      </c>
      <c r="U545" s="97">
        <v>9.6199999999999992</v>
      </c>
      <c r="V545" s="97">
        <v>111.87</v>
      </c>
      <c r="W545" s="97">
        <v>84.64</v>
      </c>
      <c r="X545" s="97">
        <v>480.07</v>
      </c>
      <c r="Y545" s="97">
        <v>183.3</v>
      </c>
    </row>
    <row r="546" spans="1:25" s="70" customFormat="1" ht="15.75" hidden="1" outlineLevel="1" x14ac:dyDescent="0.25">
      <c r="A546" s="116">
        <v>4</v>
      </c>
      <c r="B546" s="97">
        <v>99.93</v>
      </c>
      <c r="C546" s="97">
        <v>49.43</v>
      </c>
      <c r="D546" s="97">
        <v>0.02</v>
      </c>
      <c r="E546" s="97">
        <v>0</v>
      </c>
      <c r="F546" s="97">
        <v>0</v>
      </c>
      <c r="G546" s="97">
        <v>0</v>
      </c>
      <c r="H546" s="97">
        <v>0</v>
      </c>
      <c r="I546" s="97">
        <v>0</v>
      </c>
      <c r="J546" s="97">
        <v>0</v>
      </c>
      <c r="K546" s="97">
        <v>0</v>
      </c>
      <c r="L546" s="97">
        <v>0</v>
      </c>
      <c r="M546" s="97">
        <v>0</v>
      </c>
      <c r="N546" s="97">
        <v>0</v>
      </c>
      <c r="O546" s="97">
        <v>0</v>
      </c>
      <c r="P546" s="97">
        <v>0</v>
      </c>
      <c r="Q546" s="97">
        <v>1.08</v>
      </c>
      <c r="R546" s="97">
        <v>55.47</v>
      </c>
      <c r="S546" s="97">
        <v>134.63999999999999</v>
      </c>
      <c r="T546" s="97">
        <v>0</v>
      </c>
      <c r="U546" s="97">
        <v>7.7</v>
      </c>
      <c r="V546" s="97">
        <v>1.82</v>
      </c>
      <c r="W546" s="97">
        <v>197.04</v>
      </c>
      <c r="X546" s="97">
        <v>344.28</v>
      </c>
      <c r="Y546" s="97">
        <v>132.61000000000001</v>
      </c>
    </row>
    <row r="547" spans="1:25" s="70" customFormat="1" ht="15.75" hidden="1" outlineLevel="1" x14ac:dyDescent="0.25">
      <c r="A547" s="116">
        <v>5</v>
      </c>
      <c r="B547" s="97">
        <v>11.07</v>
      </c>
      <c r="C547" s="97">
        <v>0</v>
      </c>
      <c r="D547" s="97">
        <v>0.01</v>
      </c>
      <c r="E547" s="97">
        <v>0</v>
      </c>
      <c r="F547" s="97">
        <v>0</v>
      </c>
      <c r="G547" s="97">
        <v>0</v>
      </c>
      <c r="H547" s="97">
        <v>0</v>
      </c>
      <c r="I547" s="97">
        <v>0</v>
      </c>
      <c r="J547" s="97">
        <v>0</v>
      </c>
      <c r="K547" s="97">
        <v>0</v>
      </c>
      <c r="L547" s="97">
        <v>0</v>
      </c>
      <c r="M547" s="97">
        <v>4.1399999999999997</v>
      </c>
      <c r="N547" s="97">
        <v>0</v>
      </c>
      <c r="O547" s="97">
        <v>0</v>
      </c>
      <c r="P547" s="97">
        <v>0</v>
      </c>
      <c r="Q547" s="97">
        <v>0</v>
      </c>
      <c r="R547" s="97">
        <v>0</v>
      </c>
      <c r="S547" s="97">
        <v>0</v>
      </c>
      <c r="T547" s="97">
        <v>0</v>
      </c>
      <c r="U547" s="97">
        <v>0</v>
      </c>
      <c r="V547" s="97">
        <v>0</v>
      </c>
      <c r="W547" s="97">
        <v>0</v>
      </c>
      <c r="X547" s="97">
        <v>232.4</v>
      </c>
      <c r="Y547" s="97">
        <v>0</v>
      </c>
    </row>
    <row r="548" spans="1:25" s="70" customFormat="1" ht="15.75" hidden="1" outlineLevel="1" x14ac:dyDescent="0.25">
      <c r="A548" s="116">
        <v>6</v>
      </c>
      <c r="B548" s="97">
        <v>277.64999999999998</v>
      </c>
      <c r="C548" s="97">
        <v>48.82</v>
      </c>
      <c r="D548" s="97">
        <v>1388.45</v>
      </c>
      <c r="E548" s="97">
        <v>175.56</v>
      </c>
      <c r="F548" s="97">
        <v>185.68</v>
      </c>
      <c r="G548" s="97">
        <v>0</v>
      </c>
      <c r="H548" s="97">
        <v>0</v>
      </c>
      <c r="I548" s="97">
        <v>0</v>
      </c>
      <c r="J548" s="97">
        <v>0</v>
      </c>
      <c r="K548" s="97">
        <v>0</v>
      </c>
      <c r="L548" s="97">
        <v>7.77</v>
      </c>
      <c r="M548" s="97">
        <v>0</v>
      </c>
      <c r="N548" s="97">
        <v>0</v>
      </c>
      <c r="O548" s="97">
        <v>0</v>
      </c>
      <c r="P548" s="97">
        <v>0</v>
      </c>
      <c r="Q548" s="97">
        <v>0</v>
      </c>
      <c r="R548" s="97">
        <v>0</v>
      </c>
      <c r="S548" s="97">
        <v>0</v>
      </c>
      <c r="T548" s="97">
        <v>0</v>
      </c>
      <c r="U548" s="97">
        <v>0</v>
      </c>
      <c r="V548" s="97">
        <v>0</v>
      </c>
      <c r="W548" s="97">
        <v>0</v>
      </c>
      <c r="X548" s="97">
        <v>241.54</v>
      </c>
      <c r="Y548" s="97">
        <v>182.38</v>
      </c>
    </row>
    <row r="549" spans="1:25" s="70" customFormat="1" ht="15.75" hidden="1" outlineLevel="1" x14ac:dyDescent="0.25">
      <c r="A549" s="116">
        <v>7</v>
      </c>
      <c r="B549" s="97">
        <v>376.09</v>
      </c>
      <c r="C549" s="97">
        <v>89.81</v>
      </c>
      <c r="D549" s="97">
        <v>55.64</v>
      </c>
      <c r="E549" s="97">
        <v>30.18</v>
      </c>
      <c r="F549" s="97">
        <v>9.1</v>
      </c>
      <c r="G549" s="97">
        <v>0</v>
      </c>
      <c r="H549" s="97">
        <v>0</v>
      </c>
      <c r="I549" s="97">
        <v>0</v>
      </c>
      <c r="J549" s="97">
        <v>0</v>
      </c>
      <c r="K549" s="97">
        <v>0.93</v>
      </c>
      <c r="L549" s="97">
        <v>1.94</v>
      </c>
      <c r="M549" s="97">
        <v>5.61</v>
      </c>
      <c r="N549" s="97">
        <v>3.54</v>
      </c>
      <c r="O549" s="97">
        <v>0</v>
      </c>
      <c r="P549" s="97">
        <v>0.01</v>
      </c>
      <c r="Q549" s="97">
        <v>37.97</v>
      </c>
      <c r="R549" s="97">
        <v>0.01</v>
      </c>
      <c r="S549" s="97">
        <v>0.83</v>
      </c>
      <c r="T549" s="97">
        <v>1.36</v>
      </c>
      <c r="U549" s="97">
        <v>184.4</v>
      </c>
      <c r="V549" s="97">
        <v>436.8</v>
      </c>
      <c r="W549" s="97">
        <v>320.82</v>
      </c>
      <c r="X549" s="97">
        <v>347.2</v>
      </c>
      <c r="Y549" s="97">
        <v>322.60000000000002</v>
      </c>
    </row>
    <row r="550" spans="1:25" s="70" customFormat="1" ht="15.75" hidden="1" outlineLevel="1" x14ac:dyDescent="0.25">
      <c r="A550" s="116">
        <v>8</v>
      </c>
      <c r="B550" s="97">
        <v>87.74</v>
      </c>
      <c r="C550" s="97">
        <v>30.24</v>
      </c>
      <c r="D550" s="97">
        <v>95.93</v>
      </c>
      <c r="E550" s="97">
        <v>94.62</v>
      </c>
      <c r="F550" s="97">
        <v>0</v>
      </c>
      <c r="G550" s="97">
        <v>0</v>
      </c>
      <c r="H550" s="97">
        <v>0</v>
      </c>
      <c r="I550" s="97">
        <v>0</v>
      </c>
      <c r="J550" s="97">
        <v>11.21</v>
      </c>
      <c r="K550" s="97">
        <v>4.91</v>
      </c>
      <c r="L550" s="97">
        <v>0</v>
      </c>
      <c r="M550" s="97">
        <v>0</v>
      </c>
      <c r="N550" s="97">
        <v>0</v>
      </c>
      <c r="O550" s="97">
        <v>0</v>
      </c>
      <c r="P550" s="97">
        <v>0</v>
      </c>
      <c r="Q550" s="97">
        <v>0</v>
      </c>
      <c r="R550" s="97">
        <v>0</v>
      </c>
      <c r="S550" s="97">
        <v>0</v>
      </c>
      <c r="T550" s="97">
        <v>0</v>
      </c>
      <c r="U550" s="97">
        <v>103.56</v>
      </c>
      <c r="V550" s="97">
        <v>0</v>
      </c>
      <c r="W550" s="97">
        <v>80.849999999999994</v>
      </c>
      <c r="X550" s="97">
        <v>172.93</v>
      </c>
      <c r="Y550" s="97">
        <v>180.4</v>
      </c>
    </row>
    <row r="551" spans="1:25" s="70" customFormat="1" ht="15.75" hidden="1" outlineLevel="1" x14ac:dyDescent="0.25">
      <c r="A551" s="116">
        <v>9</v>
      </c>
      <c r="B551" s="97">
        <v>173.9</v>
      </c>
      <c r="C551" s="97">
        <v>242.86</v>
      </c>
      <c r="D551" s="97">
        <v>378.86</v>
      </c>
      <c r="E551" s="97">
        <v>110.47</v>
      </c>
      <c r="F551" s="97">
        <v>62.14</v>
      </c>
      <c r="G551" s="97">
        <v>47.38</v>
      </c>
      <c r="H551" s="97">
        <v>2.35</v>
      </c>
      <c r="I551" s="97">
        <v>1.63</v>
      </c>
      <c r="J551" s="97">
        <v>0</v>
      </c>
      <c r="K551" s="97">
        <v>21.79</v>
      </c>
      <c r="L551" s="97">
        <v>0</v>
      </c>
      <c r="M551" s="97">
        <v>10.93</v>
      </c>
      <c r="N551" s="97">
        <v>0</v>
      </c>
      <c r="O551" s="97">
        <v>0</v>
      </c>
      <c r="P551" s="97">
        <v>0</v>
      </c>
      <c r="Q551" s="97">
        <v>0</v>
      </c>
      <c r="R551" s="97">
        <v>0</v>
      </c>
      <c r="S551" s="97">
        <v>0</v>
      </c>
      <c r="T551" s="97">
        <v>0</v>
      </c>
      <c r="U551" s="97">
        <v>0</v>
      </c>
      <c r="V551" s="97">
        <v>0</v>
      </c>
      <c r="W551" s="97">
        <v>224.49</v>
      </c>
      <c r="X551" s="97">
        <v>246.03</v>
      </c>
      <c r="Y551" s="97">
        <v>16.510000000000002</v>
      </c>
    </row>
    <row r="552" spans="1:25" s="70" customFormat="1" ht="15.75" hidden="1" outlineLevel="1" x14ac:dyDescent="0.25">
      <c r="A552" s="116">
        <v>10</v>
      </c>
      <c r="B552" s="97">
        <v>190.79</v>
      </c>
      <c r="C552" s="97">
        <v>137.46</v>
      </c>
      <c r="D552" s="97">
        <v>1.84</v>
      </c>
      <c r="E552" s="97">
        <v>0</v>
      </c>
      <c r="F552" s="97">
        <v>0</v>
      </c>
      <c r="G552" s="97">
        <v>0</v>
      </c>
      <c r="H552" s="97">
        <v>0</v>
      </c>
      <c r="I552" s="97">
        <v>0</v>
      </c>
      <c r="J552" s="97">
        <v>0</v>
      </c>
      <c r="K552" s="97">
        <v>0</v>
      </c>
      <c r="L552" s="97">
        <v>0</v>
      </c>
      <c r="M552" s="97">
        <v>0</v>
      </c>
      <c r="N552" s="97">
        <v>0</v>
      </c>
      <c r="O552" s="97">
        <v>1.29</v>
      </c>
      <c r="P552" s="97">
        <v>2.23</v>
      </c>
      <c r="Q552" s="97">
        <v>2.99</v>
      </c>
      <c r="R552" s="97">
        <v>0</v>
      </c>
      <c r="S552" s="97">
        <v>0</v>
      </c>
      <c r="T552" s="97">
        <v>0</v>
      </c>
      <c r="U552" s="97">
        <v>0</v>
      </c>
      <c r="V552" s="97">
        <v>0</v>
      </c>
      <c r="W552" s="97">
        <v>0</v>
      </c>
      <c r="X552" s="97">
        <v>0.33</v>
      </c>
      <c r="Y552" s="97">
        <v>110</v>
      </c>
    </row>
    <row r="553" spans="1:25" s="70" customFormat="1" ht="15.75" hidden="1" outlineLevel="1" x14ac:dyDescent="0.25">
      <c r="A553" s="116">
        <v>11</v>
      </c>
      <c r="B553" s="97">
        <v>138.66999999999999</v>
      </c>
      <c r="C553" s="97">
        <v>0</v>
      </c>
      <c r="D553" s="97">
        <v>8.06</v>
      </c>
      <c r="E553" s="97">
        <v>0</v>
      </c>
      <c r="F553" s="97">
        <v>0</v>
      </c>
      <c r="G553" s="97">
        <v>0</v>
      </c>
      <c r="H553" s="97">
        <v>0</v>
      </c>
      <c r="I553" s="97">
        <v>2.77</v>
      </c>
      <c r="J553" s="97">
        <v>0</v>
      </c>
      <c r="K553" s="97">
        <v>21.94</v>
      </c>
      <c r="L553" s="97">
        <v>0</v>
      </c>
      <c r="M553" s="97">
        <v>20.329999999999998</v>
      </c>
      <c r="N553" s="97">
        <v>22.93</v>
      </c>
      <c r="O553" s="97">
        <v>29.04</v>
      </c>
      <c r="P553" s="97">
        <v>24.56</v>
      </c>
      <c r="Q553" s="97">
        <v>23.51</v>
      </c>
      <c r="R553" s="97">
        <v>120.95</v>
      </c>
      <c r="S553" s="97">
        <v>27.6</v>
      </c>
      <c r="T553" s="97">
        <v>0.18</v>
      </c>
      <c r="U553" s="97">
        <v>0</v>
      </c>
      <c r="V553" s="97">
        <v>0.12</v>
      </c>
      <c r="W553" s="97">
        <v>1.45</v>
      </c>
      <c r="X553" s="97">
        <v>1.86</v>
      </c>
      <c r="Y553" s="97">
        <v>261.8</v>
      </c>
    </row>
    <row r="554" spans="1:25" s="70" customFormat="1" ht="15.75" hidden="1" outlineLevel="1" x14ac:dyDescent="0.25">
      <c r="A554" s="116">
        <v>12</v>
      </c>
      <c r="B554" s="97">
        <v>105.12</v>
      </c>
      <c r="C554" s="97">
        <v>130.07</v>
      </c>
      <c r="D554" s="97">
        <v>400.32</v>
      </c>
      <c r="E554" s="97">
        <v>69</v>
      </c>
      <c r="F554" s="97">
        <v>154.59</v>
      </c>
      <c r="G554" s="97">
        <v>0</v>
      </c>
      <c r="H554" s="97">
        <v>0</v>
      </c>
      <c r="I554" s="97">
        <v>0</v>
      </c>
      <c r="J554" s="97">
        <v>0</v>
      </c>
      <c r="K554" s="97">
        <v>0.21</v>
      </c>
      <c r="L554" s="97">
        <v>0.19</v>
      </c>
      <c r="M554" s="97">
        <v>2.27</v>
      </c>
      <c r="N554" s="97">
        <v>0</v>
      </c>
      <c r="O554" s="97">
        <v>7.63</v>
      </c>
      <c r="P554" s="97">
        <v>0</v>
      </c>
      <c r="Q554" s="97">
        <v>0.09</v>
      </c>
      <c r="R554" s="97">
        <v>0.42</v>
      </c>
      <c r="S554" s="97">
        <v>0</v>
      </c>
      <c r="T554" s="97">
        <v>0</v>
      </c>
      <c r="U554" s="97">
        <v>0</v>
      </c>
      <c r="V554" s="97">
        <v>0</v>
      </c>
      <c r="W554" s="97">
        <v>0</v>
      </c>
      <c r="X554" s="97">
        <v>0.08</v>
      </c>
      <c r="Y554" s="97">
        <v>0.21</v>
      </c>
    </row>
    <row r="555" spans="1:25" s="70" customFormat="1" ht="15.75" hidden="1" outlineLevel="1" x14ac:dyDescent="0.25">
      <c r="A555" s="116">
        <v>13</v>
      </c>
      <c r="B555" s="97">
        <v>0</v>
      </c>
      <c r="C555" s="97">
        <v>0</v>
      </c>
      <c r="D555" s="97">
        <v>0</v>
      </c>
      <c r="E555" s="97">
        <v>0</v>
      </c>
      <c r="F555" s="97">
        <v>0</v>
      </c>
      <c r="G555" s="97">
        <v>0</v>
      </c>
      <c r="H555" s="97">
        <v>0</v>
      </c>
      <c r="I555" s="97">
        <v>0</v>
      </c>
      <c r="J555" s="97">
        <v>1.9</v>
      </c>
      <c r="K555" s="97">
        <v>0.93</v>
      </c>
      <c r="L555" s="97">
        <v>13.84</v>
      </c>
      <c r="M555" s="97">
        <v>0</v>
      </c>
      <c r="N555" s="97">
        <v>4.8</v>
      </c>
      <c r="O555" s="97">
        <v>11.92</v>
      </c>
      <c r="P555" s="97">
        <v>0</v>
      </c>
      <c r="Q555" s="97">
        <v>0</v>
      </c>
      <c r="R555" s="97">
        <v>0</v>
      </c>
      <c r="S555" s="97">
        <v>0</v>
      </c>
      <c r="T555" s="97">
        <v>0</v>
      </c>
      <c r="U555" s="97">
        <v>0</v>
      </c>
      <c r="V555" s="97">
        <v>0</v>
      </c>
      <c r="W555" s="97">
        <v>63.5</v>
      </c>
      <c r="X555" s="97">
        <v>0</v>
      </c>
      <c r="Y555" s="97">
        <v>106.85</v>
      </c>
    </row>
    <row r="556" spans="1:25" s="70" customFormat="1" ht="15.75" hidden="1" outlineLevel="1" x14ac:dyDescent="0.25">
      <c r="A556" s="116">
        <v>14</v>
      </c>
      <c r="B556" s="97">
        <v>0</v>
      </c>
      <c r="C556" s="97">
        <v>0</v>
      </c>
      <c r="D556" s="97">
        <v>0</v>
      </c>
      <c r="E556" s="97">
        <v>0</v>
      </c>
      <c r="F556" s="97">
        <v>0</v>
      </c>
      <c r="G556" s="97">
        <v>0</v>
      </c>
      <c r="H556" s="97">
        <v>0</v>
      </c>
      <c r="I556" s="97">
        <v>0</v>
      </c>
      <c r="J556" s="97">
        <v>0</v>
      </c>
      <c r="K556" s="97">
        <v>0</v>
      </c>
      <c r="L556" s="97">
        <v>0</v>
      </c>
      <c r="M556" s="97">
        <v>5.42</v>
      </c>
      <c r="N556" s="97">
        <v>37.42</v>
      </c>
      <c r="O556" s="97">
        <v>54.25</v>
      </c>
      <c r="P556" s="97">
        <v>77.55</v>
      </c>
      <c r="Q556" s="97">
        <v>150.26</v>
      </c>
      <c r="R556" s="97">
        <v>15.52</v>
      </c>
      <c r="S556" s="97">
        <v>0</v>
      </c>
      <c r="T556" s="97">
        <v>0</v>
      </c>
      <c r="U556" s="97">
        <v>0</v>
      </c>
      <c r="V556" s="97">
        <v>0.08</v>
      </c>
      <c r="W556" s="97">
        <v>4.93</v>
      </c>
      <c r="X556" s="97">
        <v>0</v>
      </c>
      <c r="Y556" s="97">
        <v>0</v>
      </c>
    </row>
    <row r="557" spans="1:25" s="70" customFormat="1" ht="15.75" hidden="1" outlineLevel="1" x14ac:dyDescent="0.25">
      <c r="A557" s="116">
        <v>15</v>
      </c>
      <c r="B557" s="97">
        <v>0</v>
      </c>
      <c r="C557" s="97">
        <v>70.400000000000006</v>
      </c>
      <c r="D557" s="97">
        <v>0</v>
      </c>
      <c r="E557" s="97">
        <v>11.2</v>
      </c>
      <c r="F557" s="97">
        <v>0</v>
      </c>
      <c r="G557" s="97">
        <v>0</v>
      </c>
      <c r="H557" s="97">
        <v>0</v>
      </c>
      <c r="I557" s="97">
        <v>0</v>
      </c>
      <c r="J557" s="97">
        <v>193.82</v>
      </c>
      <c r="K557" s="97">
        <v>0</v>
      </c>
      <c r="L557" s="97">
        <v>40.93</v>
      </c>
      <c r="M557" s="97">
        <v>152.78</v>
      </c>
      <c r="N557" s="97">
        <v>51.08</v>
      </c>
      <c r="O557" s="97">
        <v>100.66</v>
      </c>
      <c r="P557" s="97">
        <v>115.83</v>
      </c>
      <c r="Q557" s="97">
        <v>146.75</v>
      </c>
      <c r="R557" s="97">
        <v>128.19</v>
      </c>
      <c r="S557" s="97">
        <v>106.56</v>
      </c>
      <c r="T557" s="97">
        <v>0.01</v>
      </c>
      <c r="U557" s="97">
        <v>0.91</v>
      </c>
      <c r="V557" s="97">
        <v>89.19</v>
      </c>
      <c r="W557" s="97">
        <v>684.83</v>
      </c>
      <c r="X557" s="97">
        <v>763.71</v>
      </c>
      <c r="Y557" s="97">
        <v>360.81</v>
      </c>
    </row>
    <row r="558" spans="1:25" s="70" customFormat="1" ht="15.75" hidden="1" outlineLevel="1" x14ac:dyDescent="0.25">
      <c r="A558" s="116">
        <v>16</v>
      </c>
      <c r="B558" s="97">
        <v>90.78</v>
      </c>
      <c r="C558" s="97">
        <v>203.33</v>
      </c>
      <c r="D558" s="97">
        <v>198.32</v>
      </c>
      <c r="E558" s="97">
        <v>22.37</v>
      </c>
      <c r="F558" s="97">
        <v>1.74</v>
      </c>
      <c r="G558" s="97">
        <v>0</v>
      </c>
      <c r="H558" s="97">
        <v>0</v>
      </c>
      <c r="I558" s="97">
        <v>7.96</v>
      </c>
      <c r="J558" s="97">
        <v>0</v>
      </c>
      <c r="K558" s="97">
        <v>0</v>
      </c>
      <c r="L558" s="97">
        <v>25.93</v>
      </c>
      <c r="M558" s="97">
        <v>38.299999999999997</v>
      </c>
      <c r="N558" s="97">
        <v>43.03</v>
      </c>
      <c r="O558" s="97">
        <v>24.69</v>
      </c>
      <c r="P558" s="97">
        <v>134.05000000000001</v>
      </c>
      <c r="Q558" s="97">
        <v>117.71</v>
      </c>
      <c r="R558" s="97">
        <v>81.87</v>
      </c>
      <c r="S558" s="97">
        <v>0</v>
      </c>
      <c r="T558" s="97">
        <v>0</v>
      </c>
      <c r="U558" s="97">
        <v>0.11</v>
      </c>
      <c r="V558" s="97">
        <v>4.75</v>
      </c>
      <c r="W558" s="97">
        <v>78.569999999999993</v>
      </c>
      <c r="X558" s="97">
        <v>446.28</v>
      </c>
      <c r="Y558" s="97">
        <v>438.41</v>
      </c>
    </row>
    <row r="559" spans="1:25" s="70" customFormat="1" ht="15.75" hidden="1" outlineLevel="1" x14ac:dyDescent="0.25">
      <c r="A559" s="116">
        <v>17</v>
      </c>
      <c r="B559" s="97">
        <v>124.02</v>
      </c>
      <c r="C559" s="97">
        <v>207.56</v>
      </c>
      <c r="D559" s="97">
        <v>111.25</v>
      </c>
      <c r="E559" s="97">
        <v>46.9</v>
      </c>
      <c r="F559" s="97">
        <v>0</v>
      </c>
      <c r="G559" s="97">
        <v>0</v>
      </c>
      <c r="H559" s="97">
        <v>0</v>
      </c>
      <c r="I559" s="97">
        <v>0</v>
      </c>
      <c r="J559" s="97">
        <v>0</v>
      </c>
      <c r="K559" s="97">
        <v>1.28</v>
      </c>
      <c r="L559" s="97">
        <v>17.37</v>
      </c>
      <c r="M559" s="97">
        <v>98.05</v>
      </c>
      <c r="N559" s="97">
        <v>73.86</v>
      </c>
      <c r="O559" s="97">
        <v>66.83</v>
      </c>
      <c r="P559" s="97">
        <v>29.9</v>
      </c>
      <c r="Q559" s="97">
        <v>0.01</v>
      </c>
      <c r="R559" s="97">
        <v>0</v>
      </c>
      <c r="S559" s="97">
        <v>0</v>
      </c>
      <c r="T559" s="97">
        <v>2.2400000000000002</v>
      </c>
      <c r="U559" s="97">
        <v>0</v>
      </c>
      <c r="V559" s="97">
        <v>0.01</v>
      </c>
      <c r="W559" s="97">
        <v>24.44</v>
      </c>
      <c r="X559" s="97">
        <v>252.4</v>
      </c>
      <c r="Y559" s="97">
        <v>326.43</v>
      </c>
    </row>
    <row r="560" spans="1:25" s="70" customFormat="1" ht="15.75" hidden="1" outlineLevel="1" x14ac:dyDescent="0.25">
      <c r="A560" s="116">
        <v>18</v>
      </c>
      <c r="B560" s="97">
        <v>203.41</v>
      </c>
      <c r="C560" s="97">
        <v>59.19</v>
      </c>
      <c r="D560" s="97">
        <v>103.9</v>
      </c>
      <c r="E560" s="97">
        <v>87.48</v>
      </c>
      <c r="F560" s="97">
        <v>0</v>
      </c>
      <c r="G560" s="97">
        <v>0</v>
      </c>
      <c r="H560" s="97">
        <v>0</v>
      </c>
      <c r="I560" s="97">
        <v>0</v>
      </c>
      <c r="J560" s="97">
        <v>0</v>
      </c>
      <c r="K560" s="97">
        <v>16.760000000000002</v>
      </c>
      <c r="L560" s="97">
        <v>91.46</v>
      </c>
      <c r="M560" s="97">
        <v>75.31</v>
      </c>
      <c r="N560" s="97">
        <v>37.450000000000003</v>
      </c>
      <c r="O560" s="97">
        <v>58.13</v>
      </c>
      <c r="P560" s="97">
        <v>21.29</v>
      </c>
      <c r="Q560" s="97">
        <v>1.0900000000000001</v>
      </c>
      <c r="R560" s="97">
        <v>3.88</v>
      </c>
      <c r="S560" s="97">
        <v>0.01</v>
      </c>
      <c r="T560" s="97">
        <v>0.5</v>
      </c>
      <c r="U560" s="97">
        <v>14.01</v>
      </c>
      <c r="V560" s="97">
        <v>65.45</v>
      </c>
      <c r="W560" s="97">
        <v>128.58000000000001</v>
      </c>
      <c r="X560" s="97">
        <v>65.760000000000005</v>
      </c>
      <c r="Y560" s="97">
        <v>0.66</v>
      </c>
    </row>
    <row r="561" spans="1:25" s="70" customFormat="1" ht="15.75" hidden="1" outlineLevel="1" x14ac:dyDescent="0.25">
      <c r="A561" s="116">
        <v>19</v>
      </c>
      <c r="B561" s="97">
        <v>70.08</v>
      </c>
      <c r="C561" s="97">
        <v>38.130000000000003</v>
      </c>
      <c r="D561" s="97">
        <v>16.989999999999998</v>
      </c>
      <c r="E561" s="97">
        <v>2.41</v>
      </c>
      <c r="F561" s="97">
        <v>2.76</v>
      </c>
      <c r="G561" s="97">
        <v>0</v>
      </c>
      <c r="H561" s="97">
        <v>0</v>
      </c>
      <c r="I561" s="97">
        <v>0</v>
      </c>
      <c r="J561" s="97">
        <v>2.82</v>
      </c>
      <c r="K561" s="97">
        <v>0</v>
      </c>
      <c r="L561" s="97">
        <v>0.1</v>
      </c>
      <c r="M561" s="97">
        <v>0.12</v>
      </c>
      <c r="N561" s="97">
        <v>0</v>
      </c>
      <c r="O561" s="97">
        <v>0.04</v>
      </c>
      <c r="P561" s="97">
        <v>0</v>
      </c>
      <c r="Q561" s="97">
        <v>0.02</v>
      </c>
      <c r="R561" s="97">
        <v>0.04</v>
      </c>
      <c r="S561" s="97">
        <v>0.08</v>
      </c>
      <c r="T561" s="97">
        <v>1.89</v>
      </c>
      <c r="U561" s="97">
        <v>20.45</v>
      </c>
      <c r="V561" s="97">
        <v>33.119999999999997</v>
      </c>
      <c r="W561" s="97">
        <v>68.88</v>
      </c>
      <c r="X561" s="97">
        <v>353.33</v>
      </c>
      <c r="Y561" s="97">
        <v>485.87</v>
      </c>
    </row>
    <row r="562" spans="1:25" s="70" customFormat="1" ht="15.75" hidden="1" outlineLevel="1" x14ac:dyDescent="0.25">
      <c r="A562" s="116">
        <v>20</v>
      </c>
      <c r="B562" s="97">
        <v>419.38</v>
      </c>
      <c r="C562" s="97">
        <v>273.64</v>
      </c>
      <c r="D562" s="97">
        <v>241.64</v>
      </c>
      <c r="E562" s="97">
        <v>234.83</v>
      </c>
      <c r="F562" s="97">
        <v>318.38</v>
      </c>
      <c r="G562" s="97">
        <v>265.57</v>
      </c>
      <c r="H562" s="97">
        <v>236.36</v>
      </c>
      <c r="I562" s="97">
        <v>278.99</v>
      </c>
      <c r="J562" s="97">
        <v>123.5</v>
      </c>
      <c r="K562" s="97">
        <v>6.55</v>
      </c>
      <c r="L562" s="97">
        <v>34.94</v>
      </c>
      <c r="M562" s="97">
        <v>62.78</v>
      </c>
      <c r="N562" s="97">
        <v>104.63</v>
      </c>
      <c r="O562" s="97">
        <v>351.46</v>
      </c>
      <c r="P562" s="97">
        <v>236.48</v>
      </c>
      <c r="Q562" s="97">
        <v>343.65</v>
      </c>
      <c r="R562" s="97">
        <v>158.76</v>
      </c>
      <c r="S562" s="97">
        <v>72.59</v>
      </c>
      <c r="T562" s="97">
        <v>0.79</v>
      </c>
      <c r="U562" s="97">
        <v>7.53</v>
      </c>
      <c r="V562" s="97">
        <v>29.13</v>
      </c>
      <c r="W562" s="97">
        <v>281.62</v>
      </c>
      <c r="X562" s="97">
        <v>894.34</v>
      </c>
      <c r="Y562" s="97">
        <v>1957.86</v>
      </c>
    </row>
    <row r="563" spans="1:25" s="70" customFormat="1" ht="15.75" hidden="1" outlineLevel="1" x14ac:dyDescent="0.25">
      <c r="A563" s="116">
        <v>21</v>
      </c>
      <c r="B563" s="97">
        <v>98.21</v>
      </c>
      <c r="C563" s="97">
        <v>39.28</v>
      </c>
      <c r="D563" s="97">
        <v>121.55</v>
      </c>
      <c r="E563" s="97">
        <v>113.8</v>
      </c>
      <c r="F563" s="97">
        <v>102.85</v>
      </c>
      <c r="G563" s="97">
        <v>106.77</v>
      </c>
      <c r="H563" s="97">
        <v>0</v>
      </c>
      <c r="I563" s="97">
        <v>56.41</v>
      </c>
      <c r="J563" s="97">
        <v>0.38</v>
      </c>
      <c r="K563" s="97">
        <v>0</v>
      </c>
      <c r="L563" s="97">
        <v>2.85</v>
      </c>
      <c r="M563" s="97">
        <v>8.09</v>
      </c>
      <c r="N563" s="97">
        <v>19.510000000000002</v>
      </c>
      <c r="O563" s="97">
        <v>28.15</v>
      </c>
      <c r="P563" s="97">
        <v>1.51</v>
      </c>
      <c r="Q563" s="97">
        <v>17.079999999999998</v>
      </c>
      <c r="R563" s="97">
        <v>42.56</v>
      </c>
      <c r="S563" s="97">
        <v>51.39</v>
      </c>
      <c r="T563" s="97">
        <v>1.53</v>
      </c>
      <c r="U563" s="97">
        <v>167.19</v>
      </c>
      <c r="V563" s="97">
        <v>23.78</v>
      </c>
      <c r="W563" s="97">
        <v>60.74</v>
      </c>
      <c r="X563" s="97">
        <v>81.64</v>
      </c>
      <c r="Y563" s="97">
        <v>403.91</v>
      </c>
    </row>
    <row r="564" spans="1:25" s="70" customFormat="1" ht="15.75" hidden="1" outlineLevel="1" x14ac:dyDescent="0.25">
      <c r="A564" s="116">
        <v>22</v>
      </c>
      <c r="B564" s="97">
        <v>723.27</v>
      </c>
      <c r="C564" s="97">
        <v>22.73</v>
      </c>
      <c r="D564" s="97">
        <v>0</v>
      </c>
      <c r="E564" s="97">
        <v>0</v>
      </c>
      <c r="F564" s="97">
        <v>10.67</v>
      </c>
      <c r="G564" s="97">
        <v>0</v>
      </c>
      <c r="H564" s="97">
        <v>0</v>
      </c>
      <c r="I564" s="97">
        <v>0</v>
      </c>
      <c r="J564" s="97">
        <v>0</v>
      </c>
      <c r="K564" s="97">
        <v>0</v>
      </c>
      <c r="L564" s="97">
        <v>2.09</v>
      </c>
      <c r="M564" s="97">
        <v>7.04</v>
      </c>
      <c r="N564" s="97">
        <v>5.39</v>
      </c>
      <c r="O564" s="97">
        <v>4.7</v>
      </c>
      <c r="P564" s="97">
        <v>1.0900000000000001</v>
      </c>
      <c r="Q564" s="97">
        <v>5.38</v>
      </c>
      <c r="R564" s="97">
        <v>6.65</v>
      </c>
      <c r="S564" s="97">
        <v>0</v>
      </c>
      <c r="T564" s="97">
        <v>4.24</v>
      </c>
      <c r="U564" s="97">
        <v>38.090000000000003</v>
      </c>
      <c r="V564" s="97">
        <v>61.51</v>
      </c>
      <c r="W564" s="97">
        <v>141.47999999999999</v>
      </c>
      <c r="X564" s="97">
        <v>557.76</v>
      </c>
      <c r="Y564" s="97">
        <v>667.84</v>
      </c>
    </row>
    <row r="565" spans="1:25" s="70" customFormat="1" ht="15.75" hidden="1" outlineLevel="1" x14ac:dyDescent="0.25">
      <c r="A565" s="116">
        <v>23</v>
      </c>
      <c r="B565" s="97">
        <v>271.27</v>
      </c>
      <c r="C565" s="97">
        <v>178.53</v>
      </c>
      <c r="D565" s="97">
        <v>116.72</v>
      </c>
      <c r="E565" s="97">
        <v>0.99</v>
      </c>
      <c r="F565" s="97">
        <v>9.25</v>
      </c>
      <c r="G565" s="97">
        <v>0</v>
      </c>
      <c r="H565" s="97">
        <v>0</v>
      </c>
      <c r="I565" s="97">
        <v>0</v>
      </c>
      <c r="J565" s="97">
        <v>0</v>
      </c>
      <c r="K565" s="97">
        <v>3.93</v>
      </c>
      <c r="L565" s="97">
        <v>0</v>
      </c>
      <c r="M565" s="97">
        <v>0.04</v>
      </c>
      <c r="N565" s="97">
        <v>0.03</v>
      </c>
      <c r="O565" s="97">
        <v>0</v>
      </c>
      <c r="P565" s="97">
        <v>0</v>
      </c>
      <c r="Q565" s="97">
        <v>0</v>
      </c>
      <c r="R565" s="97">
        <v>0</v>
      </c>
      <c r="S565" s="97">
        <v>0</v>
      </c>
      <c r="T565" s="97">
        <v>0</v>
      </c>
      <c r="U565" s="97">
        <v>0</v>
      </c>
      <c r="V565" s="97">
        <v>0.06</v>
      </c>
      <c r="W565" s="97">
        <v>38.619999999999997</v>
      </c>
      <c r="X565" s="97">
        <v>215.33</v>
      </c>
      <c r="Y565" s="97">
        <v>507.36</v>
      </c>
    </row>
    <row r="566" spans="1:25" s="70" customFormat="1" ht="15.75" hidden="1" outlineLevel="1" x14ac:dyDescent="0.25">
      <c r="A566" s="116">
        <v>24</v>
      </c>
      <c r="B566" s="97">
        <v>108.23</v>
      </c>
      <c r="C566" s="97">
        <v>0</v>
      </c>
      <c r="D566" s="97">
        <v>1.34</v>
      </c>
      <c r="E566" s="97">
        <v>0</v>
      </c>
      <c r="F566" s="97">
        <v>0.16</v>
      </c>
      <c r="G566" s="97">
        <v>0</v>
      </c>
      <c r="H566" s="97">
        <v>0</v>
      </c>
      <c r="I566" s="97">
        <v>0</v>
      </c>
      <c r="J566" s="97">
        <v>7.63</v>
      </c>
      <c r="K566" s="97">
        <v>7.0000000000000007E-2</v>
      </c>
      <c r="L566" s="97">
        <v>1.66</v>
      </c>
      <c r="M566" s="97">
        <v>0.06</v>
      </c>
      <c r="N566" s="97">
        <v>0</v>
      </c>
      <c r="O566" s="97">
        <v>0</v>
      </c>
      <c r="P566" s="97">
        <v>0</v>
      </c>
      <c r="Q566" s="97">
        <v>0</v>
      </c>
      <c r="R566" s="97">
        <v>1.05</v>
      </c>
      <c r="S566" s="97">
        <v>0.32</v>
      </c>
      <c r="T566" s="97">
        <v>2.0499999999999998</v>
      </c>
      <c r="U566" s="97">
        <v>21.45</v>
      </c>
      <c r="V566" s="97">
        <v>40.79</v>
      </c>
      <c r="W566" s="97">
        <v>116.72</v>
      </c>
      <c r="X566" s="97">
        <v>396.67</v>
      </c>
      <c r="Y566" s="97">
        <v>313.01</v>
      </c>
    </row>
    <row r="567" spans="1:25" s="70" customFormat="1" ht="15.75" hidden="1" outlineLevel="1" x14ac:dyDescent="0.25">
      <c r="A567" s="116">
        <v>25</v>
      </c>
      <c r="B567" s="97">
        <v>202.67</v>
      </c>
      <c r="C567" s="97">
        <v>363.69</v>
      </c>
      <c r="D567" s="97">
        <v>52.19</v>
      </c>
      <c r="E567" s="97">
        <v>38.11</v>
      </c>
      <c r="F567" s="97">
        <v>62.49</v>
      </c>
      <c r="G567" s="97">
        <v>0</v>
      </c>
      <c r="H567" s="97">
        <v>0</v>
      </c>
      <c r="I567" s="97">
        <v>0</v>
      </c>
      <c r="J567" s="97">
        <v>0</v>
      </c>
      <c r="K567" s="97">
        <v>0</v>
      </c>
      <c r="L567" s="97">
        <v>0.19</v>
      </c>
      <c r="M567" s="97">
        <v>4.8</v>
      </c>
      <c r="N567" s="97">
        <v>0.52</v>
      </c>
      <c r="O567" s="97">
        <v>3.29</v>
      </c>
      <c r="P567" s="97">
        <v>0</v>
      </c>
      <c r="Q567" s="97">
        <v>0</v>
      </c>
      <c r="R567" s="97">
        <v>0</v>
      </c>
      <c r="S567" s="97">
        <v>0</v>
      </c>
      <c r="T567" s="97">
        <v>0</v>
      </c>
      <c r="U567" s="97">
        <v>0</v>
      </c>
      <c r="V567" s="97">
        <v>3.45</v>
      </c>
      <c r="W567" s="97">
        <v>249.98</v>
      </c>
      <c r="X567" s="97">
        <v>265.08999999999997</v>
      </c>
      <c r="Y567" s="97">
        <v>276.11</v>
      </c>
    </row>
    <row r="568" spans="1:25" s="70" customFormat="1" ht="15.75" hidden="1" outlineLevel="1" x14ac:dyDescent="0.25">
      <c r="A568" s="116">
        <v>26</v>
      </c>
      <c r="B568" s="97">
        <v>313.56</v>
      </c>
      <c r="C568" s="97">
        <v>1055.32</v>
      </c>
      <c r="D568" s="97">
        <v>0.1</v>
      </c>
      <c r="E568" s="97">
        <v>1028.01</v>
      </c>
      <c r="F568" s="97">
        <v>962.41</v>
      </c>
      <c r="G568" s="97">
        <v>0</v>
      </c>
      <c r="H568" s="97">
        <v>0</v>
      </c>
      <c r="I568" s="97">
        <v>0</v>
      </c>
      <c r="J568" s="97">
        <v>0</v>
      </c>
      <c r="K568" s="97">
        <v>19.93</v>
      </c>
      <c r="L568" s="97">
        <v>205.36</v>
      </c>
      <c r="M568" s="97">
        <v>130.94999999999999</v>
      </c>
      <c r="N568" s="97">
        <v>65.61</v>
      </c>
      <c r="O568" s="97">
        <v>84</v>
      </c>
      <c r="P568" s="97">
        <v>49.66</v>
      </c>
      <c r="Q568" s="97">
        <v>65.55</v>
      </c>
      <c r="R568" s="97">
        <v>108.93</v>
      </c>
      <c r="S568" s="97">
        <v>165.21</v>
      </c>
      <c r="T568" s="97">
        <v>108.94</v>
      </c>
      <c r="U568" s="97">
        <v>327.84</v>
      </c>
      <c r="V568" s="97">
        <v>40.909999999999997</v>
      </c>
      <c r="W568" s="97">
        <v>199.7</v>
      </c>
      <c r="X568" s="97">
        <v>752.36</v>
      </c>
      <c r="Y568" s="97">
        <v>1617.29</v>
      </c>
    </row>
    <row r="569" spans="1:25" s="70" customFormat="1" ht="15.75" hidden="1" outlineLevel="1" x14ac:dyDescent="0.25">
      <c r="A569" s="116">
        <v>27</v>
      </c>
      <c r="B569" s="97">
        <v>217.79</v>
      </c>
      <c r="C569" s="97">
        <v>107.4</v>
      </c>
      <c r="D569" s="97">
        <v>72.069999999999993</v>
      </c>
      <c r="E569" s="97">
        <v>27.27</v>
      </c>
      <c r="F569" s="97">
        <v>41.37</v>
      </c>
      <c r="G569" s="97">
        <v>1.25</v>
      </c>
      <c r="H569" s="97">
        <v>0</v>
      </c>
      <c r="I569" s="97">
        <v>0</v>
      </c>
      <c r="J569" s="97">
        <v>0</v>
      </c>
      <c r="K569" s="97">
        <v>1.19</v>
      </c>
      <c r="L569" s="97">
        <v>89.43</v>
      </c>
      <c r="M569" s="97">
        <v>6.29</v>
      </c>
      <c r="N569" s="97">
        <v>0</v>
      </c>
      <c r="O569" s="97">
        <v>1.98</v>
      </c>
      <c r="P569" s="97">
        <v>0</v>
      </c>
      <c r="Q569" s="97">
        <v>0</v>
      </c>
      <c r="R569" s="97">
        <v>0</v>
      </c>
      <c r="S569" s="97">
        <v>135.68</v>
      </c>
      <c r="T569" s="97">
        <v>0</v>
      </c>
      <c r="U569" s="97">
        <v>0.28999999999999998</v>
      </c>
      <c r="V569" s="97">
        <v>26.13</v>
      </c>
      <c r="W569" s="97">
        <v>100.38</v>
      </c>
      <c r="X569" s="97">
        <v>243.53</v>
      </c>
      <c r="Y569" s="97">
        <v>292.95999999999998</v>
      </c>
    </row>
    <row r="570" spans="1:25" s="70" customFormat="1" ht="15.75" hidden="1" outlineLevel="1" x14ac:dyDescent="0.25">
      <c r="A570" s="116">
        <v>28</v>
      </c>
      <c r="B570" s="97">
        <v>63.37</v>
      </c>
      <c r="C570" s="97">
        <v>230.5</v>
      </c>
      <c r="D570" s="97">
        <v>319.22000000000003</v>
      </c>
      <c r="E570" s="97">
        <v>331.24</v>
      </c>
      <c r="F570" s="97">
        <v>2.0699999999999998</v>
      </c>
      <c r="G570" s="97">
        <v>0</v>
      </c>
      <c r="H570" s="97">
        <v>0</v>
      </c>
      <c r="I570" s="97">
        <v>0</v>
      </c>
      <c r="J570" s="97">
        <v>0</v>
      </c>
      <c r="K570" s="97">
        <v>0</v>
      </c>
      <c r="L570" s="97">
        <v>0</v>
      </c>
      <c r="M570" s="97">
        <v>0</v>
      </c>
      <c r="N570" s="97">
        <v>0</v>
      </c>
      <c r="O570" s="97">
        <v>0</v>
      </c>
      <c r="P570" s="97">
        <v>0</v>
      </c>
      <c r="Q570" s="97">
        <v>0</v>
      </c>
      <c r="R570" s="97">
        <v>0</v>
      </c>
      <c r="S570" s="97">
        <v>0</v>
      </c>
      <c r="T570" s="97">
        <v>0</v>
      </c>
      <c r="U570" s="97">
        <v>0</v>
      </c>
      <c r="V570" s="97">
        <v>0.64</v>
      </c>
      <c r="W570" s="97">
        <v>1.99</v>
      </c>
      <c r="X570" s="97">
        <v>0</v>
      </c>
      <c r="Y570" s="97">
        <v>0</v>
      </c>
    </row>
    <row r="571" spans="1:25" s="70" customFormat="1" ht="15.75" hidden="1" outlineLevel="1" x14ac:dyDescent="0.25">
      <c r="A571" s="116">
        <v>29</v>
      </c>
      <c r="B571" s="97">
        <v>190.26</v>
      </c>
      <c r="C571" s="97">
        <v>101.86</v>
      </c>
      <c r="D571" s="97">
        <v>110.09</v>
      </c>
      <c r="E571" s="97">
        <v>68.62</v>
      </c>
      <c r="F571" s="97">
        <v>0.4</v>
      </c>
      <c r="G571" s="97">
        <v>0</v>
      </c>
      <c r="H571" s="97">
        <v>0</v>
      </c>
      <c r="I571" s="97">
        <v>0</v>
      </c>
      <c r="J571" s="97">
        <v>0</v>
      </c>
      <c r="K571" s="97">
        <v>0</v>
      </c>
      <c r="L571" s="97">
        <v>0</v>
      </c>
      <c r="M571" s="97">
        <v>0</v>
      </c>
      <c r="N571" s="97">
        <v>0</v>
      </c>
      <c r="O571" s="97">
        <v>0</v>
      </c>
      <c r="P571" s="97">
        <v>0</v>
      </c>
      <c r="Q571" s="97">
        <v>0</v>
      </c>
      <c r="R571" s="97">
        <v>0</v>
      </c>
      <c r="S571" s="97">
        <v>0</v>
      </c>
      <c r="T571" s="97">
        <v>0</v>
      </c>
      <c r="U571" s="97">
        <v>0</v>
      </c>
      <c r="V571" s="97">
        <v>0</v>
      </c>
      <c r="W571" s="97">
        <v>0</v>
      </c>
      <c r="X571" s="97">
        <v>404.41</v>
      </c>
      <c r="Y571" s="97">
        <v>639.53</v>
      </c>
    </row>
    <row r="572" spans="1:25" s="70" customFormat="1" ht="16.5" customHeight="1" collapsed="1" x14ac:dyDescent="0.25">
      <c r="A572" s="116">
        <v>30</v>
      </c>
      <c r="B572" s="97">
        <v>122.43</v>
      </c>
      <c r="C572" s="97">
        <v>19.36</v>
      </c>
      <c r="D572" s="97">
        <v>75.75</v>
      </c>
      <c r="E572" s="97">
        <v>87.69</v>
      </c>
      <c r="F572" s="97">
        <v>89.28</v>
      </c>
      <c r="G572" s="97">
        <v>4.07</v>
      </c>
      <c r="H572" s="97">
        <v>0</v>
      </c>
      <c r="I572" s="97">
        <v>0</v>
      </c>
      <c r="J572" s="97">
        <v>0</v>
      </c>
      <c r="K572" s="97">
        <v>0.84</v>
      </c>
      <c r="L572" s="97">
        <v>0.94</v>
      </c>
      <c r="M572" s="97">
        <v>1.68</v>
      </c>
      <c r="N572" s="97">
        <v>1.84</v>
      </c>
      <c r="O572" s="97">
        <v>14.3</v>
      </c>
      <c r="P572" s="97">
        <v>102.15</v>
      </c>
      <c r="Q572" s="97">
        <v>42.67</v>
      </c>
      <c r="R572" s="97">
        <v>10.199999999999999</v>
      </c>
      <c r="S572" s="97">
        <v>47.11</v>
      </c>
      <c r="T572" s="97">
        <v>2.34</v>
      </c>
      <c r="U572" s="97">
        <v>0</v>
      </c>
      <c r="V572" s="97">
        <v>130.13</v>
      </c>
      <c r="W572" s="97">
        <v>381.98</v>
      </c>
      <c r="X572" s="97">
        <v>692.06</v>
      </c>
      <c r="Y572" s="97">
        <v>539.95000000000005</v>
      </c>
    </row>
    <row r="573" spans="1:25" s="70" customFormat="1" ht="15.75" x14ac:dyDescent="0.25">
      <c r="A573" s="46"/>
    </row>
    <row r="574" spans="1:25" s="70" customFormat="1" ht="27" customHeight="1" x14ac:dyDescent="0.25">
      <c r="A574" s="177" t="s">
        <v>64</v>
      </c>
      <c r="B574" s="177"/>
      <c r="C574" s="177"/>
      <c r="D574" s="177"/>
      <c r="E574" s="177"/>
      <c r="F574" s="177"/>
      <c r="G574" s="177"/>
      <c r="H574" s="177"/>
      <c r="I574" s="177"/>
      <c r="J574" s="177"/>
    </row>
    <row r="575" spans="1:25" s="70" customFormat="1" ht="49.5" customHeight="1" x14ac:dyDescent="0.25">
      <c r="A575" s="186" t="s">
        <v>65</v>
      </c>
      <c r="B575" s="186"/>
      <c r="C575" s="186"/>
      <c r="D575" s="186"/>
      <c r="E575" s="186"/>
      <c r="F575" s="186"/>
      <c r="G575" s="187" t="s">
        <v>141</v>
      </c>
      <c r="H575" s="188"/>
      <c r="I575" s="188"/>
      <c r="J575" s="189"/>
    </row>
    <row r="576" spans="1:25" s="70" customFormat="1" ht="60.6" customHeight="1" x14ac:dyDescent="0.25">
      <c r="A576" s="186" t="s">
        <v>66</v>
      </c>
      <c r="B576" s="186"/>
      <c r="C576" s="186"/>
      <c r="D576" s="186"/>
      <c r="E576" s="186"/>
      <c r="F576" s="186"/>
      <c r="G576" s="190" t="s">
        <v>142</v>
      </c>
      <c r="H576" s="191"/>
      <c r="I576" s="191"/>
      <c r="J576" s="192"/>
    </row>
    <row r="577" spans="1:25" s="70" customFormat="1" ht="11.25" customHeight="1" x14ac:dyDescent="0.25">
      <c r="A577" s="46"/>
    </row>
    <row r="578" spans="1:25" s="70" customFormat="1" ht="15.75" x14ac:dyDescent="0.25">
      <c r="A578" s="46" t="s">
        <v>85</v>
      </c>
      <c r="K578" s="146">
        <v>939935.41</v>
      </c>
      <c r="M578" s="131"/>
      <c r="P578" s="125"/>
    </row>
    <row r="579" spans="1:25" s="70" customFormat="1" ht="15.75" x14ac:dyDescent="0.25">
      <c r="A579" s="132" t="s">
        <v>138</v>
      </c>
      <c r="B579" s="132"/>
      <c r="C579" s="132"/>
      <c r="D579" s="132"/>
      <c r="E579" s="132"/>
      <c r="F579" s="132"/>
      <c r="G579" s="132"/>
      <c r="H579" s="132"/>
      <c r="I579" s="132"/>
      <c r="J579" s="133"/>
      <c r="K579" s="136">
        <v>939012.93</v>
      </c>
      <c r="M579" s="131"/>
      <c r="P579" s="125"/>
    </row>
    <row r="580" spans="1:25" ht="33.75" customHeight="1" x14ac:dyDescent="0.25">
      <c r="A580" s="185" t="s">
        <v>139</v>
      </c>
      <c r="B580" s="185"/>
      <c r="C580" s="185"/>
      <c r="D580" s="185"/>
      <c r="E580" s="185"/>
      <c r="F580" s="185"/>
      <c r="G580" s="185"/>
      <c r="H580" s="185"/>
      <c r="I580" s="185"/>
      <c r="J580" s="185"/>
      <c r="K580" s="136">
        <v>922.48</v>
      </c>
    </row>
    <row r="581" spans="1:25" s="90" customFormat="1" ht="18.75" x14ac:dyDescent="0.3">
      <c r="A581" s="89" t="s">
        <v>67</v>
      </c>
    </row>
    <row r="582" spans="1:25" s="70" customFormat="1" ht="15.75" x14ac:dyDescent="0.25">
      <c r="A582" s="47" t="s">
        <v>79</v>
      </c>
    </row>
    <row r="583" spans="1:25" s="70" customFormat="1" ht="15.75" x14ac:dyDescent="0.25">
      <c r="A583" s="71" t="s">
        <v>78</v>
      </c>
    </row>
    <row r="584" spans="1:25" s="70" customFormat="1" ht="15.75" x14ac:dyDescent="0.25">
      <c r="A584" s="46" t="s">
        <v>31</v>
      </c>
    </row>
    <row r="585" spans="1:25" s="70" customFormat="1" ht="10.5" customHeight="1" x14ac:dyDescent="0.25">
      <c r="A585" s="46"/>
    </row>
    <row r="586" spans="1:25" s="70" customFormat="1" ht="15.75" x14ac:dyDescent="0.25">
      <c r="A586" s="173" t="s">
        <v>32</v>
      </c>
      <c r="B586" s="173" t="s">
        <v>122</v>
      </c>
      <c r="C586" s="173"/>
      <c r="D586" s="173"/>
      <c r="E586" s="173"/>
      <c r="F586" s="173"/>
      <c r="G586" s="173"/>
      <c r="H586" s="173"/>
      <c r="I586" s="173"/>
      <c r="J586" s="173"/>
      <c r="K586" s="173"/>
      <c r="L586" s="173"/>
      <c r="M586" s="173"/>
      <c r="N586" s="173"/>
      <c r="O586" s="173"/>
      <c r="P586" s="173"/>
      <c r="Q586" s="173"/>
      <c r="R586" s="173"/>
      <c r="S586" s="173"/>
      <c r="T586" s="173"/>
      <c r="U586" s="173"/>
      <c r="V586" s="173"/>
      <c r="W586" s="173"/>
      <c r="X586" s="173"/>
      <c r="Y586" s="173"/>
    </row>
    <row r="587" spans="1:25" s="77" customFormat="1" ht="12.75" x14ac:dyDescent="0.2">
      <c r="A587" s="173"/>
      <c r="B587" s="76" t="s">
        <v>33</v>
      </c>
      <c r="C587" s="76" t="s">
        <v>34</v>
      </c>
      <c r="D587" s="76" t="s">
        <v>35</v>
      </c>
      <c r="E587" s="76" t="s">
        <v>36</v>
      </c>
      <c r="F587" s="76" t="s">
        <v>37</v>
      </c>
      <c r="G587" s="76" t="s">
        <v>38</v>
      </c>
      <c r="H587" s="76" t="s">
        <v>39</v>
      </c>
      <c r="I587" s="76" t="s">
        <v>40</v>
      </c>
      <c r="J587" s="76" t="s">
        <v>41</v>
      </c>
      <c r="K587" s="76" t="s">
        <v>42</v>
      </c>
      <c r="L587" s="76" t="s">
        <v>43</v>
      </c>
      <c r="M587" s="76" t="s">
        <v>44</v>
      </c>
      <c r="N587" s="76" t="s">
        <v>45</v>
      </c>
      <c r="O587" s="76" t="s">
        <v>46</v>
      </c>
      <c r="P587" s="76" t="s">
        <v>47</v>
      </c>
      <c r="Q587" s="76" t="s">
        <v>48</v>
      </c>
      <c r="R587" s="76" t="s">
        <v>49</v>
      </c>
      <c r="S587" s="76" t="s">
        <v>50</v>
      </c>
      <c r="T587" s="76" t="s">
        <v>51</v>
      </c>
      <c r="U587" s="76" t="s">
        <v>52</v>
      </c>
      <c r="V587" s="76" t="s">
        <v>53</v>
      </c>
      <c r="W587" s="76" t="s">
        <v>54</v>
      </c>
      <c r="X587" s="76" t="s">
        <v>55</v>
      </c>
      <c r="Y587" s="76" t="s">
        <v>56</v>
      </c>
    </row>
    <row r="588" spans="1:25" s="70" customFormat="1" ht="15.75" x14ac:dyDescent="0.25">
      <c r="A588" s="116">
        <v>1</v>
      </c>
      <c r="B588" s="95">
        <v>2244.17</v>
      </c>
      <c r="C588" s="95">
        <v>2176.06</v>
      </c>
      <c r="D588" s="95">
        <v>2172.3000000000002</v>
      </c>
      <c r="E588" s="95">
        <v>2169.92</v>
      </c>
      <c r="F588" s="95">
        <v>2203.1099999999997</v>
      </c>
      <c r="G588" s="95">
        <v>2397.81</v>
      </c>
      <c r="H588" s="95">
        <v>2519.02</v>
      </c>
      <c r="I588" s="95">
        <v>2861.89</v>
      </c>
      <c r="J588" s="95">
        <v>3117.69</v>
      </c>
      <c r="K588" s="95">
        <v>3195.46</v>
      </c>
      <c r="L588" s="95">
        <v>3158.45</v>
      </c>
      <c r="M588" s="95">
        <v>3128.96</v>
      </c>
      <c r="N588" s="95">
        <v>3099.9</v>
      </c>
      <c r="O588" s="95">
        <v>3110.12</v>
      </c>
      <c r="P588" s="95">
        <v>3133.35</v>
      </c>
      <c r="Q588" s="95">
        <v>3155.29</v>
      </c>
      <c r="R588" s="95">
        <v>3156.09</v>
      </c>
      <c r="S588" s="95">
        <v>3162.92</v>
      </c>
      <c r="T588" s="95">
        <v>3241.23</v>
      </c>
      <c r="U588" s="95">
        <v>3269</v>
      </c>
      <c r="V588" s="95">
        <v>3252.7999999999997</v>
      </c>
      <c r="W588" s="95">
        <v>3151.74</v>
      </c>
      <c r="X588" s="95">
        <v>2873.29</v>
      </c>
      <c r="Y588" s="95">
        <v>2529.91</v>
      </c>
    </row>
    <row r="589" spans="1:25" s="70" customFormat="1" ht="15.75" hidden="1" outlineLevel="1" x14ac:dyDescent="0.25">
      <c r="A589" s="116">
        <v>2</v>
      </c>
      <c r="B589" s="95">
        <v>2264.1899999999996</v>
      </c>
      <c r="C589" s="95">
        <v>2157.3999999999996</v>
      </c>
      <c r="D589" s="95">
        <v>2097.48</v>
      </c>
      <c r="E589" s="95">
        <v>2098.31</v>
      </c>
      <c r="F589" s="95">
        <v>2124.9299999999998</v>
      </c>
      <c r="G589" s="95">
        <v>2284.9299999999998</v>
      </c>
      <c r="H589" s="95">
        <v>2465.4399999999996</v>
      </c>
      <c r="I589" s="95">
        <v>2806.74</v>
      </c>
      <c r="J589" s="95">
        <v>3111.02</v>
      </c>
      <c r="K589" s="95">
        <v>3244.24</v>
      </c>
      <c r="L589" s="95">
        <v>3236.7999999999997</v>
      </c>
      <c r="M589" s="95">
        <v>3227.52</v>
      </c>
      <c r="N589" s="95">
        <v>3210.41</v>
      </c>
      <c r="O589" s="95">
        <v>3220.68</v>
      </c>
      <c r="P589" s="95">
        <v>3216.98</v>
      </c>
      <c r="Q589" s="95">
        <v>3214.91</v>
      </c>
      <c r="R589" s="95">
        <v>3225.0699999999997</v>
      </c>
      <c r="S589" s="95">
        <v>3231.04</v>
      </c>
      <c r="T589" s="95">
        <v>3262.98</v>
      </c>
      <c r="U589" s="95">
        <v>3277.52</v>
      </c>
      <c r="V589" s="95">
        <v>3264.22</v>
      </c>
      <c r="W589" s="95">
        <v>3197.75</v>
      </c>
      <c r="X589" s="95">
        <v>3020.04</v>
      </c>
      <c r="Y589" s="95">
        <v>2728.48</v>
      </c>
    </row>
    <row r="590" spans="1:25" s="70" customFormat="1" ht="15.75" hidden="1" outlineLevel="1" x14ac:dyDescent="0.25">
      <c r="A590" s="116">
        <v>3</v>
      </c>
      <c r="B590" s="95">
        <v>2861.2200000000003</v>
      </c>
      <c r="C590" s="95">
        <v>2324.91</v>
      </c>
      <c r="D590" s="95">
        <v>2230.79</v>
      </c>
      <c r="E590" s="95">
        <v>2232.33</v>
      </c>
      <c r="F590" s="95">
        <v>2290.21</v>
      </c>
      <c r="G590" s="95">
        <v>2430.5699999999997</v>
      </c>
      <c r="H590" s="95">
        <v>2582.0299999999997</v>
      </c>
      <c r="I590" s="95">
        <v>2975.0699999999997</v>
      </c>
      <c r="J590" s="95">
        <v>3215.73</v>
      </c>
      <c r="K590" s="95">
        <v>3260.4</v>
      </c>
      <c r="L590" s="95">
        <v>3251.24</v>
      </c>
      <c r="M590" s="95">
        <v>3246.48</v>
      </c>
      <c r="N590" s="95">
        <v>3233.38</v>
      </c>
      <c r="O590" s="95">
        <v>3233.67</v>
      </c>
      <c r="P590" s="95">
        <v>3228.92</v>
      </c>
      <c r="Q590" s="95">
        <v>3231.21</v>
      </c>
      <c r="R590" s="95">
        <v>3240.38</v>
      </c>
      <c r="S590" s="95">
        <v>3247.79</v>
      </c>
      <c r="T590" s="95">
        <v>3272.6</v>
      </c>
      <c r="U590" s="95">
        <v>3290.45</v>
      </c>
      <c r="V590" s="95">
        <v>3277.86</v>
      </c>
      <c r="W590" s="95">
        <v>3215.08</v>
      </c>
      <c r="X590" s="95">
        <v>2974.41</v>
      </c>
      <c r="Y590" s="95">
        <v>2640.4399999999996</v>
      </c>
    </row>
    <row r="591" spans="1:25" s="70" customFormat="1" ht="15.75" hidden="1" outlineLevel="1" x14ac:dyDescent="0.25">
      <c r="A591" s="116">
        <v>4</v>
      </c>
      <c r="B591" s="95">
        <v>2444.2600000000002</v>
      </c>
      <c r="C591" s="95">
        <v>2237.6499999999996</v>
      </c>
      <c r="D591" s="95">
        <v>2201</v>
      </c>
      <c r="E591" s="95">
        <v>2214.6499999999996</v>
      </c>
      <c r="F591" s="95">
        <v>2327.84</v>
      </c>
      <c r="G591" s="95">
        <v>2442.71</v>
      </c>
      <c r="H591" s="95">
        <v>2598.46</v>
      </c>
      <c r="I591" s="95">
        <v>3047.33</v>
      </c>
      <c r="J591" s="95">
        <v>3196.65</v>
      </c>
      <c r="K591" s="95">
        <v>3270.33</v>
      </c>
      <c r="L591" s="95">
        <v>3216.46</v>
      </c>
      <c r="M591" s="95">
        <v>3257.85</v>
      </c>
      <c r="N591" s="95">
        <v>3199.97</v>
      </c>
      <c r="O591" s="95">
        <v>3247.92</v>
      </c>
      <c r="P591" s="95">
        <v>3245.43</v>
      </c>
      <c r="Q591" s="95">
        <v>3239.22</v>
      </c>
      <c r="R591" s="95">
        <v>3236.72</v>
      </c>
      <c r="S591" s="95">
        <v>3236.33</v>
      </c>
      <c r="T591" s="95">
        <v>3258.74</v>
      </c>
      <c r="U591" s="95">
        <v>3306.25</v>
      </c>
      <c r="V591" s="95">
        <v>3276.31</v>
      </c>
      <c r="W591" s="95">
        <v>3247.11</v>
      </c>
      <c r="X591" s="95">
        <v>3028.25</v>
      </c>
      <c r="Y591" s="95">
        <v>2636.87</v>
      </c>
    </row>
    <row r="592" spans="1:25" s="70" customFormat="1" ht="15.75" hidden="1" outlineLevel="1" x14ac:dyDescent="0.25">
      <c r="A592" s="116">
        <v>5</v>
      </c>
      <c r="B592" s="95">
        <v>2472.3599999999997</v>
      </c>
      <c r="C592" s="95">
        <v>2353.1099999999997</v>
      </c>
      <c r="D592" s="95">
        <v>2228.37</v>
      </c>
      <c r="E592" s="95">
        <v>2218.4299999999998</v>
      </c>
      <c r="F592" s="95">
        <v>2240.4299999999998</v>
      </c>
      <c r="G592" s="95">
        <v>2273.66</v>
      </c>
      <c r="H592" s="95">
        <v>2367.31</v>
      </c>
      <c r="I592" s="95">
        <v>2502.67</v>
      </c>
      <c r="J592" s="95">
        <v>2957.62</v>
      </c>
      <c r="K592" s="95">
        <v>3055.3199999999997</v>
      </c>
      <c r="L592" s="95">
        <v>3068.24</v>
      </c>
      <c r="M592" s="95">
        <v>3064.58</v>
      </c>
      <c r="N592" s="95">
        <v>3052.22</v>
      </c>
      <c r="O592" s="95">
        <v>3040.94</v>
      </c>
      <c r="P592" s="95">
        <v>3086.64</v>
      </c>
      <c r="Q592" s="95">
        <v>3027.49</v>
      </c>
      <c r="R592" s="95">
        <v>3022.5499999999997</v>
      </c>
      <c r="S592" s="95">
        <v>3043.48</v>
      </c>
      <c r="T592" s="95">
        <v>3092.2999999999997</v>
      </c>
      <c r="U592" s="95">
        <v>3156.25</v>
      </c>
      <c r="V592" s="95">
        <v>3179.56</v>
      </c>
      <c r="W592" s="95">
        <v>3120.15</v>
      </c>
      <c r="X592" s="95">
        <v>3265.38</v>
      </c>
      <c r="Y592" s="95">
        <v>2563.5500000000002</v>
      </c>
    </row>
    <row r="593" spans="1:25" s="70" customFormat="1" ht="15.75" hidden="1" outlineLevel="1" x14ac:dyDescent="0.25">
      <c r="A593" s="116">
        <v>6</v>
      </c>
      <c r="B593" s="95">
        <v>2447.1899999999996</v>
      </c>
      <c r="C593" s="95">
        <v>2223.8599999999997</v>
      </c>
      <c r="D593" s="95">
        <v>2188.0100000000002</v>
      </c>
      <c r="E593" s="95">
        <v>2178.1499999999996</v>
      </c>
      <c r="F593" s="95">
        <v>2179.31</v>
      </c>
      <c r="G593" s="95">
        <v>2177.6499999999996</v>
      </c>
      <c r="H593" s="95">
        <v>2191.0100000000002</v>
      </c>
      <c r="I593" s="95">
        <v>2219.6999999999998</v>
      </c>
      <c r="J593" s="95">
        <v>2479.0299999999997</v>
      </c>
      <c r="K593" s="95">
        <v>2501.14</v>
      </c>
      <c r="L593" s="95">
        <v>2501.56</v>
      </c>
      <c r="M593" s="95">
        <v>2849.9700000000003</v>
      </c>
      <c r="N593" s="95">
        <v>2704.24</v>
      </c>
      <c r="O593" s="95">
        <v>2497.38</v>
      </c>
      <c r="P593" s="95">
        <v>2498.3000000000002</v>
      </c>
      <c r="Q593" s="95">
        <v>2493.9499999999998</v>
      </c>
      <c r="R593" s="95">
        <v>2792.39</v>
      </c>
      <c r="S593" s="95">
        <v>2873.55</v>
      </c>
      <c r="T593" s="95">
        <v>3009.84</v>
      </c>
      <c r="U593" s="95">
        <v>3187.14</v>
      </c>
      <c r="V593" s="95">
        <v>3242.21</v>
      </c>
      <c r="W593" s="95">
        <v>3147.31</v>
      </c>
      <c r="X593" s="95">
        <v>2788.1</v>
      </c>
      <c r="Y593" s="95">
        <v>2507.3999999999996</v>
      </c>
    </row>
    <row r="594" spans="1:25" s="70" customFormat="1" ht="15.75" hidden="1" outlineLevel="1" x14ac:dyDescent="0.25">
      <c r="A594" s="116">
        <v>7</v>
      </c>
      <c r="B594" s="95">
        <v>2532.85</v>
      </c>
      <c r="C594" s="95">
        <v>2313.08</v>
      </c>
      <c r="D594" s="95">
        <v>2232.1899999999996</v>
      </c>
      <c r="E594" s="95">
        <v>2213.38</v>
      </c>
      <c r="F594" s="95">
        <v>2190.17</v>
      </c>
      <c r="G594" s="95">
        <v>2361.1099999999997</v>
      </c>
      <c r="H594" s="95">
        <v>2640.68</v>
      </c>
      <c r="I594" s="95">
        <v>3076.39</v>
      </c>
      <c r="J594" s="95">
        <v>3228.5699999999997</v>
      </c>
      <c r="K594" s="95">
        <v>3302.16</v>
      </c>
      <c r="L594" s="95">
        <v>3295.35</v>
      </c>
      <c r="M594" s="95">
        <v>3291.21</v>
      </c>
      <c r="N594" s="95">
        <v>3281.17</v>
      </c>
      <c r="O594" s="95">
        <v>3266.5</v>
      </c>
      <c r="P594" s="95">
        <v>3259.99</v>
      </c>
      <c r="Q594" s="95">
        <v>3262.22</v>
      </c>
      <c r="R594" s="95">
        <v>3272.1</v>
      </c>
      <c r="S594" s="95">
        <v>3308.93</v>
      </c>
      <c r="T594" s="95">
        <v>3310.1</v>
      </c>
      <c r="U594" s="95">
        <v>3347.2799999999997</v>
      </c>
      <c r="V594" s="95">
        <v>3338.48</v>
      </c>
      <c r="W594" s="95">
        <v>3269.79</v>
      </c>
      <c r="X594" s="95">
        <v>2828.13</v>
      </c>
      <c r="Y594" s="95">
        <v>2499.2600000000002</v>
      </c>
    </row>
    <row r="595" spans="1:25" s="70" customFormat="1" ht="15.75" hidden="1" outlineLevel="1" x14ac:dyDescent="0.25">
      <c r="A595" s="116">
        <v>8</v>
      </c>
      <c r="B595" s="95">
        <v>2261.56</v>
      </c>
      <c r="C595" s="95">
        <v>2179.09</v>
      </c>
      <c r="D595" s="95">
        <v>2139.67</v>
      </c>
      <c r="E595" s="95">
        <v>2125.9399999999996</v>
      </c>
      <c r="F595" s="95">
        <v>2125.9899999999998</v>
      </c>
      <c r="G595" s="95">
        <v>2109.77</v>
      </c>
      <c r="H595" s="95">
        <v>2274.66</v>
      </c>
      <c r="I595" s="95">
        <v>2842.85</v>
      </c>
      <c r="J595" s="95">
        <v>3132.9</v>
      </c>
      <c r="K595" s="95">
        <v>3143.31</v>
      </c>
      <c r="L595" s="95">
        <v>2600.63</v>
      </c>
      <c r="M595" s="95">
        <v>2686.51</v>
      </c>
      <c r="N595" s="95">
        <v>2603.5</v>
      </c>
      <c r="O595" s="95">
        <v>2646.0699999999997</v>
      </c>
      <c r="P595" s="95">
        <v>2690.58</v>
      </c>
      <c r="Q595" s="95">
        <v>2734.4399999999996</v>
      </c>
      <c r="R595" s="95">
        <v>2768.25</v>
      </c>
      <c r="S595" s="95">
        <v>3113.67</v>
      </c>
      <c r="T595" s="95">
        <v>3160.95</v>
      </c>
      <c r="U595" s="95">
        <v>3373.68</v>
      </c>
      <c r="V595" s="95">
        <v>3407.5499999999997</v>
      </c>
      <c r="W595" s="95">
        <v>3243.63</v>
      </c>
      <c r="X595" s="95">
        <v>3156.21</v>
      </c>
      <c r="Y595" s="95">
        <v>2738.06</v>
      </c>
    </row>
    <row r="596" spans="1:25" s="70" customFormat="1" ht="15.75" hidden="1" outlineLevel="1" x14ac:dyDescent="0.25">
      <c r="A596" s="116">
        <v>9</v>
      </c>
      <c r="B596" s="95">
        <v>2505.31</v>
      </c>
      <c r="C596" s="95">
        <v>2646.31</v>
      </c>
      <c r="D596" s="95">
        <v>2618.54</v>
      </c>
      <c r="E596" s="95">
        <v>2600.1999999999998</v>
      </c>
      <c r="F596" s="95">
        <v>2678.1499999999996</v>
      </c>
      <c r="G596" s="95">
        <v>2896.3999999999996</v>
      </c>
      <c r="H596" s="95">
        <v>3101.7799999999997</v>
      </c>
      <c r="I596" s="95">
        <v>3235.92</v>
      </c>
      <c r="J596" s="95">
        <v>3289.7</v>
      </c>
      <c r="K596" s="95">
        <v>3664.2</v>
      </c>
      <c r="L596" s="95">
        <v>3324.43</v>
      </c>
      <c r="M596" s="95">
        <v>3373.48</v>
      </c>
      <c r="N596" s="95">
        <v>3298.5299999999997</v>
      </c>
      <c r="O596" s="95">
        <v>3347.99</v>
      </c>
      <c r="P596" s="95">
        <v>3362.13</v>
      </c>
      <c r="Q596" s="95">
        <v>3379.99</v>
      </c>
      <c r="R596" s="95">
        <v>3339.58</v>
      </c>
      <c r="S596" s="95">
        <v>3395.19</v>
      </c>
      <c r="T596" s="95">
        <v>3388.48</v>
      </c>
      <c r="U596" s="95">
        <v>3536.02</v>
      </c>
      <c r="V596" s="95">
        <v>3648.66</v>
      </c>
      <c r="W596" s="95">
        <v>3690.45</v>
      </c>
      <c r="X596" s="95">
        <v>3264.11</v>
      </c>
      <c r="Y596" s="95">
        <v>2993.95</v>
      </c>
    </row>
    <row r="597" spans="1:25" s="70" customFormat="1" ht="15.75" hidden="1" outlineLevel="1" x14ac:dyDescent="0.25">
      <c r="A597" s="116">
        <v>10</v>
      </c>
      <c r="B597" s="95">
        <v>2553.42</v>
      </c>
      <c r="C597" s="95">
        <v>2462.29</v>
      </c>
      <c r="D597" s="95">
        <v>2400.96</v>
      </c>
      <c r="E597" s="95">
        <v>2449.4499999999998</v>
      </c>
      <c r="F597" s="95">
        <v>2524.85</v>
      </c>
      <c r="G597" s="95">
        <v>2684.01</v>
      </c>
      <c r="H597" s="95">
        <v>3021.58</v>
      </c>
      <c r="I597" s="95">
        <v>3247.73</v>
      </c>
      <c r="J597" s="95">
        <v>3297.56</v>
      </c>
      <c r="K597" s="95">
        <v>3303.13</v>
      </c>
      <c r="L597" s="95">
        <v>3291.38</v>
      </c>
      <c r="M597" s="95">
        <v>3273.27</v>
      </c>
      <c r="N597" s="95">
        <v>3260.44</v>
      </c>
      <c r="O597" s="95">
        <v>3282.6</v>
      </c>
      <c r="P597" s="95">
        <v>3277.52</v>
      </c>
      <c r="Q597" s="95">
        <v>3280.12</v>
      </c>
      <c r="R597" s="95">
        <v>3287.96</v>
      </c>
      <c r="S597" s="95">
        <v>3300.87</v>
      </c>
      <c r="T597" s="95">
        <v>3333.2999999999997</v>
      </c>
      <c r="U597" s="95">
        <v>3423.25</v>
      </c>
      <c r="V597" s="95">
        <v>3475.56</v>
      </c>
      <c r="W597" s="95">
        <v>3318.06</v>
      </c>
      <c r="X597" s="95">
        <v>3256.18</v>
      </c>
      <c r="Y597" s="95">
        <v>3026.48</v>
      </c>
    </row>
    <row r="598" spans="1:25" s="70" customFormat="1" ht="15.75" hidden="1" outlineLevel="1" x14ac:dyDescent="0.25">
      <c r="A598" s="116">
        <v>11</v>
      </c>
      <c r="B598" s="95">
        <v>2728.42</v>
      </c>
      <c r="C598" s="95">
        <v>2474.1499999999996</v>
      </c>
      <c r="D598" s="95">
        <v>2470.17</v>
      </c>
      <c r="E598" s="95">
        <v>2470.62</v>
      </c>
      <c r="F598" s="95">
        <v>2521.1799999999998</v>
      </c>
      <c r="G598" s="95">
        <v>2690.45</v>
      </c>
      <c r="H598" s="95">
        <v>2869.9399999999996</v>
      </c>
      <c r="I598" s="95">
        <v>3032.0099999999998</v>
      </c>
      <c r="J598" s="95">
        <v>3227.81</v>
      </c>
      <c r="K598" s="95">
        <v>3263.9</v>
      </c>
      <c r="L598" s="95">
        <v>3255.88</v>
      </c>
      <c r="M598" s="95">
        <v>3251.5699999999997</v>
      </c>
      <c r="N598" s="95">
        <v>3231.43</v>
      </c>
      <c r="O598" s="95">
        <v>3236.06</v>
      </c>
      <c r="P598" s="95">
        <v>3239.81</v>
      </c>
      <c r="Q598" s="95">
        <v>3244.46</v>
      </c>
      <c r="R598" s="95">
        <v>3256.06</v>
      </c>
      <c r="S598" s="95">
        <v>3275.41</v>
      </c>
      <c r="T598" s="95">
        <v>3280.68</v>
      </c>
      <c r="U598" s="95">
        <v>3308.9</v>
      </c>
      <c r="V598" s="95">
        <v>3306.7599999999998</v>
      </c>
      <c r="W598" s="95">
        <v>3306.3199999999997</v>
      </c>
      <c r="X598" s="95">
        <v>3246.21</v>
      </c>
      <c r="Y598" s="95">
        <v>3038.0299999999997</v>
      </c>
    </row>
    <row r="599" spans="1:25" s="70" customFormat="1" ht="15.75" hidden="1" outlineLevel="1" x14ac:dyDescent="0.25">
      <c r="A599" s="116">
        <v>12</v>
      </c>
      <c r="B599" s="95">
        <v>2729.04</v>
      </c>
      <c r="C599" s="95">
        <v>2557.33</v>
      </c>
      <c r="D599" s="95">
        <v>2433.14</v>
      </c>
      <c r="E599" s="95">
        <v>2451.5699999999997</v>
      </c>
      <c r="F599" s="95">
        <v>2569.7799999999997</v>
      </c>
      <c r="G599" s="95">
        <v>2669.31</v>
      </c>
      <c r="H599" s="95">
        <v>2762.0699999999997</v>
      </c>
      <c r="I599" s="95">
        <v>3094.67</v>
      </c>
      <c r="J599" s="95">
        <v>3219.46</v>
      </c>
      <c r="K599" s="95">
        <v>3257.41</v>
      </c>
      <c r="L599" s="95">
        <v>3265.71</v>
      </c>
      <c r="M599" s="95">
        <v>3261.13</v>
      </c>
      <c r="N599" s="95">
        <v>3252.19</v>
      </c>
      <c r="O599" s="95">
        <v>3251.46</v>
      </c>
      <c r="P599" s="95">
        <v>3257.08</v>
      </c>
      <c r="Q599" s="95">
        <v>3259.0699999999997</v>
      </c>
      <c r="R599" s="95">
        <v>3269.17</v>
      </c>
      <c r="S599" s="95">
        <v>3286.0499999999997</v>
      </c>
      <c r="T599" s="95">
        <v>3311.87</v>
      </c>
      <c r="U599" s="95">
        <v>3794.15</v>
      </c>
      <c r="V599" s="95">
        <v>3475.25</v>
      </c>
      <c r="W599" s="95">
        <v>3408.39</v>
      </c>
      <c r="X599" s="95">
        <v>3273.42</v>
      </c>
      <c r="Y599" s="95">
        <v>3236.23</v>
      </c>
    </row>
    <row r="600" spans="1:25" s="70" customFormat="1" ht="15.75" hidden="1" outlineLevel="1" x14ac:dyDescent="0.25">
      <c r="A600" s="116">
        <v>13</v>
      </c>
      <c r="B600" s="95">
        <v>3063.49</v>
      </c>
      <c r="C600" s="95">
        <v>2848.66</v>
      </c>
      <c r="D600" s="95">
        <v>2684.83</v>
      </c>
      <c r="E600" s="95">
        <v>2671.09</v>
      </c>
      <c r="F600" s="95">
        <v>2695.18</v>
      </c>
      <c r="G600" s="95">
        <v>2887.48</v>
      </c>
      <c r="H600" s="95">
        <v>2849.41</v>
      </c>
      <c r="I600" s="95">
        <v>3095.31</v>
      </c>
      <c r="J600" s="95">
        <v>3264.65</v>
      </c>
      <c r="K600" s="95">
        <v>3250.7799999999997</v>
      </c>
      <c r="L600" s="95">
        <v>3280.3199999999997</v>
      </c>
      <c r="M600" s="95">
        <v>3294.72</v>
      </c>
      <c r="N600" s="95">
        <v>3286.23</v>
      </c>
      <c r="O600" s="95">
        <v>3275.68</v>
      </c>
      <c r="P600" s="95">
        <v>3261.73</v>
      </c>
      <c r="Q600" s="95">
        <v>3259</v>
      </c>
      <c r="R600" s="95">
        <v>3251.21</v>
      </c>
      <c r="S600" s="95">
        <v>3279.79</v>
      </c>
      <c r="T600" s="95">
        <v>3350.42</v>
      </c>
      <c r="U600" s="95">
        <v>3521.99</v>
      </c>
      <c r="V600" s="95">
        <v>3584.0099999999998</v>
      </c>
      <c r="W600" s="95">
        <v>3440.14</v>
      </c>
      <c r="X600" s="95">
        <v>3312.2799999999997</v>
      </c>
      <c r="Y600" s="95">
        <v>3180.14</v>
      </c>
    </row>
    <row r="601" spans="1:25" s="70" customFormat="1" ht="15.75" hidden="1" outlineLevel="1" x14ac:dyDescent="0.25">
      <c r="A601" s="116">
        <v>14</v>
      </c>
      <c r="B601" s="95">
        <v>2706.7200000000003</v>
      </c>
      <c r="C601" s="95">
        <v>2502.6999999999998</v>
      </c>
      <c r="D601" s="95">
        <v>2464.34</v>
      </c>
      <c r="E601" s="95">
        <v>2478.8599999999997</v>
      </c>
      <c r="F601" s="95">
        <v>2505.7399999999998</v>
      </c>
      <c r="G601" s="95">
        <v>2693.62</v>
      </c>
      <c r="H601" s="95">
        <v>3079.22</v>
      </c>
      <c r="I601" s="95">
        <v>3221.59</v>
      </c>
      <c r="J601" s="95">
        <v>3292.25</v>
      </c>
      <c r="K601" s="95">
        <v>3327.5099999999998</v>
      </c>
      <c r="L601" s="95">
        <v>3318.65</v>
      </c>
      <c r="M601" s="95">
        <v>3185.52</v>
      </c>
      <c r="N601" s="95">
        <v>3197.54</v>
      </c>
      <c r="O601" s="95">
        <v>3252.35</v>
      </c>
      <c r="P601" s="95">
        <v>3274.67</v>
      </c>
      <c r="Q601" s="95">
        <v>3270.4</v>
      </c>
      <c r="R601" s="95">
        <v>3273.7799999999997</v>
      </c>
      <c r="S601" s="95">
        <v>3283.11</v>
      </c>
      <c r="T601" s="95">
        <v>3315.0299999999997</v>
      </c>
      <c r="U601" s="95">
        <v>3347.36</v>
      </c>
      <c r="V601" s="95">
        <v>3327.29</v>
      </c>
      <c r="W601" s="95">
        <v>3318.8199999999997</v>
      </c>
      <c r="X601" s="95">
        <v>3181.33</v>
      </c>
      <c r="Y601" s="95">
        <v>2663.18</v>
      </c>
    </row>
    <row r="602" spans="1:25" s="70" customFormat="1" ht="15.75" hidden="1" outlineLevel="1" x14ac:dyDescent="0.25">
      <c r="A602" s="116">
        <v>15</v>
      </c>
      <c r="B602" s="95">
        <v>2502.37</v>
      </c>
      <c r="C602" s="95">
        <v>2372.5</v>
      </c>
      <c r="D602" s="95">
        <v>2279.52</v>
      </c>
      <c r="E602" s="95">
        <v>2253.7600000000002</v>
      </c>
      <c r="F602" s="95">
        <v>2324.84</v>
      </c>
      <c r="G602" s="95">
        <v>2463.6799999999998</v>
      </c>
      <c r="H602" s="95">
        <v>2636.92</v>
      </c>
      <c r="I602" s="95">
        <v>2983.19</v>
      </c>
      <c r="J602" s="95">
        <v>3124.84</v>
      </c>
      <c r="K602" s="95">
        <v>3174.34</v>
      </c>
      <c r="L602" s="95">
        <v>3150.2999999999997</v>
      </c>
      <c r="M602" s="95">
        <v>3111.64</v>
      </c>
      <c r="N602" s="95">
        <v>3078.96</v>
      </c>
      <c r="O602" s="95">
        <v>3099.86</v>
      </c>
      <c r="P602" s="95">
        <v>3109.67</v>
      </c>
      <c r="Q602" s="95">
        <v>3110.15</v>
      </c>
      <c r="R602" s="95">
        <v>3103.2</v>
      </c>
      <c r="S602" s="95">
        <v>3106.23</v>
      </c>
      <c r="T602" s="95">
        <v>3162.77</v>
      </c>
      <c r="U602" s="95">
        <v>3339.2</v>
      </c>
      <c r="V602" s="95">
        <v>3299.96</v>
      </c>
      <c r="W602" s="95">
        <v>3285.87</v>
      </c>
      <c r="X602" s="95">
        <v>3079.15</v>
      </c>
      <c r="Y602" s="95">
        <v>2653.58</v>
      </c>
    </row>
    <row r="603" spans="1:25" s="70" customFormat="1" ht="15.75" hidden="1" outlineLevel="1" x14ac:dyDescent="0.25">
      <c r="A603" s="116">
        <v>16</v>
      </c>
      <c r="B603" s="95">
        <v>2529.4700000000003</v>
      </c>
      <c r="C603" s="95">
        <v>2457.0299999999997</v>
      </c>
      <c r="D603" s="95">
        <v>2404.06</v>
      </c>
      <c r="E603" s="95">
        <v>2390.9399999999996</v>
      </c>
      <c r="F603" s="95">
        <v>2460.8599999999997</v>
      </c>
      <c r="G603" s="95">
        <v>2563.34</v>
      </c>
      <c r="H603" s="95">
        <v>3075.84</v>
      </c>
      <c r="I603" s="95">
        <v>3184</v>
      </c>
      <c r="J603" s="95">
        <v>3266.68</v>
      </c>
      <c r="K603" s="95">
        <v>3269.18</v>
      </c>
      <c r="L603" s="95">
        <v>3255.87</v>
      </c>
      <c r="M603" s="95">
        <v>3200.65</v>
      </c>
      <c r="N603" s="95">
        <v>3173.14</v>
      </c>
      <c r="O603" s="95">
        <v>3187.17</v>
      </c>
      <c r="P603" s="95">
        <v>3218.21</v>
      </c>
      <c r="Q603" s="95">
        <v>3227.92</v>
      </c>
      <c r="R603" s="95">
        <v>3215.9</v>
      </c>
      <c r="S603" s="95">
        <v>3225.42</v>
      </c>
      <c r="T603" s="95">
        <v>3237.63</v>
      </c>
      <c r="U603" s="95">
        <v>3311.75</v>
      </c>
      <c r="V603" s="95">
        <v>3281.38</v>
      </c>
      <c r="W603" s="95">
        <v>3364.93</v>
      </c>
      <c r="X603" s="95">
        <v>3254.48</v>
      </c>
      <c r="Y603" s="95">
        <v>3042.41</v>
      </c>
    </row>
    <row r="604" spans="1:25" s="70" customFormat="1" ht="15.75" hidden="1" outlineLevel="1" x14ac:dyDescent="0.25">
      <c r="A604" s="116">
        <v>17</v>
      </c>
      <c r="B604" s="95">
        <v>2618.7600000000002</v>
      </c>
      <c r="C604" s="95">
        <v>2494.4299999999998</v>
      </c>
      <c r="D604" s="95">
        <v>2474.4499999999998</v>
      </c>
      <c r="E604" s="95">
        <v>2469.04</v>
      </c>
      <c r="F604" s="95">
        <v>2495.29</v>
      </c>
      <c r="G604" s="95">
        <v>2578.5100000000002</v>
      </c>
      <c r="H604" s="95">
        <v>3074.73</v>
      </c>
      <c r="I604" s="95">
        <v>3171.24</v>
      </c>
      <c r="J604" s="95">
        <v>3275.79</v>
      </c>
      <c r="K604" s="95">
        <v>3288.2</v>
      </c>
      <c r="L604" s="95">
        <v>3276.83</v>
      </c>
      <c r="M604" s="95">
        <v>3265.7599999999998</v>
      </c>
      <c r="N604" s="95">
        <v>3218.42</v>
      </c>
      <c r="O604" s="95">
        <v>3230.0299999999997</v>
      </c>
      <c r="P604" s="95">
        <v>3233.67</v>
      </c>
      <c r="Q604" s="95">
        <v>3216.7599999999998</v>
      </c>
      <c r="R604" s="95">
        <v>3226.77</v>
      </c>
      <c r="S604" s="95">
        <v>3219.49</v>
      </c>
      <c r="T604" s="95">
        <v>3269.1</v>
      </c>
      <c r="U604" s="95">
        <v>3294.19</v>
      </c>
      <c r="V604" s="95">
        <v>3357.0699999999997</v>
      </c>
      <c r="W604" s="95">
        <v>3330.13</v>
      </c>
      <c r="X604" s="95">
        <v>3251.2599999999998</v>
      </c>
      <c r="Y604" s="95">
        <v>3053.62</v>
      </c>
    </row>
    <row r="605" spans="1:25" s="70" customFormat="1" ht="15.75" hidden="1" outlineLevel="1" x14ac:dyDescent="0.25">
      <c r="A605" s="116">
        <v>18</v>
      </c>
      <c r="B605" s="95">
        <v>2697.52</v>
      </c>
      <c r="C605" s="95">
        <v>2533.9399999999996</v>
      </c>
      <c r="D605" s="95">
        <v>2500.7600000000002</v>
      </c>
      <c r="E605" s="95">
        <v>2484.66</v>
      </c>
      <c r="F605" s="95">
        <v>2504.52</v>
      </c>
      <c r="G605" s="95">
        <v>2548.27</v>
      </c>
      <c r="H605" s="95">
        <v>3059.74</v>
      </c>
      <c r="I605" s="95">
        <v>3120.13</v>
      </c>
      <c r="J605" s="95">
        <v>3253.36</v>
      </c>
      <c r="K605" s="95">
        <v>3265.56</v>
      </c>
      <c r="L605" s="95">
        <v>3209.5699999999997</v>
      </c>
      <c r="M605" s="95">
        <v>3172.13</v>
      </c>
      <c r="N605" s="95">
        <v>3138.37</v>
      </c>
      <c r="O605" s="95">
        <v>3169.71</v>
      </c>
      <c r="P605" s="95">
        <v>3204.7</v>
      </c>
      <c r="Q605" s="95">
        <v>3209.84</v>
      </c>
      <c r="R605" s="95">
        <v>3253.2799999999997</v>
      </c>
      <c r="S605" s="95">
        <v>3231.7</v>
      </c>
      <c r="T605" s="95">
        <v>3291.4</v>
      </c>
      <c r="U605" s="95">
        <v>3339.88</v>
      </c>
      <c r="V605" s="95">
        <v>3442.96</v>
      </c>
      <c r="W605" s="95">
        <v>3435.64</v>
      </c>
      <c r="X605" s="95">
        <v>3251.14</v>
      </c>
      <c r="Y605" s="95">
        <v>3053.64</v>
      </c>
    </row>
    <row r="606" spans="1:25" s="70" customFormat="1" ht="15.75" hidden="1" outlineLevel="1" x14ac:dyDescent="0.25">
      <c r="A606" s="116">
        <v>19</v>
      </c>
      <c r="B606" s="95">
        <v>2835.68</v>
      </c>
      <c r="C606" s="95">
        <v>2569.3999999999996</v>
      </c>
      <c r="D606" s="95">
        <v>2509.67</v>
      </c>
      <c r="E606" s="95">
        <v>2497.34</v>
      </c>
      <c r="F606" s="95">
        <v>2497.13</v>
      </c>
      <c r="G606" s="95">
        <v>2503.8199999999997</v>
      </c>
      <c r="H606" s="95">
        <v>2517.2399999999998</v>
      </c>
      <c r="I606" s="95">
        <v>2822.24</v>
      </c>
      <c r="J606" s="95">
        <v>2992.22</v>
      </c>
      <c r="K606" s="95">
        <v>3040.6</v>
      </c>
      <c r="L606" s="95">
        <v>3014.18</v>
      </c>
      <c r="M606" s="95">
        <v>3002.24</v>
      </c>
      <c r="N606" s="95">
        <v>2993.38</v>
      </c>
      <c r="O606" s="95">
        <v>3009.06</v>
      </c>
      <c r="P606" s="95">
        <v>3001.04</v>
      </c>
      <c r="Q606" s="95">
        <v>3066.38</v>
      </c>
      <c r="R606" s="95">
        <v>3108.42</v>
      </c>
      <c r="S606" s="95">
        <v>3155.87</v>
      </c>
      <c r="T606" s="95">
        <v>3274.5099999999998</v>
      </c>
      <c r="U606" s="95">
        <v>3293.23</v>
      </c>
      <c r="V606" s="95">
        <v>3341.77</v>
      </c>
      <c r="W606" s="95">
        <v>3284.25</v>
      </c>
      <c r="X606" s="95">
        <v>3200.72</v>
      </c>
      <c r="Y606" s="95">
        <v>2882.59</v>
      </c>
    </row>
    <row r="607" spans="1:25" s="70" customFormat="1" ht="15.75" hidden="1" outlineLevel="1" x14ac:dyDescent="0.25">
      <c r="A607" s="116">
        <v>20</v>
      </c>
      <c r="B607" s="95">
        <v>2606.1799999999998</v>
      </c>
      <c r="C607" s="95">
        <v>2484.85</v>
      </c>
      <c r="D607" s="95">
        <v>2426.92</v>
      </c>
      <c r="E607" s="95">
        <v>2371.35</v>
      </c>
      <c r="F607" s="95">
        <v>2378.63</v>
      </c>
      <c r="G607" s="95">
        <v>2429.35</v>
      </c>
      <c r="H607" s="95">
        <v>2360.7399999999998</v>
      </c>
      <c r="I607" s="95">
        <v>2503.83</v>
      </c>
      <c r="J607" s="95">
        <v>2594.13</v>
      </c>
      <c r="K607" s="95">
        <v>2776.3599999999997</v>
      </c>
      <c r="L607" s="95">
        <v>2772.6</v>
      </c>
      <c r="M607" s="95">
        <v>2762.18</v>
      </c>
      <c r="N607" s="95">
        <v>2744.24</v>
      </c>
      <c r="O607" s="95">
        <v>2706.2200000000003</v>
      </c>
      <c r="P607" s="95">
        <v>2740.56</v>
      </c>
      <c r="Q607" s="95">
        <v>2810.26</v>
      </c>
      <c r="R607" s="95">
        <v>2855.9399999999996</v>
      </c>
      <c r="S607" s="95">
        <v>2930.0299999999997</v>
      </c>
      <c r="T607" s="95">
        <v>3097.61</v>
      </c>
      <c r="U607" s="95">
        <v>3232.69</v>
      </c>
      <c r="V607" s="95">
        <v>3263.4</v>
      </c>
      <c r="W607" s="95">
        <v>3231.43</v>
      </c>
      <c r="X607" s="95">
        <v>3097.34</v>
      </c>
      <c r="Y607" s="95">
        <v>2737.96</v>
      </c>
    </row>
    <row r="608" spans="1:25" s="70" customFormat="1" ht="15.75" hidden="1" outlineLevel="1" x14ac:dyDescent="0.25">
      <c r="A608" s="116">
        <v>21</v>
      </c>
      <c r="B608" s="95">
        <v>2461.64</v>
      </c>
      <c r="C608" s="95">
        <v>2377.38</v>
      </c>
      <c r="D608" s="95">
        <v>2259.96</v>
      </c>
      <c r="E608" s="95">
        <v>2280.75</v>
      </c>
      <c r="F608" s="95">
        <v>2311.98</v>
      </c>
      <c r="G608" s="95">
        <v>2475.3000000000002</v>
      </c>
      <c r="H608" s="95">
        <v>2590.64</v>
      </c>
      <c r="I608" s="95">
        <v>3077.36</v>
      </c>
      <c r="J608" s="95">
        <v>3144.83</v>
      </c>
      <c r="K608" s="95">
        <v>3199.94</v>
      </c>
      <c r="L608" s="95">
        <v>3184.11</v>
      </c>
      <c r="M608" s="95">
        <v>3175.69</v>
      </c>
      <c r="N608" s="95">
        <v>3147.59</v>
      </c>
      <c r="O608" s="95">
        <v>3145.14</v>
      </c>
      <c r="P608" s="95">
        <v>3145.41</v>
      </c>
      <c r="Q608" s="95">
        <v>3161.61</v>
      </c>
      <c r="R608" s="95">
        <v>3192.39</v>
      </c>
      <c r="S608" s="95">
        <v>3222.42</v>
      </c>
      <c r="T608" s="95">
        <v>3245.9</v>
      </c>
      <c r="U608" s="95">
        <v>3454.14</v>
      </c>
      <c r="V608" s="95">
        <v>3297.63</v>
      </c>
      <c r="W608" s="95">
        <v>3257.3199999999997</v>
      </c>
      <c r="X608" s="95">
        <v>3136.83</v>
      </c>
      <c r="Y608" s="95">
        <v>2840.09</v>
      </c>
    </row>
    <row r="609" spans="1:25" s="70" customFormat="1" ht="15.75" hidden="1" outlineLevel="1" x14ac:dyDescent="0.25">
      <c r="A609" s="116">
        <v>22</v>
      </c>
      <c r="B609" s="95">
        <v>2907.04</v>
      </c>
      <c r="C609" s="95">
        <v>2437.8000000000002</v>
      </c>
      <c r="D609" s="95">
        <v>2279.9499999999998</v>
      </c>
      <c r="E609" s="95">
        <v>2245.17</v>
      </c>
      <c r="F609" s="95">
        <v>2273.1799999999998</v>
      </c>
      <c r="G609" s="95">
        <v>2463.87</v>
      </c>
      <c r="H609" s="95">
        <v>2638.4700000000003</v>
      </c>
      <c r="I609" s="95">
        <v>2981.12</v>
      </c>
      <c r="J609" s="95">
        <v>3105.12</v>
      </c>
      <c r="K609" s="95">
        <v>3141.2</v>
      </c>
      <c r="L609" s="95">
        <v>3115.42</v>
      </c>
      <c r="M609" s="95">
        <v>3135.75</v>
      </c>
      <c r="N609" s="95">
        <v>3103.58</v>
      </c>
      <c r="O609" s="95">
        <v>3103.39</v>
      </c>
      <c r="P609" s="95">
        <v>3098.12</v>
      </c>
      <c r="Q609" s="95">
        <v>3112.1</v>
      </c>
      <c r="R609" s="95">
        <v>3123.23</v>
      </c>
      <c r="S609" s="95">
        <v>3131.65</v>
      </c>
      <c r="T609" s="95">
        <v>3153.44</v>
      </c>
      <c r="U609" s="95">
        <v>3220.56</v>
      </c>
      <c r="V609" s="95">
        <v>3234.13</v>
      </c>
      <c r="W609" s="95">
        <v>3204.66</v>
      </c>
      <c r="X609" s="95">
        <v>3100.69</v>
      </c>
      <c r="Y609" s="95">
        <v>2765.6499999999996</v>
      </c>
    </row>
    <row r="610" spans="1:25" s="70" customFormat="1" ht="15.75" hidden="1" outlineLevel="1" x14ac:dyDescent="0.25">
      <c r="A610" s="116">
        <v>23</v>
      </c>
      <c r="B610" s="95">
        <v>2431.5</v>
      </c>
      <c r="C610" s="95">
        <v>2203.52</v>
      </c>
      <c r="D610" s="95">
        <v>2166.14</v>
      </c>
      <c r="E610" s="95">
        <v>2163.1099999999997</v>
      </c>
      <c r="F610" s="95">
        <v>2203.8599999999997</v>
      </c>
      <c r="G610" s="95">
        <v>2246.3199999999997</v>
      </c>
      <c r="H610" s="95">
        <v>2476.79</v>
      </c>
      <c r="I610" s="95">
        <v>2733.66</v>
      </c>
      <c r="J610" s="95">
        <v>3005.99</v>
      </c>
      <c r="K610" s="95">
        <v>3081.5099999999998</v>
      </c>
      <c r="L610" s="95">
        <v>3091.83</v>
      </c>
      <c r="M610" s="95">
        <v>3073.24</v>
      </c>
      <c r="N610" s="95">
        <v>3038.41</v>
      </c>
      <c r="O610" s="95">
        <v>3047.96</v>
      </c>
      <c r="P610" s="95">
        <v>3069.83</v>
      </c>
      <c r="Q610" s="95">
        <v>3087.5099999999998</v>
      </c>
      <c r="R610" s="95">
        <v>3097.2799999999997</v>
      </c>
      <c r="S610" s="95">
        <v>3107.7599999999998</v>
      </c>
      <c r="T610" s="95">
        <v>3107.64</v>
      </c>
      <c r="U610" s="95">
        <v>3150.14</v>
      </c>
      <c r="V610" s="95">
        <v>3224.84</v>
      </c>
      <c r="W610" s="95">
        <v>3155.29</v>
      </c>
      <c r="X610" s="95">
        <v>2930.41</v>
      </c>
      <c r="Y610" s="95">
        <v>2710.16</v>
      </c>
    </row>
    <row r="611" spans="1:25" s="70" customFormat="1" ht="15.75" hidden="1" outlineLevel="1" x14ac:dyDescent="0.25">
      <c r="A611" s="116">
        <v>24</v>
      </c>
      <c r="B611" s="95">
        <v>2316.6</v>
      </c>
      <c r="C611" s="95">
        <v>2184.3199999999997</v>
      </c>
      <c r="D611" s="95">
        <v>2163.5500000000002</v>
      </c>
      <c r="E611" s="95">
        <v>2153.63</v>
      </c>
      <c r="F611" s="95">
        <v>2171.34</v>
      </c>
      <c r="G611" s="95">
        <v>2243.4499999999998</v>
      </c>
      <c r="H611" s="95">
        <v>2458.56</v>
      </c>
      <c r="I611" s="95">
        <v>2819.68</v>
      </c>
      <c r="J611" s="95">
        <v>3131.12</v>
      </c>
      <c r="K611" s="95">
        <v>3159.25</v>
      </c>
      <c r="L611" s="95">
        <v>3158.14</v>
      </c>
      <c r="M611" s="95">
        <v>3147.24</v>
      </c>
      <c r="N611" s="95">
        <v>3121.25</v>
      </c>
      <c r="O611" s="95">
        <v>3134.54</v>
      </c>
      <c r="P611" s="95">
        <v>3136.99</v>
      </c>
      <c r="Q611" s="95">
        <v>3139.68</v>
      </c>
      <c r="R611" s="95">
        <v>3156.25</v>
      </c>
      <c r="S611" s="95">
        <v>3168.58</v>
      </c>
      <c r="T611" s="95">
        <v>3174.69</v>
      </c>
      <c r="U611" s="95">
        <v>3228.7999999999997</v>
      </c>
      <c r="V611" s="95">
        <v>3242.13</v>
      </c>
      <c r="W611" s="95">
        <v>3233.92</v>
      </c>
      <c r="X611" s="95">
        <v>2978.7</v>
      </c>
      <c r="Y611" s="95">
        <v>2495.12</v>
      </c>
    </row>
    <row r="612" spans="1:25" s="70" customFormat="1" ht="15.75" hidden="1" outlineLevel="1" x14ac:dyDescent="0.25">
      <c r="A612" s="116">
        <v>25</v>
      </c>
      <c r="B612" s="95">
        <v>2313.06</v>
      </c>
      <c r="C612" s="95">
        <v>2167.08</v>
      </c>
      <c r="D612" s="95">
        <v>2114.73</v>
      </c>
      <c r="E612" s="95">
        <v>2105.12</v>
      </c>
      <c r="F612" s="95">
        <v>2132.62</v>
      </c>
      <c r="G612" s="95">
        <v>2163.23</v>
      </c>
      <c r="H612" s="95">
        <v>2456.06</v>
      </c>
      <c r="I612" s="95">
        <v>2737.0699999999997</v>
      </c>
      <c r="J612" s="95">
        <v>3015.3199999999997</v>
      </c>
      <c r="K612" s="95">
        <v>3090.41</v>
      </c>
      <c r="L612" s="95">
        <v>3083.29</v>
      </c>
      <c r="M612" s="95">
        <v>3121.39</v>
      </c>
      <c r="N612" s="95">
        <v>3083.96</v>
      </c>
      <c r="O612" s="95">
        <v>3131.77</v>
      </c>
      <c r="P612" s="95">
        <v>3144.27</v>
      </c>
      <c r="Q612" s="95">
        <v>3152.52</v>
      </c>
      <c r="R612" s="95">
        <v>3168.34</v>
      </c>
      <c r="S612" s="95">
        <v>3180.7599999999998</v>
      </c>
      <c r="T612" s="95">
        <v>3196.98</v>
      </c>
      <c r="U612" s="95">
        <v>3215.5699999999997</v>
      </c>
      <c r="V612" s="95">
        <v>3261.84</v>
      </c>
      <c r="W612" s="95">
        <v>3248.7599999999998</v>
      </c>
      <c r="X612" s="95">
        <v>2993.7999999999997</v>
      </c>
      <c r="Y612" s="95">
        <v>2716.42</v>
      </c>
    </row>
    <row r="613" spans="1:25" s="70" customFormat="1" ht="15.75" hidden="1" outlineLevel="1" x14ac:dyDescent="0.25">
      <c r="A613" s="116">
        <v>26</v>
      </c>
      <c r="B613" s="95">
        <v>2351.33</v>
      </c>
      <c r="C613" s="95">
        <v>2128.7200000000003</v>
      </c>
      <c r="D613" s="95">
        <v>2081.42</v>
      </c>
      <c r="E613" s="95">
        <v>2104.64</v>
      </c>
      <c r="F613" s="95">
        <v>2080.34</v>
      </c>
      <c r="G613" s="95">
        <v>2101.13</v>
      </c>
      <c r="H613" s="95">
        <v>2132.0500000000002</v>
      </c>
      <c r="I613" s="95">
        <v>2438.2600000000002</v>
      </c>
      <c r="J613" s="95">
        <v>2746.5</v>
      </c>
      <c r="K613" s="95">
        <v>2880.73</v>
      </c>
      <c r="L613" s="95">
        <v>2910.6899999999996</v>
      </c>
      <c r="M613" s="95">
        <v>2912.1099999999997</v>
      </c>
      <c r="N613" s="95">
        <v>2861.45</v>
      </c>
      <c r="O613" s="95">
        <v>2835.23</v>
      </c>
      <c r="P613" s="95">
        <v>2819.3199999999997</v>
      </c>
      <c r="Q613" s="95">
        <v>2832.52</v>
      </c>
      <c r="R613" s="95">
        <v>2906.09</v>
      </c>
      <c r="S613" s="95">
        <v>2996.52</v>
      </c>
      <c r="T613" s="95">
        <v>3045.19</v>
      </c>
      <c r="U613" s="95">
        <v>3189.1</v>
      </c>
      <c r="V613" s="95">
        <v>3244.11</v>
      </c>
      <c r="W613" s="95">
        <v>3164.49</v>
      </c>
      <c r="X613" s="95">
        <v>2699.01</v>
      </c>
      <c r="Y613" s="95">
        <v>2402.42</v>
      </c>
    </row>
    <row r="614" spans="1:25" s="70" customFormat="1" ht="15.75" hidden="1" outlineLevel="1" x14ac:dyDescent="0.25">
      <c r="A614" s="116">
        <v>27</v>
      </c>
      <c r="B614" s="95">
        <v>2293.8999999999996</v>
      </c>
      <c r="C614" s="95">
        <v>2213.1899999999996</v>
      </c>
      <c r="D614" s="95">
        <v>2139.8199999999997</v>
      </c>
      <c r="E614" s="95">
        <v>2113.8599999999997</v>
      </c>
      <c r="F614" s="95">
        <v>2140.1899999999996</v>
      </c>
      <c r="G614" s="95">
        <v>2099.9499999999998</v>
      </c>
      <c r="H614" s="95">
        <v>2126.5100000000002</v>
      </c>
      <c r="I614" s="95">
        <v>2268.0699999999997</v>
      </c>
      <c r="J614" s="95">
        <v>2445.9299999999998</v>
      </c>
      <c r="K614" s="95">
        <v>2678.9700000000003</v>
      </c>
      <c r="L614" s="95">
        <v>2725.91</v>
      </c>
      <c r="M614" s="95">
        <v>2737.96</v>
      </c>
      <c r="N614" s="95">
        <v>2727.99</v>
      </c>
      <c r="O614" s="95">
        <v>2736.7</v>
      </c>
      <c r="P614" s="95">
        <v>2738.43</v>
      </c>
      <c r="Q614" s="95">
        <v>2730.1</v>
      </c>
      <c r="R614" s="95">
        <v>2768.87</v>
      </c>
      <c r="S614" s="95">
        <v>2884.43</v>
      </c>
      <c r="T614" s="95">
        <v>2941.39</v>
      </c>
      <c r="U614" s="95">
        <v>3219.15</v>
      </c>
      <c r="V614" s="95">
        <v>3304.81</v>
      </c>
      <c r="W614" s="95">
        <v>3219.69</v>
      </c>
      <c r="X614" s="95">
        <v>2718.42</v>
      </c>
      <c r="Y614" s="95">
        <v>2441.1499999999996</v>
      </c>
    </row>
    <row r="615" spans="1:25" s="70" customFormat="1" ht="15.75" hidden="1" outlineLevel="1" x14ac:dyDescent="0.25">
      <c r="A615" s="116">
        <v>28</v>
      </c>
      <c r="B615" s="95">
        <v>2130.2600000000002</v>
      </c>
      <c r="C615" s="95">
        <v>2021.72</v>
      </c>
      <c r="D615" s="95">
        <v>1979.02</v>
      </c>
      <c r="E615" s="95">
        <v>1974.6</v>
      </c>
      <c r="F615" s="95">
        <v>1976.07</v>
      </c>
      <c r="G615" s="95">
        <v>2078.7200000000003</v>
      </c>
      <c r="H615" s="95">
        <v>2281.33</v>
      </c>
      <c r="I615" s="95">
        <v>2645.4700000000003</v>
      </c>
      <c r="J615" s="95">
        <v>2988.77</v>
      </c>
      <c r="K615" s="95">
        <v>3182.12</v>
      </c>
      <c r="L615" s="95">
        <v>3143.14</v>
      </c>
      <c r="M615" s="95">
        <v>3146.88</v>
      </c>
      <c r="N615" s="95">
        <v>3084.34</v>
      </c>
      <c r="O615" s="95">
        <v>3136.49</v>
      </c>
      <c r="P615" s="95">
        <v>3198.22</v>
      </c>
      <c r="Q615" s="95">
        <v>3192.09</v>
      </c>
      <c r="R615" s="95">
        <v>3188.15</v>
      </c>
      <c r="S615" s="95">
        <v>3194.36</v>
      </c>
      <c r="T615" s="95">
        <v>3202.56</v>
      </c>
      <c r="U615" s="95">
        <v>3279.7599999999998</v>
      </c>
      <c r="V615" s="95">
        <v>3281.67</v>
      </c>
      <c r="W615" s="95">
        <v>3216.65</v>
      </c>
      <c r="X615" s="95">
        <v>2726.33</v>
      </c>
      <c r="Y615" s="95">
        <v>2395.33</v>
      </c>
    </row>
    <row r="616" spans="1:25" s="70" customFormat="1" ht="15.75" hidden="1" outlineLevel="1" x14ac:dyDescent="0.25">
      <c r="A616" s="116">
        <v>29</v>
      </c>
      <c r="B616" s="95">
        <v>2192.3599999999997</v>
      </c>
      <c r="C616" s="95">
        <v>2086.4299999999998</v>
      </c>
      <c r="D616" s="95">
        <v>2049.4399999999996</v>
      </c>
      <c r="E616" s="95">
        <v>2058.1099999999997</v>
      </c>
      <c r="F616" s="95">
        <v>2077.8599999999997</v>
      </c>
      <c r="G616" s="95">
        <v>2150.0100000000002</v>
      </c>
      <c r="H616" s="95">
        <v>2313.17</v>
      </c>
      <c r="I616" s="95">
        <v>2473.79</v>
      </c>
      <c r="J616" s="95">
        <v>2692.18</v>
      </c>
      <c r="K616" s="95">
        <v>2727.21</v>
      </c>
      <c r="L616" s="95">
        <v>2734.1499999999996</v>
      </c>
      <c r="M616" s="95">
        <v>2733.29</v>
      </c>
      <c r="N616" s="95">
        <v>2720.48</v>
      </c>
      <c r="O616" s="95">
        <v>2710.9399999999996</v>
      </c>
      <c r="P616" s="95">
        <v>2710.18</v>
      </c>
      <c r="Q616" s="95">
        <v>2708.7200000000003</v>
      </c>
      <c r="R616" s="95">
        <v>2732.33</v>
      </c>
      <c r="S616" s="95">
        <v>2741.49</v>
      </c>
      <c r="T616" s="95">
        <v>2783.42</v>
      </c>
      <c r="U616" s="95">
        <v>2860.3599999999997</v>
      </c>
      <c r="V616" s="95">
        <v>3191.8199999999997</v>
      </c>
      <c r="W616" s="95">
        <v>2991.84</v>
      </c>
      <c r="X616" s="95">
        <v>2748.31</v>
      </c>
      <c r="Y616" s="95">
        <v>2469.1099999999997</v>
      </c>
    </row>
    <row r="617" spans="1:25" s="70" customFormat="1" ht="15.75" collapsed="1" x14ac:dyDescent="0.25">
      <c r="A617" s="116">
        <v>30</v>
      </c>
      <c r="B617" s="95">
        <v>2400.6499999999996</v>
      </c>
      <c r="C617" s="95">
        <v>2226.14</v>
      </c>
      <c r="D617" s="95">
        <v>2180.4299999999998</v>
      </c>
      <c r="E617" s="95">
        <v>2192.13</v>
      </c>
      <c r="F617" s="95">
        <v>2261.42</v>
      </c>
      <c r="G617" s="95">
        <v>2371.39</v>
      </c>
      <c r="H617" s="95">
        <v>2555.64</v>
      </c>
      <c r="I617" s="95">
        <v>2723.5299999999997</v>
      </c>
      <c r="J617" s="95">
        <v>3051.93</v>
      </c>
      <c r="K617" s="95">
        <v>3235.04</v>
      </c>
      <c r="L617" s="95">
        <v>3228.25</v>
      </c>
      <c r="M617" s="95">
        <v>3237</v>
      </c>
      <c r="N617" s="95">
        <v>3218.39</v>
      </c>
      <c r="O617" s="95">
        <v>3214.56</v>
      </c>
      <c r="P617" s="95">
        <v>3209.98</v>
      </c>
      <c r="Q617" s="95">
        <v>3208.33</v>
      </c>
      <c r="R617" s="95">
        <v>3209.31</v>
      </c>
      <c r="S617" s="95">
        <v>3181.23</v>
      </c>
      <c r="T617" s="95">
        <v>3206.62</v>
      </c>
      <c r="U617" s="95">
        <v>3273.67</v>
      </c>
      <c r="V617" s="95">
        <v>3628.48</v>
      </c>
      <c r="W617" s="95">
        <v>3657.18</v>
      </c>
      <c r="X617" s="95">
        <v>3399.62</v>
      </c>
      <c r="Y617" s="95">
        <v>2830.1</v>
      </c>
    </row>
    <row r="618" spans="1:25" s="70" customFormat="1" ht="15.75" x14ac:dyDescent="0.25">
      <c r="A618" s="46"/>
    </row>
    <row r="619" spans="1:25" s="70" customFormat="1" ht="15.75" x14ac:dyDescent="0.25">
      <c r="A619" s="173" t="s">
        <v>32</v>
      </c>
      <c r="B619" s="173" t="s">
        <v>123</v>
      </c>
      <c r="C619" s="173"/>
      <c r="D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  <c r="Q619" s="173"/>
      <c r="R619" s="173"/>
      <c r="S619" s="173"/>
      <c r="T619" s="173"/>
      <c r="U619" s="173"/>
      <c r="V619" s="173"/>
      <c r="W619" s="173"/>
      <c r="X619" s="173"/>
      <c r="Y619" s="173"/>
    </row>
    <row r="620" spans="1:25" s="77" customFormat="1" ht="12.75" x14ac:dyDescent="0.2">
      <c r="A620" s="173"/>
      <c r="B620" s="76" t="s">
        <v>33</v>
      </c>
      <c r="C620" s="76" t="s">
        <v>34</v>
      </c>
      <c r="D620" s="76" t="s">
        <v>35</v>
      </c>
      <c r="E620" s="76" t="s">
        <v>36</v>
      </c>
      <c r="F620" s="76" t="s">
        <v>37</v>
      </c>
      <c r="G620" s="76" t="s">
        <v>38</v>
      </c>
      <c r="H620" s="76" t="s">
        <v>39</v>
      </c>
      <c r="I620" s="76" t="s">
        <v>40</v>
      </c>
      <c r="J620" s="76" t="s">
        <v>41</v>
      </c>
      <c r="K620" s="76" t="s">
        <v>42</v>
      </c>
      <c r="L620" s="76" t="s">
        <v>43</v>
      </c>
      <c r="M620" s="76" t="s">
        <v>44</v>
      </c>
      <c r="N620" s="76" t="s">
        <v>45</v>
      </c>
      <c r="O620" s="76" t="s">
        <v>46</v>
      </c>
      <c r="P620" s="76" t="s">
        <v>47</v>
      </c>
      <c r="Q620" s="76" t="s">
        <v>48</v>
      </c>
      <c r="R620" s="76" t="s">
        <v>49</v>
      </c>
      <c r="S620" s="76" t="s">
        <v>50</v>
      </c>
      <c r="T620" s="76" t="s">
        <v>51</v>
      </c>
      <c r="U620" s="76" t="s">
        <v>52</v>
      </c>
      <c r="V620" s="76" t="s">
        <v>53</v>
      </c>
      <c r="W620" s="76" t="s">
        <v>54</v>
      </c>
      <c r="X620" s="76" t="s">
        <v>55</v>
      </c>
      <c r="Y620" s="76" t="s">
        <v>56</v>
      </c>
    </row>
    <row r="621" spans="1:25" s="70" customFormat="1" ht="15.75" x14ac:dyDescent="0.25">
      <c r="A621" s="116">
        <v>1</v>
      </c>
      <c r="B621" s="95">
        <v>2335.63</v>
      </c>
      <c r="C621" s="95">
        <v>2267.52</v>
      </c>
      <c r="D621" s="95">
        <v>2263.7600000000002</v>
      </c>
      <c r="E621" s="95">
        <v>2261.38</v>
      </c>
      <c r="F621" s="95">
        <v>2294.5700000000002</v>
      </c>
      <c r="G621" s="95">
        <v>2489.27</v>
      </c>
      <c r="H621" s="95">
        <v>2610.48</v>
      </c>
      <c r="I621" s="95">
        <v>2953.35</v>
      </c>
      <c r="J621" s="95">
        <v>3209.15</v>
      </c>
      <c r="K621" s="95">
        <v>3286.92</v>
      </c>
      <c r="L621" s="95">
        <v>3249.91</v>
      </c>
      <c r="M621" s="95">
        <v>3220.42</v>
      </c>
      <c r="N621" s="95">
        <v>3191.36</v>
      </c>
      <c r="O621" s="95">
        <v>3201.58</v>
      </c>
      <c r="P621" s="95">
        <v>3224.81</v>
      </c>
      <c r="Q621" s="95">
        <v>3246.75</v>
      </c>
      <c r="R621" s="95">
        <v>3247.55</v>
      </c>
      <c r="S621" s="95">
        <v>3254.38</v>
      </c>
      <c r="T621" s="95">
        <v>3332.69</v>
      </c>
      <c r="U621" s="95">
        <v>3360.46</v>
      </c>
      <c r="V621" s="95">
        <v>3344.2599999999998</v>
      </c>
      <c r="W621" s="95">
        <v>3243.2</v>
      </c>
      <c r="X621" s="95">
        <v>2964.75</v>
      </c>
      <c r="Y621" s="95">
        <v>2621.37</v>
      </c>
    </row>
    <row r="622" spans="1:25" s="70" customFormat="1" ht="15.75" hidden="1" outlineLevel="1" x14ac:dyDescent="0.25">
      <c r="A622" s="116">
        <v>2</v>
      </c>
      <c r="B622" s="95">
        <v>2355.65</v>
      </c>
      <c r="C622" s="95">
        <v>2248.86</v>
      </c>
      <c r="D622" s="95">
        <v>2188.94</v>
      </c>
      <c r="E622" s="95">
        <v>2189.77</v>
      </c>
      <c r="F622" s="95">
        <v>2216.39</v>
      </c>
      <c r="G622" s="95">
        <v>2376.39</v>
      </c>
      <c r="H622" s="95">
        <v>2556.9</v>
      </c>
      <c r="I622" s="95">
        <v>2898.2000000000003</v>
      </c>
      <c r="J622" s="95">
        <v>3202.48</v>
      </c>
      <c r="K622" s="95">
        <v>3335.7</v>
      </c>
      <c r="L622" s="95">
        <v>3328.2599999999998</v>
      </c>
      <c r="M622" s="95">
        <v>3318.98</v>
      </c>
      <c r="N622" s="95">
        <v>3301.87</v>
      </c>
      <c r="O622" s="95">
        <v>3312.14</v>
      </c>
      <c r="P622" s="95">
        <v>3308.44</v>
      </c>
      <c r="Q622" s="95">
        <v>3306.37</v>
      </c>
      <c r="R622" s="95">
        <v>3316.5299999999997</v>
      </c>
      <c r="S622" s="95">
        <v>3322.5</v>
      </c>
      <c r="T622" s="95">
        <v>3354.44</v>
      </c>
      <c r="U622" s="95">
        <v>3368.98</v>
      </c>
      <c r="V622" s="95">
        <v>3355.68</v>
      </c>
      <c r="W622" s="95">
        <v>3289.21</v>
      </c>
      <c r="X622" s="95">
        <v>3111.5</v>
      </c>
      <c r="Y622" s="95">
        <v>2819.94</v>
      </c>
    </row>
    <row r="623" spans="1:25" s="70" customFormat="1" ht="15.75" hidden="1" outlineLevel="1" x14ac:dyDescent="0.25">
      <c r="A623" s="116">
        <v>3</v>
      </c>
      <c r="B623" s="95">
        <v>2952.6800000000003</v>
      </c>
      <c r="C623" s="95">
        <v>2416.37</v>
      </c>
      <c r="D623" s="95">
        <v>2322.25</v>
      </c>
      <c r="E623" s="95">
        <v>2323.79</v>
      </c>
      <c r="F623" s="95">
        <v>2381.67</v>
      </c>
      <c r="G623" s="95">
        <v>2522.0300000000002</v>
      </c>
      <c r="H623" s="95">
        <v>2673.4900000000002</v>
      </c>
      <c r="I623" s="95">
        <v>3066.5299999999997</v>
      </c>
      <c r="J623" s="95">
        <v>3307.19</v>
      </c>
      <c r="K623" s="95">
        <v>3351.86</v>
      </c>
      <c r="L623" s="95">
        <v>3342.7</v>
      </c>
      <c r="M623" s="95">
        <v>3337.94</v>
      </c>
      <c r="N623" s="95">
        <v>3324.84</v>
      </c>
      <c r="O623" s="95">
        <v>3325.13</v>
      </c>
      <c r="P623" s="95">
        <v>3320.38</v>
      </c>
      <c r="Q623" s="95">
        <v>3322.67</v>
      </c>
      <c r="R623" s="95">
        <v>3331.84</v>
      </c>
      <c r="S623" s="95">
        <v>3339.25</v>
      </c>
      <c r="T623" s="95">
        <v>3364.06</v>
      </c>
      <c r="U623" s="95">
        <v>3381.91</v>
      </c>
      <c r="V623" s="95">
        <v>3369.32</v>
      </c>
      <c r="W623" s="95">
        <v>3306.54</v>
      </c>
      <c r="X623" s="95">
        <v>3065.87</v>
      </c>
      <c r="Y623" s="95">
        <v>2731.9</v>
      </c>
    </row>
    <row r="624" spans="1:25" s="70" customFormat="1" ht="15.75" hidden="1" outlineLevel="1" x14ac:dyDescent="0.25">
      <c r="A624" s="116">
        <v>4</v>
      </c>
      <c r="B624" s="95">
        <v>2535.7200000000003</v>
      </c>
      <c r="C624" s="95">
        <v>2329.11</v>
      </c>
      <c r="D624" s="95">
        <v>2292.46</v>
      </c>
      <c r="E624" s="95">
        <v>2306.11</v>
      </c>
      <c r="F624" s="95">
        <v>2419.3000000000002</v>
      </c>
      <c r="G624" s="95">
        <v>2534.17</v>
      </c>
      <c r="H624" s="95">
        <v>2689.92</v>
      </c>
      <c r="I624" s="95">
        <v>3138.79</v>
      </c>
      <c r="J624" s="95">
        <v>3288.11</v>
      </c>
      <c r="K624" s="95">
        <v>3361.79</v>
      </c>
      <c r="L624" s="95">
        <v>3307.92</v>
      </c>
      <c r="M624" s="95">
        <v>3349.31</v>
      </c>
      <c r="N624" s="95">
        <v>3291.43</v>
      </c>
      <c r="O624" s="95">
        <v>3339.38</v>
      </c>
      <c r="P624" s="95">
        <v>3336.89</v>
      </c>
      <c r="Q624" s="95">
        <v>3330.68</v>
      </c>
      <c r="R624" s="95">
        <v>3328.18</v>
      </c>
      <c r="S624" s="95">
        <v>3327.79</v>
      </c>
      <c r="T624" s="95">
        <v>3350.2</v>
      </c>
      <c r="U624" s="95">
        <v>3397.71</v>
      </c>
      <c r="V624" s="95">
        <v>3367.77</v>
      </c>
      <c r="W624" s="95">
        <v>3338.57</v>
      </c>
      <c r="X624" s="95">
        <v>3119.71</v>
      </c>
      <c r="Y624" s="95">
        <v>2728.33</v>
      </c>
    </row>
    <row r="625" spans="1:25" s="70" customFormat="1" ht="15.75" hidden="1" outlineLevel="1" x14ac:dyDescent="0.25">
      <c r="A625" s="116">
        <v>5</v>
      </c>
      <c r="B625" s="95">
        <v>2563.8200000000002</v>
      </c>
      <c r="C625" s="95">
        <v>2444.5700000000002</v>
      </c>
      <c r="D625" s="95">
        <v>2319.83</v>
      </c>
      <c r="E625" s="95">
        <v>2309.89</v>
      </c>
      <c r="F625" s="95">
        <v>2331.89</v>
      </c>
      <c r="G625" s="95">
        <v>2365.12</v>
      </c>
      <c r="H625" s="95">
        <v>2458.77</v>
      </c>
      <c r="I625" s="95">
        <v>2594.13</v>
      </c>
      <c r="J625" s="95">
        <v>3049.08</v>
      </c>
      <c r="K625" s="95">
        <v>3146.7799999999997</v>
      </c>
      <c r="L625" s="95">
        <v>3159.7</v>
      </c>
      <c r="M625" s="95">
        <v>3156.04</v>
      </c>
      <c r="N625" s="95">
        <v>3143.68</v>
      </c>
      <c r="O625" s="95">
        <v>3132.4</v>
      </c>
      <c r="P625" s="95">
        <v>3178.1</v>
      </c>
      <c r="Q625" s="95">
        <v>3118.95</v>
      </c>
      <c r="R625" s="95">
        <v>3114.0099999999998</v>
      </c>
      <c r="S625" s="95">
        <v>3134.94</v>
      </c>
      <c r="T625" s="95">
        <v>3183.7599999999998</v>
      </c>
      <c r="U625" s="95">
        <v>3247.71</v>
      </c>
      <c r="V625" s="95">
        <v>3271.02</v>
      </c>
      <c r="W625" s="95">
        <v>3211.61</v>
      </c>
      <c r="X625" s="95">
        <v>3356.84</v>
      </c>
      <c r="Y625" s="95">
        <v>2655.01</v>
      </c>
    </row>
    <row r="626" spans="1:25" s="70" customFormat="1" ht="15.75" hidden="1" outlineLevel="1" x14ac:dyDescent="0.25">
      <c r="A626" s="116">
        <v>6</v>
      </c>
      <c r="B626" s="95">
        <v>2538.65</v>
      </c>
      <c r="C626" s="95">
        <v>2315.3200000000002</v>
      </c>
      <c r="D626" s="95">
        <v>2279.4700000000003</v>
      </c>
      <c r="E626" s="95">
        <v>2269.61</v>
      </c>
      <c r="F626" s="95">
        <v>2270.77</v>
      </c>
      <c r="G626" s="95">
        <v>2269.11</v>
      </c>
      <c r="H626" s="95">
        <v>2282.4700000000003</v>
      </c>
      <c r="I626" s="95">
        <v>2311.16</v>
      </c>
      <c r="J626" s="95">
        <v>2570.4900000000002</v>
      </c>
      <c r="K626" s="95">
        <v>2592.6</v>
      </c>
      <c r="L626" s="95">
        <v>2593.02</v>
      </c>
      <c r="M626" s="95">
        <v>2941.4300000000003</v>
      </c>
      <c r="N626" s="95">
        <v>2795.7000000000003</v>
      </c>
      <c r="O626" s="95">
        <v>2588.84</v>
      </c>
      <c r="P626" s="95">
        <v>2589.7600000000002</v>
      </c>
      <c r="Q626" s="95">
        <v>2585.41</v>
      </c>
      <c r="R626" s="95">
        <v>2883.85</v>
      </c>
      <c r="S626" s="95">
        <v>2965.01</v>
      </c>
      <c r="T626" s="95">
        <v>3101.3</v>
      </c>
      <c r="U626" s="95">
        <v>3278.6</v>
      </c>
      <c r="V626" s="95">
        <v>3333.67</v>
      </c>
      <c r="W626" s="95">
        <v>3238.77</v>
      </c>
      <c r="X626" s="95">
        <v>2879.56</v>
      </c>
      <c r="Y626" s="95">
        <v>2598.86</v>
      </c>
    </row>
    <row r="627" spans="1:25" s="70" customFormat="1" ht="15.75" hidden="1" outlineLevel="1" x14ac:dyDescent="0.25">
      <c r="A627" s="116">
        <v>7</v>
      </c>
      <c r="B627" s="95">
        <v>2624.31</v>
      </c>
      <c r="C627" s="95">
        <v>2404.54</v>
      </c>
      <c r="D627" s="95">
        <v>2323.65</v>
      </c>
      <c r="E627" s="95">
        <v>2304.84</v>
      </c>
      <c r="F627" s="95">
        <v>2281.63</v>
      </c>
      <c r="G627" s="95">
        <v>2452.5700000000002</v>
      </c>
      <c r="H627" s="95">
        <v>2732.14</v>
      </c>
      <c r="I627" s="95">
        <v>3167.85</v>
      </c>
      <c r="J627" s="95">
        <v>3320.0299999999997</v>
      </c>
      <c r="K627" s="95">
        <v>3393.62</v>
      </c>
      <c r="L627" s="95">
        <v>3386.81</v>
      </c>
      <c r="M627" s="95">
        <v>3382.67</v>
      </c>
      <c r="N627" s="95">
        <v>3372.63</v>
      </c>
      <c r="O627" s="95">
        <v>3357.96</v>
      </c>
      <c r="P627" s="95">
        <v>3351.45</v>
      </c>
      <c r="Q627" s="95">
        <v>3353.68</v>
      </c>
      <c r="R627" s="95">
        <v>3363.56</v>
      </c>
      <c r="S627" s="95">
        <v>3400.39</v>
      </c>
      <c r="T627" s="95">
        <v>3401.56</v>
      </c>
      <c r="U627" s="95">
        <v>3438.74</v>
      </c>
      <c r="V627" s="95">
        <v>3429.94</v>
      </c>
      <c r="W627" s="95">
        <v>3361.25</v>
      </c>
      <c r="X627" s="95">
        <v>2919.59</v>
      </c>
      <c r="Y627" s="95">
        <v>2590.7200000000003</v>
      </c>
    </row>
    <row r="628" spans="1:25" s="70" customFormat="1" ht="15.75" hidden="1" outlineLevel="1" x14ac:dyDescent="0.25">
      <c r="A628" s="116">
        <v>8</v>
      </c>
      <c r="B628" s="95">
        <v>2353.02</v>
      </c>
      <c r="C628" s="95">
        <v>2270.5500000000002</v>
      </c>
      <c r="D628" s="95">
        <v>2231.13</v>
      </c>
      <c r="E628" s="95">
        <v>2217.4</v>
      </c>
      <c r="F628" s="95">
        <v>2217.4500000000003</v>
      </c>
      <c r="G628" s="95">
        <v>2201.23</v>
      </c>
      <c r="H628" s="95">
        <v>2366.12</v>
      </c>
      <c r="I628" s="95">
        <v>2934.31</v>
      </c>
      <c r="J628" s="95">
        <v>3224.36</v>
      </c>
      <c r="K628" s="95">
        <v>3234.77</v>
      </c>
      <c r="L628" s="95">
        <v>2692.09</v>
      </c>
      <c r="M628" s="95">
        <v>2777.9700000000003</v>
      </c>
      <c r="N628" s="95">
        <v>2694.96</v>
      </c>
      <c r="O628" s="95">
        <v>2737.53</v>
      </c>
      <c r="P628" s="95">
        <v>2782.04</v>
      </c>
      <c r="Q628" s="95">
        <v>2825.9</v>
      </c>
      <c r="R628" s="95">
        <v>2859.71</v>
      </c>
      <c r="S628" s="95">
        <v>3205.13</v>
      </c>
      <c r="T628" s="95">
        <v>3252.41</v>
      </c>
      <c r="U628" s="95">
        <v>3465.14</v>
      </c>
      <c r="V628" s="95">
        <v>3499.0099999999998</v>
      </c>
      <c r="W628" s="95">
        <v>3335.09</v>
      </c>
      <c r="X628" s="95">
        <v>3247.67</v>
      </c>
      <c r="Y628" s="95">
        <v>2829.52</v>
      </c>
    </row>
    <row r="629" spans="1:25" s="70" customFormat="1" ht="15.75" hidden="1" outlineLevel="1" x14ac:dyDescent="0.25">
      <c r="A629" s="116">
        <v>9</v>
      </c>
      <c r="B629" s="95">
        <v>2596.77</v>
      </c>
      <c r="C629" s="95">
        <v>2737.77</v>
      </c>
      <c r="D629" s="95">
        <v>2710</v>
      </c>
      <c r="E629" s="95">
        <v>2691.66</v>
      </c>
      <c r="F629" s="95">
        <v>2769.61</v>
      </c>
      <c r="G629" s="95">
        <v>2987.86</v>
      </c>
      <c r="H629" s="95">
        <v>3193.24</v>
      </c>
      <c r="I629" s="95">
        <v>3327.38</v>
      </c>
      <c r="J629" s="95">
        <v>3381.16</v>
      </c>
      <c r="K629" s="95">
        <v>3755.66</v>
      </c>
      <c r="L629" s="95">
        <v>3415.89</v>
      </c>
      <c r="M629" s="95">
        <v>3464.94</v>
      </c>
      <c r="N629" s="95">
        <v>3389.99</v>
      </c>
      <c r="O629" s="95">
        <v>3439.45</v>
      </c>
      <c r="P629" s="95">
        <v>3453.59</v>
      </c>
      <c r="Q629" s="95">
        <v>3471.45</v>
      </c>
      <c r="R629" s="95">
        <v>3431.04</v>
      </c>
      <c r="S629" s="95">
        <v>3486.65</v>
      </c>
      <c r="T629" s="95">
        <v>3479.94</v>
      </c>
      <c r="U629" s="95">
        <v>3627.48</v>
      </c>
      <c r="V629" s="95">
        <v>3740.12</v>
      </c>
      <c r="W629" s="95">
        <v>3781.91</v>
      </c>
      <c r="X629" s="95">
        <v>3355.57</v>
      </c>
      <c r="Y629" s="95">
        <v>3085.41</v>
      </c>
    </row>
    <row r="630" spans="1:25" s="70" customFormat="1" ht="15.75" hidden="1" outlineLevel="1" x14ac:dyDescent="0.25">
      <c r="A630" s="116">
        <v>10</v>
      </c>
      <c r="B630" s="95">
        <v>2644.88</v>
      </c>
      <c r="C630" s="95">
        <v>2553.75</v>
      </c>
      <c r="D630" s="95">
        <v>2492.42</v>
      </c>
      <c r="E630" s="95">
        <v>2540.91</v>
      </c>
      <c r="F630" s="95">
        <v>2616.31</v>
      </c>
      <c r="G630" s="95">
        <v>2775.4700000000003</v>
      </c>
      <c r="H630" s="95">
        <v>3113.04</v>
      </c>
      <c r="I630" s="95">
        <v>3339.19</v>
      </c>
      <c r="J630" s="95">
        <v>3389.02</v>
      </c>
      <c r="K630" s="95">
        <v>3394.59</v>
      </c>
      <c r="L630" s="95">
        <v>3382.84</v>
      </c>
      <c r="M630" s="95">
        <v>3364.73</v>
      </c>
      <c r="N630" s="95">
        <v>3351.9</v>
      </c>
      <c r="O630" s="95">
        <v>3374.06</v>
      </c>
      <c r="P630" s="95">
        <v>3368.98</v>
      </c>
      <c r="Q630" s="95">
        <v>3371.58</v>
      </c>
      <c r="R630" s="95">
        <v>3379.42</v>
      </c>
      <c r="S630" s="95">
        <v>3392.33</v>
      </c>
      <c r="T630" s="95">
        <v>3424.7599999999998</v>
      </c>
      <c r="U630" s="95">
        <v>3514.71</v>
      </c>
      <c r="V630" s="95">
        <v>3567.02</v>
      </c>
      <c r="W630" s="95">
        <v>3409.52</v>
      </c>
      <c r="X630" s="95">
        <v>3347.64</v>
      </c>
      <c r="Y630" s="95">
        <v>3117.94</v>
      </c>
    </row>
    <row r="631" spans="1:25" s="70" customFormat="1" ht="15.75" hidden="1" outlineLevel="1" x14ac:dyDescent="0.25">
      <c r="A631" s="116">
        <v>11</v>
      </c>
      <c r="B631" s="95">
        <v>2819.88</v>
      </c>
      <c r="C631" s="95">
        <v>2565.61</v>
      </c>
      <c r="D631" s="95">
        <v>2561.63</v>
      </c>
      <c r="E631" s="95">
        <v>2562.08</v>
      </c>
      <c r="F631" s="95">
        <v>2612.64</v>
      </c>
      <c r="G631" s="95">
        <v>2781.91</v>
      </c>
      <c r="H631" s="95">
        <v>2961.4</v>
      </c>
      <c r="I631" s="95">
        <v>3123.47</v>
      </c>
      <c r="J631" s="95">
        <v>3319.27</v>
      </c>
      <c r="K631" s="95">
        <v>3355.36</v>
      </c>
      <c r="L631" s="95">
        <v>3347.34</v>
      </c>
      <c r="M631" s="95">
        <v>3343.0299999999997</v>
      </c>
      <c r="N631" s="95">
        <v>3322.89</v>
      </c>
      <c r="O631" s="95">
        <v>3327.52</v>
      </c>
      <c r="P631" s="95">
        <v>3331.27</v>
      </c>
      <c r="Q631" s="95">
        <v>3335.92</v>
      </c>
      <c r="R631" s="95">
        <v>3347.52</v>
      </c>
      <c r="S631" s="95">
        <v>3366.87</v>
      </c>
      <c r="T631" s="95">
        <v>3372.14</v>
      </c>
      <c r="U631" s="95">
        <v>3400.36</v>
      </c>
      <c r="V631" s="95">
        <v>3398.22</v>
      </c>
      <c r="W631" s="95">
        <v>3397.7799999999997</v>
      </c>
      <c r="X631" s="95">
        <v>3337.67</v>
      </c>
      <c r="Y631" s="95">
        <v>3129.49</v>
      </c>
    </row>
    <row r="632" spans="1:25" s="70" customFormat="1" ht="15.75" hidden="1" outlineLevel="1" x14ac:dyDescent="0.25">
      <c r="A632" s="116">
        <v>12</v>
      </c>
      <c r="B632" s="95">
        <v>2820.5</v>
      </c>
      <c r="C632" s="95">
        <v>2648.79</v>
      </c>
      <c r="D632" s="95">
        <v>2524.6</v>
      </c>
      <c r="E632" s="95">
        <v>2543.0300000000002</v>
      </c>
      <c r="F632" s="95">
        <v>2661.2400000000002</v>
      </c>
      <c r="G632" s="95">
        <v>2760.77</v>
      </c>
      <c r="H632" s="95">
        <v>2853.53</v>
      </c>
      <c r="I632" s="95">
        <v>3186.13</v>
      </c>
      <c r="J632" s="95">
        <v>3310.92</v>
      </c>
      <c r="K632" s="95">
        <v>3348.87</v>
      </c>
      <c r="L632" s="95">
        <v>3357.17</v>
      </c>
      <c r="M632" s="95">
        <v>3352.59</v>
      </c>
      <c r="N632" s="95">
        <v>3343.65</v>
      </c>
      <c r="O632" s="95">
        <v>3342.92</v>
      </c>
      <c r="P632" s="95">
        <v>3348.54</v>
      </c>
      <c r="Q632" s="95">
        <v>3350.5299999999997</v>
      </c>
      <c r="R632" s="95">
        <v>3360.63</v>
      </c>
      <c r="S632" s="95">
        <v>3377.5099999999998</v>
      </c>
      <c r="T632" s="95">
        <v>3403.33</v>
      </c>
      <c r="U632" s="95">
        <v>3885.61</v>
      </c>
      <c r="V632" s="95">
        <v>3566.71</v>
      </c>
      <c r="W632" s="95">
        <v>3499.85</v>
      </c>
      <c r="X632" s="95">
        <v>3364.88</v>
      </c>
      <c r="Y632" s="95">
        <v>3327.69</v>
      </c>
    </row>
    <row r="633" spans="1:25" s="70" customFormat="1" ht="15.75" hidden="1" outlineLevel="1" x14ac:dyDescent="0.25">
      <c r="A633" s="116">
        <v>13</v>
      </c>
      <c r="B633" s="95">
        <v>3154.95</v>
      </c>
      <c r="C633" s="95">
        <v>2940.12</v>
      </c>
      <c r="D633" s="95">
        <v>2776.29</v>
      </c>
      <c r="E633" s="95">
        <v>2762.55</v>
      </c>
      <c r="F633" s="95">
        <v>2786.64</v>
      </c>
      <c r="G633" s="95">
        <v>2978.94</v>
      </c>
      <c r="H633" s="95">
        <v>2940.87</v>
      </c>
      <c r="I633" s="95">
        <v>3186.77</v>
      </c>
      <c r="J633" s="95">
        <v>3356.11</v>
      </c>
      <c r="K633" s="95">
        <v>3342.24</v>
      </c>
      <c r="L633" s="95">
        <v>3371.7799999999997</v>
      </c>
      <c r="M633" s="95">
        <v>3386.18</v>
      </c>
      <c r="N633" s="95">
        <v>3377.69</v>
      </c>
      <c r="O633" s="95">
        <v>3367.14</v>
      </c>
      <c r="P633" s="95">
        <v>3353.19</v>
      </c>
      <c r="Q633" s="95">
        <v>3350.46</v>
      </c>
      <c r="R633" s="95">
        <v>3342.67</v>
      </c>
      <c r="S633" s="95">
        <v>3371.25</v>
      </c>
      <c r="T633" s="95">
        <v>3441.88</v>
      </c>
      <c r="U633" s="95">
        <v>3613.45</v>
      </c>
      <c r="V633" s="95">
        <v>3675.47</v>
      </c>
      <c r="W633" s="95">
        <v>3531.6</v>
      </c>
      <c r="X633" s="95">
        <v>3403.74</v>
      </c>
      <c r="Y633" s="95">
        <v>3271.6</v>
      </c>
    </row>
    <row r="634" spans="1:25" s="70" customFormat="1" ht="15.75" hidden="1" outlineLevel="1" x14ac:dyDescent="0.25">
      <c r="A634" s="116">
        <v>14</v>
      </c>
      <c r="B634" s="95">
        <v>2798.1800000000003</v>
      </c>
      <c r="C634" s="95">
        <v>2594.16</v>
      </c>
      <c r="D634" s="95">
        <v>2555.8000000000002</v>
      </c>
      <c r="E634" s="95">
        <v>2570.3200000000002</v>
      </c>
      <c r="F634" s="95">
        <v>2597.2000000000003</v>
      </c>
      <c r="G634" s="95">
        <v>2785.08</v>
      </c>
      <c r="H634" s="95">
        <v>3170.68</v>
      </c>
      <c r="I634" s="95">
        <v>3313.05</v>
      </c>
      <c r="J634" s="95">
        <v>3383.71</v>
      </c>
      <c r="K634" s="95">
        <v>3418.97</v>
      </c>
      <c r="L634" s="95">
        <v>3410.11</v>
      </c>
      <c r="M634" s="95">
        <v>3276.98</v>
      </c>
      <c r="N634" s="95">
        <v>3289</v>
      </c>
      <c r="O634" s="95">
        <v>3343.81</v>
      </c>
      <c r="P634" s="95">
        <v>3366.13</v>
      </c>
      <c r="Q634" s="95">
        <v>3361.86</v>
      </c>
      <c r="R634" s="95">
        <v>3365.24</v>
      </c>
      <c r="S634" s="95">
        <v>3374.57</v>
      </c>
      <c r="T634" s="95">
        <v>3406.49</v>
      </c>
      <c r="U634" s="95">
        <v>3438.82</v>
      </c>
      <c r="V634" s="95">
        <v>3418.75</v>
      </c>
      <c r="W634" s="95">
        <v>3410.2799999999997</v>
      </c>
      <c r="X634" s="95">
        <v>3272.79</v>
      </c>
      <c r="Y634" s="95">
        <v>2754.64</v>
      </c>
    </row>
    <row r="635" spans="1:25" s="70" customFormat="1" ht="15.75" hidden="1" outlineLevel="1" x14ac:dyDescent="0.25">
      <c r="A635" s="116">
        <v>15</v>
      </c>
      <c r="B635" s="95">
        <v>2593.83</v>
      </c>
      <c r="C635" s="95">
        <v>2463.96</v>
      </c>
      <c r="D635" s="95">
        <v>2370.98</v>
      </c>
      <c r="E635" s="95">
        <v>2345.2200000000003</v>
      </c>
      <c r="F635" s="95">
        <v>2416.3000000000002</v>
      </c>
      <c r="G635" s="95">
        <v>2555.14</v>
      </c>
      <c r="H635" s="95">
        <v>2728.38</v>
      </c>
      <c r="I635" s="95">
        <v>3074.65</v>
      </c>
      <c r="J635" s="95">
        <v>3216.3</v>
      </c>
      <c r="K635" s="95">
        <v>3265.8</v>
      </c>
      <c r="L635" s="95">
        <v>3241.7599999999998</v>
      </c>
      <c r="M635" s="95">
        <v>3203.1</v>
      </c>
      <c r="N635" s="95">
        <v>3170.42</v>
      </c>
      <c r="O635" s="95">
        <v>3191.32</v>
      </c>
      <c r="P635" s="95">
        <v>3201.13</v>
      </c>
      <c r="Q635" s="95">
        <v>3201.61</v>
      </c>
      <c r="R635" s="95">
        <v>3194.66</v>
      </c>
      <c r="S635" s="95">
        <v>3197.69</v>
      </c>
      <c r="T635" s="95">
        <v>3254.23</v>
      </c>
      <c r="U635" s="95">
        <v>3430.66</v>
      </c>
      <c r="V635" s="95">
        <v>3391.42</v>
      </c>
      <c r="W635" s="95">
        <v>3377.33</v>
      </c>
      <c r="X635" s="95">
        <v>3170.61</v>
      </c>
      <c r="Y635" s="95">
        <v>2745.04</v>
      </c>
    </row>
    <row r="636" spans="1:25" s="70" customFormat="1" ht="15.75" hidden="1" outlineLevel="1" x14ac:dyDescent="0.25">
      <c r="A636" s="116">
        <v>16</v>
      </c>
      <c r="B636" s="95">
        <v>2620.9300000000003</v>
      </c>
      <c r="C636" s="95">
        <v>2548.4900000000002</v>
      </c>
      <c r="D636" s="95">
        <v>2495.52</v>
      </c>
      <c r="E636" s="95">
        <v>2482.4</v>
      </c>
      <c r="F636" s="95">
        <v>2552.3200000000002</v>
      </c>
      <c r="G636" s="95">
        <v>2654.8</v>
      </c>
      <c r="H636" s="95">
        <v>3167.3</v>
      </c>
      <c r="I636" s="95">
        <v>3275.46</v>
      </c>
      <c r="J636" s="95">
        <v>3358.14</v>
      </c>
      <c r="K636" s="95">
        <v>3360.64</v>
      </c>
      <c r="L636" s="95">
        <v>3347.33</v>
      </c>
      <c r="M636" s="95">
        <v>3292.11</v>
      </c>
      <c r="N636" s="95">
        <v>3264.6</v>
      </c>
      <c r="O636" s="95">
        <v>3278.63</v>
      </c>
      <c r="P636" s="95">
        <v>3309.67</v>
      </c>
      <c r="Q636" s="95">
        <v>3319.38</v>
      </c>
      <c r="R636" s="95">
        <v>3307.36</v>
      </c>
      <c r="S636" s="95">
        <v>3316.88</v>
      </c>
      <c r="T636" s="95">
        <v>3329.09</v>
      </c>
      <c r="U636" s="95">
        <v>3403.21</v>
      </c>
      <c r="V636" s="95">
        <v>3372.84</v>
      </c>
      <c r="W636" s="95">
        <v>3456.39</v>
      </c>
      <c r="X636" s="95">
        <v>3345.94</v>
      </c>
      <c r="Y636" s="95">
        <v>3133.87</v>
      </c>
    </row>
    <row r="637" spans="1:25" s="70" customFormat="1" ht="15.75" hidden="1" outlineLevel="1" x14ac:dyDescent="0.25">
      <c r="A637" s="116">
        <v>17</v>
      </c>
      <c r="B637" s="95">
        <v>2710.2200000000003</v>
      </c>
      <c r="C637" s="95">
        <v>2585.89</v>
      </c>
      <c r="D637" s="95">
        <v>2565.91</v>
      </c>
      <c r="E637" s="95">
        <v>2560.5</v>
      </c>
      <c r="F637" s="95">
        <v>2586.75</v>
      </c>
      <c r="G637" s="95">
        <v>2669.9700000000003</v>
      </c>
      <c r="H637" s="95">
        <v>3166.19</v>
      </c>
      <c r="I637" s="95">
        <v>3262.7</v>
      </c>
      <c r="J637" s="95">
        <v>3367.25</v>
      </c>
      <c r="K637" s="95">
        <v>3379.66</v>
      </c>
      <c r="L637" s="95">
        <v>3368.29</v>
      </c>
      <c r="M637" s="95">
        <v>3357.22</v>
      </c>
      <c r="N637" s="95">
        <v>3309.88</v>
      </c>
      <c r="O637" s="95">
        <v>3321.49</v>
      </c>
      <c r="P637" s="95">
        <v>3325.13</v>
      </c>
      <c r="Q637" s="95">
        <v>3308.22</v>
      </c>
      <c r="R637" s="95">
        <v>3318.23</v>
      </c>
      <c r="S637" s="95">
        <v>3310.95</v>
      </c>
      <c r="T637" s="95">
        <v>3360.56</v>
      </c>
      <c r="U637" s="95">
        <v>3385.65</v>
      </c>
      <c r="V637" s="95">
        <v>3448.5299999999997</v>
      </c>
      <c r="W637" s="95">
        <v>3421.59</v>
      </c>
      <c r="X637" s="95">
        <v>3342.72</v>
      </c>
      <c r="Y637" s="95">
        <v>3145.08</v>
      </c>
    </row>
    <row r="638" spans="1:25" s="70" customFormat="1" ht="15.75" hidden="1" outlineLevel="1" x14ac:dyDescent="0.25">
      <c r="A638" s="116">
        <v>18</v>
      </c>
      <c r="B638" s="95">
        <v>2788.98</v>
      </c>
      <c r="C638" s="95">
        <v>2625.4</v>
      </c>
      <c r="D638" s="95">
        <v>2592.2200000000003</v>
      </c>
      <c r="E638" s="95">
        <v>2576.12</v>
      </c>
      <c r="F638" s="95">
        <v>2595.98</v>
      </c>
      <c r="G638" s="95">
        <v>2639.73</v>
      </c>
      <c r="H638" s="95">
        <v>3151.2</v>
      </c>
      <c r="I638" s="95">
        <v>3211.59</v>
      </c>
      <c r="J638" s="95">
        <v>3344.82</v>
      </c>
      <c r="K638" s="95">
        <v>3357.02</v>
      </c>
      <c r="L638" s="95">
        <v>3301.0299999999997</v>
      </c>
      <c r="M638" s="95">
        <v>3263.59</v>
      </c>
      <c r="N638" s="95">
        <v>3229.83</v>
      </c>
      <c r="O638" s="95">
        <v>3261.17</v>
      </c>
      <c r="P638" s="95">
        <v>3296.16</v>
      </c>
      <c r="Q638" s="95">
        <v>3301.3</v>
      </c>
      <c r="R638" s="95">
        <v>3344.74</v>
      </c>
      <c r="S638" s="95">
        <v>3323.16</v>
      </c>
      <c r="T638" s="95">
        <v>3382.86</v>
      </c>
      <c r="U638" s="95">
        <v>3431.34</v>
      </c>
      <c r="V638" s="95">
        <v>3534.42</v>
      </c>
      <c r="W638" s="95">
        <v>3527.1</v>
      </c>
      <c r="X638" s="95">
        <v>3342.6</v>
      </c>
      <c r="Y638" s="95">
        <v>3145.1</v>
      </c>
    </row>
    <row r="639" spans="1:25" s="70" customFormat="1" ht="15.75" hidden="1" outlineLevel="1" x14ac:dyDescent="0.25">
      <c r="A639" s="116">
        <v>19</v>
      </c>
      <c r="B639" s="95">
        <v>2927.14</v>
      </c>
      <c r="C639" s="95">
        <v>2660.86</v>
      </c>
      <c r="D639" s="95">
        <v>2601.13</v>
      </c>
      <c r="E639" s="95">
        <v>2588.8000000000002</v>
      </c>
      <c r="F639" s="95">
        <v>2588.59</v>
      </c>
      <c r="G639" s="95">
        <v>2595.2800000000002</v>
      </c>
      <c r="H639" s="95">
        <v>2608.7000000000003</v>
      </c>
      <c r="I639" s="95">
        <v>2913.7000000000003</v>
      </c>
      <c r="J639" s="95">
        <v>3083.68</v>
      </c>
      <c r="K639" s="95">
        <v>3132.06</v>
      </c>
      <c r="L639" s="95">
        <v>3105.64</v>
      </c>
      <c r="M639" s="95">
        <v>3093.7</v>
      </c>
      <c r="N639" s="95">
        <v>3084.84</v>
      </c>
      <c r="O639" s="95">
        <v>3100.52</v>
      </c>
      <c r="P639" s="95">
        <v>3092.5</v>
      </c>
      <c r="Q639" s="95">
        <v>3157.84</v>
      </c>
      <c r="R639" s="95">
        <v>3199.88</v>
      </c>
      <c r="S639" s="95">
        <v>3247.33</v>
      </c>
      <c r="T639" s="95">
        <v>3365.97</v>
      </c>
      <c r="U639" s="95">
        <v>3384.69</v>
      </c>
      <c r="V639" s="95">
        <v>3433.23</v>
      </c>
      <c r="W639" s="95">
        <v>3375.71</v>
      </c>
      <c r="X639" s="95">
        <v>3292.18</v>
      </c>
      <c r="Y639" s="95">
        <v>2974.05</v>
      </c>
    </row>
    <row r="640" spans="1:25" s="70" customFormat="1" ht="15.75" hidden="1" outlineLevel="1" x14ac:dyDescent="0.25">
      <c r="A640" s="116">
        <v>20</v>
      </c>
      <c r="B640" s="95">
        <v>2697.64</v>
      </c>
      <c r="C640" s="95">
        <v>2576.31</v>
      </c>
      <c r="D640" s="95">
        <v>2518.38</v>
      </c>
      <c r="E640" s="95">
        <v>2462.81</v>
      </c>
      <c r="F640" s="95">
        <v>2470.09</v>
      </c>
      <c r="G640" s="95">
        <v>2520.81</v>
      </c>
      <c r="H640" s="95">
        <v>2452.2000000000003</v>
      </c>
      <c r="I640" s="95">
        <v>2595.29</v>
      </c>
      <c r="J640" s="95">
        <v>2685.59</v>
      </c>
      <c r="K640" s="95">
        <v>2867.82</v>
      </c>
      <c r="L640" s="95">
        <v>2864.06</v>
      </c>
      <c r="M640" s="95">
        <v>2853.64</v>
      </c>
      <c r="N640" s="95">
        <v>2835.7000000000003</v>
      </c>
      <c r="O640" s="95">
        <v>2797.6800000000003</v>
      </c>
      <c r="P640" s="95">
        <v>2832.02</v>
      </c>
      <c r="Q640" s="95">
        <v>2901.7200000000003</v>
      </c>
      <c r="R640" s="95">
        <v>2947.4</v>
      </c>
      <c r="S640" s="95">
        <v>3021.4900000000002</v>
      </c>
      <c r="T640" s="95">
        <v>3189.07</v>
      </c>
      <c r="U640" s="95">
        <v>3324.15</v>
      </c>
      <c r="V640" s="95">
        <v>3354.86</v>
      </c>
      <c r="W640" s="95">
        <v>3322.89</v>
      </c>
      <c r="X640" s="95">
        <v>3188.8</v>
      </c>
      <c r="Y640" s="95">
        <v>2829.42</v>
      </c>
    </row>
    <row r="641" spans="1:25" s="70" customFormat="1" ht="15.75" hidden="1" outlineLevel="1" x14ac:dyDescent="0.25">
      <c r="A641" s="116">
        <v>21</v>
      </c>
      <c r="B641" s="95">
        <v>2553.1</v>
      </c>
      <c r="C641" s="95">
        <v>2468.84</v>
      </c>
      <c r="D641" s="95">
        <v>2351.42</v>
      </c>
      <c r="E641" s="95">
        <v>2372.21</v>
      </c>
      <c r="F641" s="95">
        <v>2403.44</v>
      </c>
      <c r="G641" s="95">
        <v>2566.7600000000002</v>
      </c>
      <c r="H641" s="95">
        <v>2682.1</v>
      </c>
      <c r="I641" s="95">
        <v>3168.82</v>
      </c>
      <c r="J641" s="95">
        <v>3236.29</v>
      </c>
      <c r="K641" s="95">
        <v>3291.4</v>
      </c>
      <c r="L641" s="95">
        <v>3275.57</v>
      </c>
      <c r="M641" s="95">
        <v>3267.15</v>
      </c>
      <c r="N641" s="95">
        <v>3239.05</v>
      </c>
      <c r="O641" s="95">
        <v>3236.6</v>
      </c>
      <c r="P641" s="95">
        <v>3236.87</v>
      </c>
      <c r="Q641" s="95">
        <v>3253.07</v>
      </c>
      <c r="R641" s="95">
        <v>3283.85</v>
      </c>
      <c r="S641" s="95">
        <v>3313.88</v>
      </c>
      <c r="T641" s="95">
        <v>3337.36</v>
      </c>
      <c r="U641" s="95">
        <v>3545.6</v>
      </c>
      <c r="V641" s="95">
        <v>3389.09</v>
      </c>
      <c r="W641" s="95">
        <v>3348.7799999999997</v>
      </c>
      <c r="X641" s="95">
        <v>3228.29</v>
      </c>
      <c r="Y641" s="95">
        <v>2931.55</v>
      </c>
    </row>
    <row r="642" spans="1:25" s="70" customFormat="1" ht="15.75" hidden="1" outlineLevel="1" x14ac:dyDescent="0.25">
      <c r="A642" s="116">
        <v>22</v>
      </c>
      <c r="B642" s="95">
        <v>2998.5</v>
      </c>
      <c r="C642" s="95">
        <v>2529.2600000000002</v>
      </c>
      <c r="D642" s="95">
        <v>2371.41</v>
      </c>
      <c r="E642" s="95">
        <v>2336.63</v>
      </c>
      <c r="F642" s="95">
        <v>2364.64</v>
      </c>
      <c r="G642" s="95">
        <v>2555.33</v>
      </c>
      <c r="H642" s="95">
        <v>2729.9300000000003</v>
      </c>
      <c r="I642" s="95">
        <v>3072.58</v>
      </c>
      <c r="J642" s="95">
        <v>3196.58</v>
      </c>
      <c r="K642" s="95">
        <v>3232.66</v>
      </c>
      <c r="L642" s="95">
        <v>3206.88</v>
      </c>
      <c r="M642" s="95">
        <v>3227.21</v>
      </c>
      <c r="N642" s="95">
        <v>3195.04</v>
      </c>
      <c r="O642" s="95">
        <v>3194.85</v>
      </c>
      <c r="P642" s="95">
        <v>3189.58</v>
      </c>
      <c r="Q642" s="95">
        <v>3203.56</v>
      </c>
      <c r="R642" s="95">
        <v>3214.69</v>
      </c>
      <c r="S642" s="95">
        <v>3223.11</v>
      </c>
      <c r="T642" s="95">
        <v>3244.9</v>
      </c>
      <c r="U642" s="95">
        <v>3312.02</v>
      </c>
      <c r="V642" s="95">
        <v>3325.59</v>
      </c>
      <c r="W642" s="95">
        <v>3296.12</v>
      </c>
      <c r="X642" s="95">
        <v>3192.15</v>
      </c>
      <c r="Y642" s="95">
        <v>2857.11</v>
      </c>
    </row>
    <row r="643" spans="1:25" s="70" customFormat="1" ht="15.75" hidden="1" outlineLevel="1" x14ac:dyDescent="0.25">
      <c r="A643" s="116">
        <v>23</v>
      </c>
      <c r="B643" s="95">
        <v>2522.96</v>
      </c>
      <c r="C643" s="95">
        <v>2294.98</v>
      </c>
      <c r="D643" s="95">
        <v>2257.6</v>
      </c>
      <c r="E643" s="95">
        <v>2254.5700000000002</v>
      </c>
      <c r="F643" s="95">
        <v>2295.3200000000002</v>
      </c>
      <c r="G643" s="95">
        <v>2337.7800000000002</v>
      </c>
      <c r="H643" s="95">
        <v>2568.25</v>
      </c>
      <c r="I643" s="95">
        <v>2825.12</v>
      </c>
      <c r="J643" s="95">
        <v>3097.45</v>
      </c>
      <c r="K643" s="95">
        <v>3172.97</v>
      </c>
      <c r="L643" s="95">
        <v>3183.29</v>
      </c>
      <c r="M643" s="95">
        <v>3164.7</v>
      </c>
      <c r="N643" s="95">
        <v>3129.87</v>
      </c>
      <c r="O643" s="95">
        <v>3139.42</v>
      </c>
      <c r="P643" s="95">
        <v>3161.29</v>
      </c>
      <c r="Q643" s="95">
        <v>3178.97</v>
      </c>
      <c r="R643" s="95">
        <v>3188.74</v>
      </c>
      <c r="S643" s="95">
        <v>3199.22</v>
      </c>
      <c r="T643" s="95">
        <v>3199.1</v>
      </c>
      <c r="U643" s="95">
        <v>3241.6</v>
      </c>
      <c r="V643" s="95">
        <v>3316.3</v>
      </c>
      <c r="W643" s="95">
        <v>3246.75</v>
      </c>
      <c r="X643" s="95">
        <v>3021.87</v>
      </c>
      <c r="Y643" s="95">
        <v>2801.62</v>
      </c>
    </row>
    <row r="644" spans="1:25" s="70" customFormat="1" ht="15.75" hidden="1" outlineLevel="1" x14ac:dyDescent="0.25">
      <c r="A644" s="116">
        <v>24</v>
      </c>
      <c r="B644" s="95">
        <v>2408.06</v>
      </c>
      <c r="C644" s="95">
        <v>2275.7800000000002</v>
      </c>
      <c r="D644" s="95">
        <v>2255.0100000000002</v>
      </c>
      <c r="E644" s="95">
        <v>2245.09</v>
      </c>
      <c r="F644" s="95">
        <v>2262.8000000000002</v>
      </c>
      <c r="G644" s="95">
        <v>2334.91</v>
      </c>
      <c r="H644" s="95">
        <v>2550.02</v>
      </c>
      <c r="I644" s="95">
        <v>2911.14</v>
      </c>
      <c r="J644" s="95">
        <v>3222.58</v>
      </c>
      <c r="K644" s="95">
        <v>3250.71</v>
      </c>
      <c r="L644" s="95">
        <v>3249.6</v>
      </c>
      <c r="M644" s="95">
        <v>3238.7</v>
      </c>
      <c r="N644" s="95">
        <v>3212.71</v>
      </c>
      <c r="O644" s="95">
        <v>3226</v>
      </c>
      <c r="P644" s="95">
        <v>3228.45</v>
      </c>
      <c r="Q644" s="95">
        <v>3231.14</v>
      </c>
      <c r="R644" s="95">
        <v>3247.71</v>
      </c>
      <c r="S644" s="95">
        <v>3260.04</v>
      </c>
      <c r="T644" s="95">
        <v>3266.15</v>
      </c>
      <c r="U644" s="95">
        <v>3320.2599999999998</v>
      </c>
      <c r="V644" s="95">
        <v>3333.59</v>
      </c>
      <c r="W644" s="95">
        <v>3325.38</v>
      </c>
      <c r="X644" s="95">
        <v>3070.16</v>
      </c>
      <c r="Y644" s="95">
        <v>2586.58</v>
      </c>
    </row>
    <row r="645" spans="1:25" s="70" customFormat="1" ht="15.75" hidden="1" outlineLevel="1" x14ac:dyDescent="0.25">
      <c r="A645" s="116">
        <v>25</v>
      </c>
      <c r="B645" s="95">
        <v>2404.52</v>
      </c>
      <c r="C645" s="95">
        <v>2258.54</v>
      </c>
      <c r="D645" s="95">
        <v>2206.19</v>
      </c>
      <c r="E645" s="95">
        <v>2196.58</v>
      </c>
      <c r="F645" s="95">
        <v>2224.08</v>
      </c>
      <c r="G645" s="95">
        <v>2254.69</v>
      </c>
      <c r="H645" s="95">
        <v>2547.52</v>
      </c>
      <c r="I645" s="95">
        <v>2828.53</v>
      </c>
      <c r="J645" s="95">
        <v>3106.7799999999997</v>
      </c>
      <c r="K645" s="95">
        <v>3181.87</v>
      </c>
      <c r="L645" s="95">
        <v>3174.75</v>
      </c>
      <c r="M645" s="95">
        <v>3212.85</v>
      </c>
      <c r="N645" s="95">
        <v>3175.42</v>
      </c>
      <c r="O645" s="95">
        <v>3223.23</v>
      </c>
      <c r="P645" s="95">
        <v>3235.73</v>
      </c>
      <c r="Q645" s="95">
        <v>3243.98</v>
      </c>
      <c r="R645" s="95">
        <v>3259.8</v>
      </c>
      <c r="S645" s="95">
        <v>3272.22</v>
      </c>
      <c r="T645" s="95">
        <v>3288.44</v>
      </c>
      <c r="U645" s="95">
        <v>3307.0299999999997</v>
      </c>
      <c r="V645" s="95">
        <v>3353.3</v>
      </c>
      <c r="W645" s="95">
        <v>3340.22</v>
      </c>
      <c r="X645" s="95">
        <v>3085.2599999999998</v>
      </c>
      <c r="Y645" s="95">
        <v>2807.88</v>
      </c>
    </row>
    <row r="646" spans="1:25" s="70" customFormat="1" ht="15.75" hidden="1" outlineLevel="1" x14ac:dyDescent="0.25">
      <c r="A646" s="116">
        <v>26</v>
      </c>
      <c r="B646" s="95">
        <v>2442.79</v>
      </c>
      <c r="C646" s="95">
        <v>2220.1800000000003</v>
      </c>
      <c r="D646" s="95">
        <v>2172.88</v>
      </c>
      <c r="E646" s="95">
        <v>2196.1</v>
      </c>
      <c r="F646" s="95">
        <v>2171.8000000000002</v>
      </c>
      <c r="G646" s="95">
        <v>2192.59</v>
      </c>
      <c r="H646" s="95">
        <v>2223.5100000000002</v>
      </c>
      <c r="I646" s="95">
        <v>2529.7200000000003</v>
      </c>
      <c r="J646" s="95">
        <v>2837.96</v>
      </c>
      <c r="K646" s="95">
        <v>2972.19</v>
      </c>
      <c r="L646" s="95">
        <v>3002.15</v>
      </c>
      <c r="M646" s="95">
        <v>3003.57</v>
      </c>
      <c r="N646" s="95">
        <v>2952.91</v>
      </c>
      <c r="O646" s="95">
        <v>2926.69</v>
      </c>
      <c r="P646" s="95">
        <v>2910.78</v>
      </c>
      <c r="Q646" s="95">
        <v>2923.98</v>
      </c>
      <c r="R646" s="95">
        <v>2997.55</v>
      </c>
      <c r="S646" s="95">
        <v>3087.98</v>
      </c>
      <c r="T646" s="95">
        <v>3136.65</v>
      </c>
      <c r="U646" s="95">
        <v>3280.56</v>
      </c>
      <c r="V646" s="95">
        <v>3335.57</v>
      </c>
      <c r="W646" s="95">
        <v>3255.95</v>
      </c>
      <c r="X646" s="95">
        <v>2790.4700000000003</v>
      </c>
      <c r="Y646" s="95">
        <v>2493.88</v>
      </c>
    </row>
    <row r="647" spans="1:25" s="70" customFormat="1" ht="15.75" hidden="1" outlineLevel="1" x14ac:dyDescent="0.25">
      <c r="A647" s="116">
        <v>27</v>
      </c>
      <c r="B647" s="95">
        <v>2385.36</v>
      </c>
      <c r="C647" s="95">
        <v>2304.65</v>
      </c>
      <c r="D647" s="95">
        <v>2231.2800000000002</v>
      </c>
      <c r="E647" s="95">
        <v>2205.3200000000002</v>
      </c>
      <c r="F647" s="95">
        <v>2231.65</v>
      </c>
      <c r="G647" s="95">
        <v>2191.41</v>
      </c>
      <c r="H647" s="95">
        <v>2217.9700000000003</v>
      </c>
      <c r="I647" s="95">
        <v>2359.5300000000002</v>
      </c>
      <c r="J647" s="95">
        <v>2537.39</v>
      </c>
      <c r="K647" s="95">
        <v>2770.4300000000003</v>
      </c>
      <c r="L647" s="95">
        <v>2817.37</v>
      </c>
      <c r="M647" s="95">
        <v>2829.42</v>
      </c>
      <c r="N647" s="95">
        <v>2819.4500000000003</v>
      </c>
      <c r="O647" s="95">
        <v>2828.16</v>
      </c>
      <c r="P647" s="95">
        <v>2829.89</v>
      </c>
      <c r="Q647" s="95">
        <v>2821.56</v>
      </c>
      <c r="R647" s="95">
        <v>2860.33</v>
      </c>
      <c r="S647" s="95">
        <v>2975.89</v>
      </c>
      <c r="T647" s="95">
        <v>3032.85</v>
      </c>
      <c r="U647" s="95">
        <v>3310.61</v>
      </c>
      <c r="V647" s="95">
        <v>3396.27</v>
      </c>
      <c r="W647" s="95">
        <v>3311.15</v>
      </c>
      <c r="X647" s="95">
        <v>2809.88</v>
      </c>
      <c r="Y647" s="95">
        <v>2532.61</v>
      </c>
    </row>
    <row r="648" spans="1:25" s="70" customFormat="1" ht="15.75" hidden="1" outlineLevel="1" x14ac:dyDescent="0.25">
      <c r="A648" s="116">
        <v>28</v>
      </c>
      <c r="B648" s="95">
        <v>2221.7200000000003</v>
      </c>
      <c r="C648" s="95">
        <v>2113.1800000000003</v>
      </c>
      <c r="D648" s="95">
        <v>2070.48</v>
      </c>
      <c r="E648" s="95">
        <v>2066.06</v>
      </c>
      <c r="F648" s="95">
        <v>2067.5300000000002</v>
      </c>
      <c r="G648" s="95">
        <v>2170.1800000000003</v>
      </c>
      <c r="H648" s="95">
        <v>2372.79</v>
      </c>
      <c r="I648" s="95">
        <v>2736.9300000000003</v>
      </c>
      <c r="J648" s="95">
        <v>3080.23</v>
      </c>
      <c r="K648" s="95">
        <v>3273.58</v>
      </c>
      <c r="L648" s="95">
        <v>3234.6</v>
      </c>
      <c r="M648" s="95">
        <v>3238.34</v>
      </c>
      <c r="N648" s="95">
        <v>3175.8</v>
      </c>
      <c r="O648" s="95">
        <v>3227.95</v>
      </c>
      <c r="P648" s="95">
        <v>3289.68</v>
      </c>
      <c r="Q648" s="95">
        <v>3283.55</v>
      </c>
      <c r="R648" s="95">
        <v>3279.61</v>
      </c>
      <c r="S648" s="95">
        <v>3285.82</v>
      </c>
      <c r="T648" s="95">
        <v>3294.02</v>
      </c>
      <c r="U648" s="95">
        <v>3371.22</v>
      </c>
      <c r="V648" s="95">
        <v>3373.13</v>
      </c>
      <c r="W648" s="95">
        <v>3308.11</v>
      </c>
      <c r="X648" s="95">
        <v>2817.79</v>
      </c>
      <c r="Y648" s="95">
        <v>2486.79</v>
      </c>
    </row>
    <row r="649" spans="1:25" s="70" customFormat="1" ht="15.75" hidden="1" outlineLevel="1" x14ac:dyDescent="0.25">
      <c r="A649" s="116">
        <v>29</v>
      </c>
      <c r="B649" s="95">
        <v>2283.8200000000002</v>
      </c>
      <c r="C649" s="95">
        <v>2177.89</v>
      </c>
      <c r="D649" s="95">
        <v>2140.9</v>
      </c>
      <c r="E649" s="95">
        <v>2149.5700000000002</v>
      </c>
      <c r="F649" s="95">
        <v>2169.3200000000002</v>
      </c>
      <c r="G649" s="95">
        <v>2241.4700000000003</v>
      </c>
      <c r="H649" s="95">
        <v>2404.63</v>
      </c>
      <c r="I649" s="95">
        <v>2565.25</v>
      </c>
      <c r="J649" s="95">
        <v>2783.64</v>
      </c>
      <c r="K649" s="95">
        <v>2818.67</v>
      </c>
      <c r="L649" s="95">
        <v>2825.61</v>
      </c>
      <c r="M649" s="95">
        <v>2824.75</v>
      </c>
      <c r="N649" s="95">
        <v>2811.94</v>
      </c>
      <c r="O649" s="95">
        <v>2802.4</v>
      </c>
      <c r="P649" s="95">
        <v>2801.64</v>
      </c>
      <c r="Q649" s="95">
        <v>2800.1800000000003</v>
      </c>
      <c r="R649" s="95">
        <v>2823.79</v>
      </c>
      <c r="S649" s="95">
        <v>2832.9500000000003</v>
      </c>
      <c r="T649" s="95">
        <v>2874.88</v>
      </c>
      <c r="U649" s="95">
        <v>2951.82</v>
      </c>
      <c r="V649" s="95">
        <v>3283.2799999999997</v>
      </c>
      <c r="W649" s="95">
        <v>3083.3</v>
      </c>
      <c r="X649" s="95">
        <v>2839.77</v>
      </c>
      <c r="Y649" s="95">
        <v>2560.5700000000002</v>
      </c>
    </row>
    <row r="650" spans="1:25" s="70" customFormat="1" ht="15.75" collapsed="1" x14ac:dyDescent="0.25">
      <c r="A650" s="116">
        <v>30</v>
      </c>
      <c r="B650" s="95">
        <v>2492.11</v>
      </c>
      <c r="C650" s="95">
        <v>2317.6</v>
      </c>
      <c r="D650" s="95">
        <v>2271.89</v>
      </c>
      <c r="E650" s="95">
        <v>2283.59</v>
      </c>
      <c r="F650" s="95">
        <v>2352.88</v>
      </c>
      <c r="G650" s="95">
        <v>2462.85</v>
      </c>
      <c r="H650" s="95">
        <v>2647.1</v>
      </c>
      <c r="I650" s="95">
        <v>2814.9900000000002</v>
      </c>
      <c r="J650" s="95">
        <v>3143.39</v>
      </c>
      <c r="K650" s="95">
        <v>3326.5</v>
      </c>
      <c r="L650" s="95">
        <v>3319.71</v>
      </c>
      <c r="M650" s="95">
        <v>3328.46</v>
      </c>
      <c r="N650" s="95">
        <v>3309.85</v>
      </c>
      <c r="O650" s="95">
        <v>3306.02</v>
      </c>
      <c r="P650" s="95">
        <v>3301.44</v>
      </c>
      <c r="Q650" s="95">
        <v>3299.79</v>
      </c>
      <c r="R650" s="95">
        <v>3300.77</v>
      </c>
      <c r="S650" s="95">
        <v>3272.69</v>
      </c>
      <c r="T650" s="95">
        <v>3298.08</v>
      </c>
      <c r="U650" s="95">
        <v>3365.13</v>
      </c>
      <c r="V650" s="95">
        <v>3719.94</v>
      </c>
      <c r="W650" s="95">
        <v>3748.64</v>
      </c>
      <c r="X650" s="95">
        <v>3491.08</v>
      </c>
      <c r="Y650" s="95">
        <v>2921.56</v>
      </c>
    </row>
    <row r="651" spans="1:25" s="70" customFormat="1" ht="15.75" x14ac:dyDescent="0.25">
      <c r="A651" s="46"/>
    </row>
    <row r="652" spans="1:25" s="70" customFormat="1" ht="15.75" x14ac:dyDescent="0.25">
      <c r="A652" s="173" t="s">
        <v>32</v>
      </c>
      <c r="B652" s="173" t="s">
        <v>124</v>
      </c>
      <c r="C652" s="173"/>
      <c r="D652" s="173"/>
      <c r="E652" s="173"/>
      <c r="F652" s="173"/>
      <c r="G652" s="173"/>
      <c r="H652" s="173"/>
      <c r="I652" s="173"/>
      <c r="J652" s="173"/>
      <c r="K652" s="173"/>
      <c r="L652" s="173"/>
      <c r="M652" s="173"/>
      <c r="N652" s="173"/>
      <c r="O652" s="173"/>
      <c r="P652" s="173"/>
      <c r="Q652" s="173"/>
      <c r="R652" s="173"/>
      <c r="S652" s="173"/>
      <c r="T652" s="173"/>
      <c r="U652" s="173"/>
      <c r="V652" s="173"/>
      <c r="W652" s="173"/>
      <c r="X652" s="173"/>
      <c r="Y652" s="173"/>
    </row>
    <row r="653" spans="1:25" s="77" customFormat="1" ht="12.75" x14ac:dyDescent="0.2">
      <c r="A653" s="173"/>
      <c r="B653" s="76" t="s">
        <v>33</v>
      </c>
      <c r="C653" s="76" t="s">
        <v>34</v>
      </c>
      <c r="D653" s="76" t="s">
        <v>35</v>
      </c>
      <c r="E653" s="76" t="s">
        <v>36</v>
      </c>
      <c r="F653" s="76" t="s">
        <v>37</v>
      </c>
      <c r="G653" s="76" t="s">
        <v>38</v>
      </c>
      <c r="H653" s="76" t="s">
        <v>39</v>
      </c>
      <c r="I653" s="76" t="s">
        <v>40</v>
      </c>
      <c r="J653" s="76" t="s">
        <v>41</v>
      </c>
      <c r="K653" s="76" t="s">
        <v>42</v>
      </c>
      <c r="L653" s="76" t="s">
        <v>43</v>
      </c>
      <c r="M653" s="76" t="s">
        <v>44</v>
      </c>
      <c r="N653" s="76" t="s">
        <v>45</v>
      </c>
      <c r="O653" s="76" t="s">
        <v>46</v>
      </c>
      <c r="P653" s="76" t="s">
        <v>47</v>
      </c>
      <c r="Q653" s="76" t="s">
        <v>48</v>
      </c>
      <c r="R653" s="76" t="s">
        <v>49</v>
      </c>
      <c r="S653" s="76" t="s">
        <v>50</v>
      </c>
      <c r="T653" s="76" t="s">
        <v>51</v>
      </c>
      <c r="U653" s="76" t="s">
        <v>52</v>
      </c>
      <c r="V653" s="76" t="s">
        <v>53</v>
      </c>
      <c r="W653" s="76" t="s">
        <v>54</v>
      </c>
      <c r="X653" s="76" t="s">
        <v>55</v>
      </c>
      <c r="Y653" s="76" t="s">
        <v>56</v>
      </c>
    </row>
    <row r="654" spans="1:25" s="70" customFormat="1" ht="15.75" x14ac:dyDescent="0.25">
      <c r="A654" s="116">
        <v>1</v>
      </c>
      <c r="B654" s="95">
        <v>2636.0999999999995</v>
      </c>
      <c r="C654" s="95">
        <v>2567.9899999999998</v>
      </c>
      <c r="D654" s="95">
        <v>2564.2299999999996</v>
      </c>
      <c r="E654" s="95">
        <v>2561.8499999999995</v>
      </c>
      <c r="F654" s="95">
        <v>2595.04</v>
      </c>
      <c r="G654" s="95">
        <v>2789.74</v>
      </c>
      <c r="H654" s="95">
        <v>2910.95</v>
      </c>
      <c r="I654" s="95">
        <v>3253.8199999999997</v>
      </c>
      <c r="J654" s="95">
        <v>3509.62</v>
      </c>
      <c r="K654" s="95">
        <v>3587.39</v>
      </c>
      <c r="L654" s="95">
        <v>3550.3799999999997</v>
      </c>
      <c r="M654" s="95">
        <v>3520.89</v>
      </c>
      <c r="N654" s="95">
        <v>3491.83</v>
      </c>
      <c r="O654" s="95">
        <v>3502.0499999999997</v>
      </c>
      <c r="P654" s="95">
        <v>3525.2799999999997</v>
      </c>
      <c r="Q654" s="95">
        <v>3547.22</v>
      </c>
      <c r="R654" s="95">
        <v>3548.02</v>
      </c>
      <c r="S654" s="95">
        <v>3554.85</v>
      </c>
      <c r="T654" s="95">
        <v>3633.16</v>
      </c>
      <c r="U654" s="95">
        <v>3660.93</v>
      </c>
      <c r="V654" s="95">
        <v>3644.7299999999996</v>
      </c>
      <c r="W654" s="95">
        <v>3543.6699999999996</v>
      </c>
      <c r="X654" s="95">
        <v>3265.22</v>
      </c>
      <c r="Y654" s="95">
        <v>2921.8399999999997</v>
      </c>
    </row>
    <row r="655" spans="1:25" s="70" customFormat="1" ht="15.75" hidden="1" outlineLevel="1" x14ac:dyDescent="0.25">
      <c r="A655" s="116">
        <v>2</v>
      </c>
      <c r="B655" s="95">
        <v>2656.12</v>
      </c>
      <c r="C655" s="95">
        <v>2549.33</v>
      </c>
      <c r="D655" s="95">
        <v>2489.41</v>
      </c>
      <c r="E655" s="95">
        <v>2490.2399999999998</v>
      </c>
      <c r="F655" s="95">
        <v>2516.8599999999997</v>
      </c>
      <c r="G655" s="95">
        <v>2676.8599999999997</v>
      </c>
      <c r="H655" s="95">
        <v>2857.37</v>
      </c>
      <c r="I655" s="95">
        <v>3198.67</v>
      </c>
      <c r="J655" s="95">
        <v>3502.95</v>
      </c>
      <c r="K655" s="95">
        <v>3636.1699999999996</v>
      </c>
      <c r="L655" s="95">
        <v>3628.7299999999996</v>
      </c>
      <c r="M655" s="95">
        <v>3619.45</v>
      </c>
      <c r="N655" s="95">
        <v>3602.3399999999997</v>
      </c>
      <c r="O655" s="95">
        <v>3612.6099999999997</v>
      </c>
      <c r="P655" s="95">
        <v>3608.91</v>
      </c>
      <c r="Q655" s="95">
        <v>3606.8399999999997</v>
      </c>
      <c r="R655" s="95">
        <v>3616.9999999999995</v>
      </c>
      <c r="S655" s="95">
        <v>3622.97</v>
      </c>
      <c r="T655" s="95">
        <v>3654.91</v>
      </c>
      <c r="U655" s="95">
        <v>3669.45</v>
      </c>
      <c r="V655" s="95">
        <v>3656.1499999999996</v>
      </c>
      <c r="W655" s="95">
        <v>3589.68</v>
      </c>
      <c r="X655" s="95">
        <v>3411.97</v>
      </c>
      <c r="Y655" s="95">
        <v>3120.41</v>
      </c>
    </row>
    <row r="656" spans="1:25" s="70" customFormat="1" ht="15.75" hidden="1" outlineLevel="1" x14ac:dyDescent="0.25">
      <c r="A656" s="116">
        <v>3</v>
      </c>
      <c r="B656" s="95">
        <v>3253.1499999999996</v>
      </c>
      <c r="C656" s="95">
        <v>2716.8399999999997</v>
      </c>
      <c r="D656" s="95">
        <v>2622.72</v>
      </c>
      <c r="E656" s="95">
        <v>2624.2599999999998</v>
      </c>
      <c r="F656" s="95">
        <v>2682.14</v>
      </c>
      <c r="G656" s="95">
        <v>2822.5</v>
      </c>
      <c r="H656" s="95">
        <v>2973.96</v>
      </c>
      <c r="I656" s="95">
        <v>3366.9999999999995</v>
      </c>
      <c r="J656" s="95">
        <v>3607.66</v>
      </c>
      <c r="K656" s="95">
        <v>3652.33</v>
      </c>
      <c r="L656" s="95">
        <v>3643.1699999999996</v>
      </c>
      <c r="M656" s="95">
        <v>3638.41</v>
      </c>
      <c r="N656" s="95">
        <v>3625.31</v>
      </c>
      <c r="O656" s="95">
        <v>3625.6</v>
      </c>
      <c r="P656" s="95">
        <v>3620.85</v>
      </c>
      <c r="Q656" s="95">
        <v>3623.14</v>
      </c>
      <c r="R656" s="95">
        <v>3632.31</v>
      </c>
      <c r="S656" s="95">
        <v>3639.72</v>
      </c>
      <c r="T656" s="95">
        <v>3664.5299999999997</v>
      </c>
      <c r="U656" s="95">
        <v>3682.3799999999997</v>
      </c>
      <c r="V656" s="95">
        <v>3669.79</v>
      </c>
      <c r="W656" s="95">
        <v>3607.0099999999998</v>
      </c>
      <c r="X656" s="95">
        <v>3366.3399999999997</v>
      </c>
      <c r="Y656" s="95">
        <v>3032.37</v>
      </c>
    </row>
    <row r="657" spans="1:25" s="70" customFormat="1" ht="15.75" hidden="1" outlineLevel="1" x14ac:dyDescent="0.25">
      <c r="A657" s="116">
        <v>4</v>
      </c>
      <c r="B657" s="95">
        <v>2836.1899999999996</v>
      </c>
      <c r="C657" s="95">
        <v>2629.58</v>
      </c>
      <c r="D657" s="95">
        <v>2592.9299999999998</v>
      </c>
      <c r="E657" s="95">
        <v>2606.58</v>
      </c>
      <c r="F657" s="95">
        <v>2719.7699999999995</v>
      </c>
      <c r="G657" s="95">
        <v>2834.64</v>
      </c>
      <c r="H657" s="95">
        <v>2990.39</v>
      </c>
      <c r="I657" s="95">
        <v>3439.2599999999998</v>
      </c>
      <c r="J657" s="95">
        <v>3588.58</v>
      </c>
      <c r="K657" s="95">
        <v>3662.2599999999998</v>
      </c>
      <c r="L657" s="95">
        <v>3608.39</v>
      </c>
      <c r="M657" s="95">
        <v>3649.7799999999997</v>
      </c>
      <c r="N657" s="95">
        <v>3591.8999999999996</v>
      </c>
      <c r="O657" s="95">
        <v>3639.85</v>
      </c>
      <c r="P657" s="95">
        <v>3637.3599999999997</v>
      </c>
      <c r="Q657" s="95">
        <v>3631.1499999999996</v>
      </c>
      <c r="R657" s="95">
        <v>3628.6499999999996</v>
      </c>
      <c r="S657" s="95">
        <v>3628.2599999999998</v>
      </c>
      <c r="T657" s="95">
        <v>3650.6699999999996</v>
      </c>
      <c r="U657" s="95">
        <v>3698.18</v>
      </c>
      <c r="V657" s="95">
        <v>3668.24</v>
      </c>
      <c r="W657" s="95">
        <v>3639.04</v>
      </c>
      <c r="X657" s="95">
        <v>3420.18</v>
      </c>
      <c r="Y657" s="95">
        <v>3028.7999999999997</v>
      </c>
    </row>
    <row r="658" spans="1:25" s="70" customFormat="1" ht="15.75" hidden="1" outlineLevel="1" x14ac:dyDescent="0.25">
      <c r="A658" s="116">
        <v>5</v>
      </c>
      <c r="B658" s="95">
        <v>2864.29</v>
      </c>
      <c r="C658" s="95">
        <v>2745.04</v>
      </c>
      <c r="D658" s="95">
        <v>2620.2999999999997</v>
      </c>
      <c r="E658" s="95">
        <v>2610.3599999999997</v>
      </c>
      <c r="F658" s="95">
        <v>2632.3599999999997</v>
      </c>
      <c r="G658" s="95">
        <v>2665.5899999999997</v>
      </c>
      <c r="H658" s="95">
        <v>2759.24</v>
      </c>
      <c r="I658" s="95">
        <v>2894.5999999999995</v>
      </c>
      <c r="J658" s="95">
        <v>3349.5499999999997</v>
      </c>
      <c r="K658" s="95">
        <v>3447.2499999999995</v>
      </c>
      <c r="L658" s="95">
        <v>3460.1699999999996</v>
      </c>
      <c r="M658" s="95">
        <v>3456.5099999999998</v>
      </c>
      <c r="N658" s="95">
        <v>3444.1499999999996</v>
      </c>
      <c r="O658" s="95">
        <v>3432.87</v>
      </c>
      <c r="P658" s="95">
        <v>3478.5699999999997</v>
      </c>
      <c r="Q658" s="95">
        <v>3419.4199999999996</v>
      </c>
      <c r="R658" s="95">
        <v>3414.4799999999996</v>
      </c>
      <c r="S658" s="95">
        <v>3435.41</v>
      </c>
      <c r="T658" s="95">
        <v>3484.2299999999996</v>
      </c>
      <c r="U658" s="95">
        <v>3548.18</v>
      </c>
      <c r="V658" s="95">
        <v>3571.49</v>
      </c>
      <c r="W658" s="95">
        <v>3512.08</v>
      </c>
      <c r="X658" s="95">
        <v>3657.31</v>
      </c>
      <c r="Y658" s="95">
        <v>2955.4799999999996</v>
      </c>
    </row>
    <row r="659" spans="1:25" s="70" customFormat="1" ht="15.75" hidden="1" outlineLevel="1" x14ac:dyDescent="0.25">
      <c r="A659" s="116">
        <v>6</v>
      </c>
      <c r="B659" s="95">
        <v>2839.12</v>
      </c>
      <c r="C659" s="95">
        <v>2615.79</v>
      </c>
      <c r="D659" s="95">
        <v>2579.9399999999996</v>
      </c>
      <c r="E659" s="95">
        <v>2570.08</v>
      </c>
      <c r="F659" s="95">
        <v>2571.2399999999998</v>
      </c>
      <c r="G659" s="95">
        <v>2569.58</v>
      </c>
      <c r="H659" s="95">
        <v>2582.9399999999996</v>
      </c>
      <c r="I659" s="95">
        <v>2611.6299999999997</v>
      </c>
      <c r="J659" s="95">
        <v>2870.96</v>
      </c>
      <c r="K659" s="95">
        <v>2893.0699999999997</v>
      </c>
      <c r="L659" s="95">
        <v>2893.49</v>
      </c>
      <c r="M659" s="95">
        <v>3241.8999999999996</v>
      </c>
      <c r="N659" s="95">
        <v>3096.17</v>
      </c>
      <c r="O659" s="95">
        <v>2889.3099999999995</v>
      </c>
      <c r="P659" s="95">
        <v>2890.2299999999996</v>
      </c>
      <c r="Q659" s="95">
        <v>2885.8799999999997</v>
      </c>
      <c r="R659" s="95">
        <v>3184.3199999999997</v>
      </c>
      <c r="S659" s="95">
        <v>3265.4799999999996</v>
      </c>
      <c r="T659" s="95">
        <v>3401.77</v>
      </c>
      <c r="U659" s="95">
        <v>3579.0699999999997</v>
      </c>
      <c r="V659" s="95">
        <v>3634.14</v>
      </c>
      <c r="W659" s="95">
        <v>3539.24</v>
      </c>
      <c r="X659" s="95">
        <v>3180.0299999999997</v>
      </c>
      <c r="Y659" s="95">
        <v>2899.33</v>
      </c>
    </row>
    <row r="660" spans="1:25" s="70" customFormat="1" ht="15.75" hidden="1" outlineLevel="1" x14ac:dyDescent="0.25">
      <c r="A660" s="116">
        <v>7</v>
      </c>
      <c r="B660" s="95">
        <v>2924.7799999999997</v>
      </c>
      <c r="C660" s="95">
        <v>2705.0099999999998</v>
      </c>
      <c r="D660" s="95">
        <v>2624.12</v>
      </c>
      <c r="E660" s="95">
        <v>2605.3099999999995</v>
      </c>
      <c r="F660" s="95">
        <v>2582.0999999999995</v>
      </c>
      <c r="G660" s="95">
        <v>2753.04</v>
      </c>
      <c r="H660" s="95">
        <v>3032.6099999999997</v>
      </c>
      <c r="I660" s="95">
        <v>3468.3199999999997</v>
      </c>
      <c r="J660" s="95">
        <v>3620.4999999999995</v>
      </c>
      <c r="K660" s="95">
        <v>3694.0899999999997</v>
      </c>
      <c r="L660" s="95">
        <v>3687.2799999999997</v>
      </c>
      <c r="M660" s="95">
        <v>3683.14</v>
      </c>
      <c r="N660" s="95">
        <v>3673.1</v>
      </c>
      <c r="O660" s="95">
        <v>3658.43</v>
      </c>
      <c r="P660" s="95">
        <v>3651.9199999999996</v>
      </c>
      <c r="Q660" s="95">
        <v>3654.1499999999996</v>
      </c>
      <c r="R660" s="95">
        <v>3664.0299999999997</v>
      </c>
      <c r="S660" s="95">
        <v>3700.8599999999997</v>
      </c>
      <c r="T660" s="95">
        <v>3702.0299999999997</v>
      </c>
      <c r="U660" s="95">
        <v>3739.2099999999996</v>
      </c>
      <c r="V660" s="95">
        <v>3730.41</v>
      </c>
      <c r="W660" s="95">
        <v>3661.72</v>
      </c>
      <c r="X660" s="95">
        <v>3220.0599999999995</v>
      </c>
      <c r="Y660" s="95">
        <v>2891.1899999999996</v>
      </c>
    </row>
    <row r="661" spans="1:25" s="70" customFormat="1" ht="15.75" hidden="1" outlineLevel="1" x14ac:dyDescent="0.25">
      <c r="A661" s="116">
        <v>8</v>
      </c>
      <c r="B661" s="95">
        <v>2653.49</v>
      </c>
      <c r="C661" s="95">
        <v>2571.0199999999995</v>
      </c>
      <c r="D661" s="95">
        <v>2531.5999999999995</v>
      </c>
      <c r="E661" s="95">
        <v>2517.87</v>
      </c>
      <c r="F661" s="95">
        <v>2517.92</v>
      </c>
      <c r="G661" s="95">
        <v>2501.6999999999998</v>
      </c>
      <c r="H661" s="95">
        <v>2666.5899999999997</v>
      </c>
      <c r="I661" s="95">
        <v>3234.7799999999997</v>
      </c>
      <c r="J661" s="95">
        <v>3524.83</v>
      </c>
      <c r="K661" s="95">
        <v>3535.24</v>
      </c>
      <c r="L661" s="95">
        <v>2992.5599999999995</v>
      </c>
      <c r="M661" s="95">
        <v>3078.4399999999996</v>
      </c>
      <c r="N661" s="95">
        <v>2995.43</v>
      </c>
      <c r="O661" s="95">
        <v>3038</v>
      </c>
      <c r="P661" s="95">
        <v>3082.5099999999998</v>
      </c>
      <c r="Q661" s="95">
        <v>3126.37</v>
      </c>
      <c r="R661" s="95">
        <v>3160.18</v>
      </c>
      <c r="S661" s="95">
        <v>3505.6</v>
      </c>
      <c r="T661" s="95">
        <v>3552.8799999999997</v>
      </c>
      <c r="U661" s="95">
        <v>3765.6099999999997</v>
      </c>
      <c r="V661" s="95">
        <v>3799.4799999999996</v>
      </c>
      <c r="W661" s="95">
        <v>3635.56</v>
      </c>
      <c r="X661" s="95">
        <v>3548.14</v>
      </c>
      <c r="Y661" s="95">
        <v>3129.99</v>
      </c>
    </row>
    <row r="662" spans="1:25" s="70" customFormat="1" ht="15.75" hidden="1" outlineLevel="1" x14ac:dyDescent="0.25">
      <c r="A662" s="116">
        <v>9</v>
      </c>
      <c r="B662" s="95">
        <v>2897.24</v>
      </c>
      <c r="C662" s="95">
        <v>3038.24</v>
      </c>
      <c r="D662" s="95">
        <v>3010.47</v>
      </c>
      <c r="E662" s="95">
        <v>2992.1299999999997</v>
      </c>
      <c r="F662" s="95">
        <v>3070.08</v>
      </c>
      <c r="G662" s="95">
        <v>3288.33</v>
      </c>
      <c r="H662" s="95">
        <v>3493.7099999999996</v>
      </c>
      <c r="I662" s="95">
        <v>3627.85</v>
      </c>
      <c r="J662" s="95">
        <v>3681.6299999999997</v>
      </c>
      <c r="K662" s="95">
        <v>4056.1299999999997</v>
      </c>
      <c r="L662" s="95">
        <v>3716.3599999999997</v>
      </c>
      <c r="M662" s="95">
        <v>3765.41</v>
      </c>
      <c r="N662" s="95">
        <v>3690.4599999999996</v>
      </c>
      <c r="O662" s="95">
        <v>3739.9199999999996</v>
      </c>
      <c r="P662" s="95">
        <v>3754.06</v>
      </c>
      <c r="Q662" s="95">
        <v>3771.9199999999996</v>
      </c>
      <c r="R662" s="95">
        <v>3731.5099999999998</v>
      </c>
      <c r="S662" s="95">
        <v>3787.12</v>
      </c>
      <c r="T662" s="95">
        <v>3780.41</v>
      </c>
      <c r="U662" s="95">
        <v>3927.95</v>
      </c>
      <c r="V662" s="95">
        <v>4040.5899999999997</v>
      </c>
      <c r="W662" s="95">
        <v>4082.3799999999997</v>
      </c>
      <c r="X662" s="95">
        <v>3656.04</v>
      </c>
      <c r="Y662" s="95">
        <v>3385.8799999999997</v>
      </c>
    </row>
    <row r="663" spans="1:25" s="70" customFormat="1" ht="15.75" hidden="1" outlineLevel="1" x14ac:dyDescent="0.25">
      <c r="A663" s="116">
        <v>10</v>
      </c>
      <c r="B663" s="95">
        <v>2945.3499999999995</v>
      </c>
      <c r="C663" s="95">
        <v>2854.22</v>
      </c>
      <c r="D663" s="95">
        <v>2792.89</v>
      </c>
      <c r="E663" s="95">
        <v>2841.3799999999997</v>
      </c>
      <c r="F663" s="95">
        <v>2916.7799999999997</v>
      </c>
      <c r="G663" s="95">
        <v>3075.9399999999996</v>
      </c>
      <c r="H663" s="95">
        <v>3413.5099999999998</v>
      </c>
      <c r="I663" s="95">
        <v>3639.66</v>
      </c>
      <c r="J663" s="95">
        <v>3689.49</v>
      </c>
      <c r="K663" s="95">
        <v>3695.06</v>
      </c>
      <c r="L663" s="95">
        <v>3683.31</v>
      </c>
      <c r="M663" s="95">
        <v>3665.2</v>
      </c>
      <c r="N663" s="95">
        <v>3652.37</v>
      </c>
      <c r="O663" s="95">
        <v>3674.5299999999997</v>
      </c>
      <c r="P663" s="95">
        <v>3669.45</v>
      </c>
      <c r="Q663" s="95">
        <v>3672.0499999999997</v>
      </c>
      <c r="R663" s="95">
        <v>3679.89</v>
      </c>
      <c r="S663" s="95">
        <v>3692.7999999999997</v>
      </c>
      <c r="T663" s="95">
        <v>3725.2299999999996</v>
      </c>
      <c r="U663" s="95">
        <v>3815.18</v>
      </c>
      <c r="V663" s="95">
        <v>3867.49</v>
      </c>
      <c r="W663" s="95">
        <v>3709.99</v>
      </c>
      <c r="X663" s="95">
        <v>3648.1099999999997</v>
      </c>
      <c r="Y663" s="95">
        <v>3418.41</v>
      </c>
    </row>
    <row r="664" spans="1:25" s="70" customFormat="1" ht="15.75" hidden="1" outlineLevel="1" x14ac:dyDescent="0.25">
      <c r="A664" s="116">
        <v>11</v>
      </c>
      <c r="B664" s="95">
        <v>3120.3499999999995</v>
      </c>
      <c r="C664" s="95">
        <v>2866.08</v>
      </c>
      <c r="D664" s="95">
        <v>2862.0999999999995</v>
      </c>
      <c r="E664" s="95">
        <v>2862.5499999999997</v>
      </c>
      <c r="F664" s="95">
        <v>2913.1099999999997</v>
      </c>
      <c r="G664" s="95">
        <v>3082.3799999999997</v>
      </c>
      <c r="H664" s="95">
        <v>3261.87</v>
      </c>
      <c r="I664" s="95">
        <v>3423.9399999999996</v>
      </c>
      <c r="J664" s="95">
        <v>3619.74</v>
      </c>
      <c r="K664" s="95">
        <v>3655.83</v>
      </c>
      <c r="L664" s="95">
        <v>3647.81</v>
      </c>
      <c r="M664" s="95">
        <v>3643.4999999999995</v>
      </c>
      <c r="N664" s="95">
        <v>3623.3599999999997</v>
      </c>
      <c r="O664" s="95">
        <v>3627.99</v>
      </c>
      <c r="P664" s="95">
        <v>3631.74</v>
      </c>
      <c r="Q664" s="95">
        <v>3636.39</v>
      </c>
      <c r="R664" s="95">
        <v>3647.99</v>
      </c>
      <c r="S664" s="95">
        <v>3667.3399999999997</v>
      </c>
      <c r="T664" s="95">
        <v>3672.6099999999997</v>
      </c>
      <c r="U664" s="95">
        <v>3700.83</v>
      </c>
      <c r="V664" s="95">
        <v>3698.6899999999996</v>
      </c>
      <c r="W664" s="95">
        <v>3698.2499999999995</v>
      </c>
      <c r="X664" s="95">
        <v>3638.14</v>
      </c>
      <c r="Y664" s="95">
        <v>3429.9599999999996</v>
      </c>
    </row>
    <row r="665" spans="1:25" s="70" customFormat="1" ht="15.75" hidden="1" outlineLevel="1" x14ac:dyDescent="0.25">
      <c r="A665" s="116">
        <v>12</v>
      </c>
      <c r="B665" s="95">
        <v>3120.97</v>
      </c>
      <c r="C665" s="95">
        <v>2949.2599999999998</v>
      </c>
      <c r="D665" s="95">
        <v>2825.0699999999997</v>
      </c>
      <c r="E665" s="95">
        <v>2843.5</v>
      </c>
      <c r="F665" s="95">
        <v>2961.71</v>
      </c>
      <c r="G665" s="95">
        <v>3061.24</v>
      </c>
      <c r="H665" s="95">
        <v>3154</v>
      </c>
      <c r="I665" s="95">
        <v>3486.6</v>
      </c>
      <c r="J665" s="95">
        <v>3611.39</v>
      </c>
      <c r="K665" s="95">
        <v>3649.3399999999997</v>
      </c>
      <c r="L665" s="95">
        <v>3657.64</v>
      </c>
      <c r="M665" s="95">
        <v>3653.06</v>
      </c>
      <c r="N665" s="95">
        <v>3644.12</v>
      </c>
      <c r="O665" s="95">
        <v>3643.39</v>
      </c>
      <c r="P665" s="95">
        <v>3649.0099999999998</v>
      </c>
      <c r="Q665" s="95">
        <v>3650.9999999999995</v>
      </c>
      <c r="R665" s="95">
        <v>3661.1</v>
      </c>
      <c r="S665" s="95">
        <v>3677.9799999999996</v>
      </c>
      <c r="T665" s="95">
        <v>3703.7999999999997</v>
      </c>
      <c r="U665" s="95">
        <v>4186.08</v>
      </c>
      <c r="V665" s="95">
        <v>3867.18</v>
      </c>
      <c r="W665" s="95">
        <v>3800.3199999999997</v>
      </c>
      <c r="X665" s="95">
        <v>3665.35</v>
      </c>
      <c r="Y665" s="95">
        <v>3628.16</v>
      </c>
    </row>
    <row r="666" spans="1:25" s="70" customFormat="1" ht="15.75" hidden="1" outlineLevel="1" x14ac:dyDescent="0.25">
      <c r="A666" s="116">
        <v>13</v>
      </c>
      <c r="B666" s="95">
        <v>3455.4199999999996</v>
      </c>
      <c r="C666" s="95">
        <v>3240.5899999999997</v>
      </c>
      <c r="D666" s="95">
        <v>3076.7599999999998</v>
      </c>
      <c r="E666" s="95">
        <v>3063.0199999999995</v>
      </c>
      <c r="F666" s="95">
        <v>3087.1099999999997</v>
      </c>
      <c r="G666" s="95">
        <v>3279.41</v>
      </c>
      <c r="H666" s="95">
        <v>3241.3399999999997</v>
      </c>
      <c r="I666" s="95">
        <v>3487.24</v>
      </c>
      <c r="J666" s="95">
        <v>3656.58</v>
      </c>
      <c r="K666" s="95">
        <v>3642.7099999999996</v>
      </c>
      <c r="L666" s="95">
        <v>3672.2499999999995</v>
      </c>
      <c r="M666" s="95">
        <v>3686.6499999999996</v>
      </c>
      <c r="N666" s="95">
        <v>3678.16</v>
      </c>
      <c r="O666" s="95">
        <v>3667.6099999999997</v>
      </c>
      <c r="P666" s="95">
        <v>3653.66</v>
      </c>
      <c r="Q666" s="95">
        <v>3650.93</v>
      </c>
      <c r="R666" s="95">
        <v>3643.14</v>
      </c>
      <c r="S666" s="95">
        <v>3671.72</v>
      </c>
      <c r="T666" s="95">
        <v>3742.35</v>
      </c>
      <c r="U666" s="95">
        <v>3913.9199999999996</v>
      </c>
      <c r="V666" s="95">
        <v>3975.9399999999996</v>
      </c>
      <c r="W666" s="95">
        <v>3832.0699999999997</v>
      </c>
      <c r="X666" s="95">
        <v>3704.2099999999996</v>
      </c>
      <c r="Y666" s="95">
        <v>3572.0699999999997</v>
      </c>
    </row>
    <row r="667" spans="1:25" s="70" customFormat="1" ht="15.75" hidden="1" outlineLevel="1" x14ac:dyDescent="0.25">
      <c r="A667" s="116">
        <v>14</v>
      </c>
      <c r="B667" s="95">
        <v>3098.6499999999996</v>
      </c>
      <c r="C667" s="95">
        <v>2894.6299999999997</v>
      </c>
      <c r="D667" s="95">
        <v>2856.2699999999995</v>
      </c>
      <c r="E667" s="95">
        <v>2870.79</v>
      </c>
      <c r="F667" s="95">
        <v>2897.67</v>
      </c>
      <c r="G667" s="95">
        <v>3085.5499999999997</v>
      </c>
      <c r="H667" s="95">
        <v>3471.1499999999996</v>
      </c>
      <c r="I667" s="95">
        <v>3613.52</v>
      </c>
      <c r="J667" s="95">
        <v>3684.18</v>
      </c>
      <c r="K667" s="95">
        <v>3719.4399999999996</v>
      </c>
      <c r="L667" s="95">
        <v>3710.58</v>
      </c>
      <c r="M667" s="95">
        <v>3577.45</v>
      </c>
      <c r="N667" s="95">
        <v>3589.47</v>
      </c>
      <c r="O667" s="95">
        <v>3644.2799999999997</v>
      </c>
      <c r="P667" s="95">
        <v>3666.6</v>
      </c>
      <c r="Q667" s="95">
        <v>3662.33</v>
      </c>
      <c r="R667" s="95">
        <v>3665.7099999999996</v>
      </c>
      <c r="S667" s="95">
        <v>3675.04</v>
      </c>
      <c r="T667" s="95">
        <v>3706.9599999999996</v>
      </c>
      <c r="U667" s="95">
        <v>3739.29</v>
      </c>
      <c r="V667" s="95">
        <v>3719.22</v>
      </c>
      <c r="W667" s="95">
        <v>3710.7499999999995</v>
      </c>
      <c r="X667" s="95">
        <v>3573.2599999999998</v>
      </c>
      <c r="Y667" s="95">
        <v>3055.1099999999997</v>
      </c>
    </row>
    <row r="668" spans="1:25" s="70" customFormat="1" ht="15.75" hidden="1" outlineLevel="1" x14ac:dyDescent="0.25">
      <c r="A668" s="116">
        <v>15</v>
      </c>
      <c r="B668" s="95">
        <v>2894.2999999999997</v>
      </c>
      <c r="C668" s="95">
        <v>2764.43</v>
      </c>
      <c r="D668" s="95">
        <v>2671.45</v>
      </c>
      <c r="E668" s="95">
        <v>2645.6899999999996</v>
      </c>
      <c r="F668" s="95">
        <v>2716.7699999999995</v>
      </c>
      <c r="G668" s="95">
        <v>2855.6099999999997</v>
      </c>
      <c r="H668" s="95">
        <v>3028.8499999999995</v>
      </c>
      <c r="I668" s="95">
        <v>3375.12</v>
      </c>
      <c r="J668" s="95">
        <v>3516.77</v>
      </c>
      <c r="K668" s="95">
        <v>3566.27</v>
      </c>
      <c r="L668" s="95">
        <v>3542.2299999999996</v>
      </c>
      <c r="M668" s="95">
        <v>3503.5699999999997</v>
      </c>
      <c r="N668" s="95">
        <v>3470.89</v>
      </c>
      <c r="O668" s="95">
        <v>3491.79</v>
      </c>
      <c r="P668" s="95">
        <v>3501.6</v>
      </c>
      <c r="Q668" s="95">
        <v>3502.08</v>
      </c>
      <c r="R668" s="95">
        <v>3495.1299999999997</v>
      </c>
      <c r="S668" s="95">
        <v>3498.16</v>
      </c>
      <c r="T668" s="95">
        <v>3554.7</v>
      </c>
      <c r="U668" s="95">
        <v>3731.1299999999997</v>
      </c>
      <c r="V668" s="95">
        <v>3691.89</v>
      </c>
      <c r="W668" s="95">
        <v>3677.7999999999997</v>
      </c>
      <c r="X668" s="95">
        <v>3471.08</v>
      </c>
      <c r="Y668" s="95">
        <v>3045.5099999999998</v>
      </c>
    </row>
    <row r="669" spans="1:25" s="70" customFormat="1" ht="15.75" hidden="1" outlineLevel="1" x14ac:dyDescent="0.25">
      <c r="A669" s="116">
        <v>16</v>
      </c>
      <c r="B669" s="95">
        <v>2921.3999999999996</v>
      </c>
      <c r="C669" s="95">
        <v>2848.96</v>
      </c>
      <c r="D669" s="95">
        <v>2795.99</v>
      </c>
      <c r="E669" s="95">
        <v>2782.87</v>
      </c>
      <c r="F669" s="95">
        <v>2852.79</v>
      </c>
      <c r="G669" s="95">
        <v>2955.2699999999995</v>
      </c>
      <c r="H669" s="95">
        <v>3467.77</v>
      </c>
      <c r="I669" s="95">
        <v>3575.93</v>
      </c>
      <c r="J669" s="95">
        <v>3658.6099999999997</v>
      </c>
      <c r="K669" s="95">
        <v>3661.1099999999997</v>
      </c>
      <c r="L669" s="95">
        <v>3647.7999999999997</v>
      </c>
      <c r="M669" s="95">
        <v>3592.58</v>
      </c>
      <c r="N669" s="95">
        <v>3565.0699999999997</v>
      </c>
      <c r="O669" s="95">
        <v>3579.1</v>
      </c>
      <c r="P669" s="95">
        <v>3610.14</v>
      </c>
      <c r="Q669" s="95">
        <v>3619.85</v>
      </c>
      <c r="R669" s="95">
        <v>3607.83</v>
      </c>
      <c r="S669" s="95">
        <v>3617.35</v>
      </c>
      <c r="T669" s="95">
        <v>3629.56</v>
      </c>
      <c r="U669" s="95">
        <v>3703.68</v>
      </c>
      <c r="V669" s="95">
        <v>3673.31</v>
      </c>
      <c r="W669" s="95">
        <v>3756.8599999999997</v>
      </c>
      <c r="X669" s="95">
        <v>3646.41</v>
      </c>
      <c r="Y669" s="95">
        <v>3434.3399999999997</v>
      </c>
    </row>
    <row r="670" spans="1:25" s="70" customFormat="1" ht="15.75" hidden="1" outlineLevel="1" x14ac:dyDescent="0.25">
      <c r="A670" s="116">
        <v>17</v>
      </c>
      <c r="B670" s="95">
        <v>3010.6899999999996</v>
      </c>
      <c r="C670" s="95">
        <v>2886.3599999999997</v>
      </c>
      <c r="D670" s="95">
        <v>2866.3799999999997</v>
      </c>
      <c r="E670" s="95">
        <v>2860.97</v>
      </c>
      <c r="F670" s="95">
        <v>2887.22</v>
      </c>
      <c r="G670" s="95">
        <v>2970.4399999999996</v>
      </c>
      <c r="H670" s="95">
        <v>3466.66</v>
      </c>
      <c r="I670" s="95">
        <v>3563.1699999999996</v>
      </c>
      <c r="J670" s="95">
        <v>3667.72</v>
      </c>
      <c r="K670" s="95">
        <v>3680.1299999999997</v>
      </c>
      <c r="L670" s="95">
        <v>3668.7599999999998</v>
      </c>
      <c r="M670" s="95">
        <v>3657.6899999999996</v>
      </c>
      <c r="N670" s="95">
        <v>3610.35</v>
      </c>
      <c r="O670" s="95">
        <v>3621.9599999999996</v>
      </c>
      <c r="P670" s="95">
        <v>3625.6</v>
      </c>
      <c r="Q670" s="95">
        <v>3608.6899999999996</v>
      </c>
      <c r="R670" s="95">
        <v>3618.7</v>
      </c>
      <c r="S670" s="95">
        <v>3611.4199999999996</v>
      </c>
      <c r="T670" s="95">
        <v>3661.0299999999997</v>
      </c>
      <c r="U670" s="95">
        <v>3686.12</v>
      </c>
      <c r="V670" s="95">
        <v>3748.9999999999995</v>
      </c>
      <c r="W670" s="95">
        <v>3722.06</v>
      </c>
      <c r="X670" s="95">
        <v>3643.1899999999996</v>
      </c>
      <c r="Y670" s="95">
        <v>3445.5499999999997</v>
      </c>
    </row>
    <row r="671" spans="1:25" s="70" customFormat="1" ht="15.75" hidden="1" outlineLevel="1" x14ac:dyDescent="0.25">
      <c r="A671" s="116">
        <v>18</v>
      </c>
      <c r="B671" s="95">
        <v>3089.45</v>
      </c>
      <c r="C671" s="95">
        <v>2925.87</v>
      </c>
      <c r="D671" s="95">
        <v>2892.6899999999996</v>
      </c>
      <c r="E671" s="95">
        <v>2876.5899999999997</v>
      </c>
      <c r="F671" s="95">
        <v>2896.45</v>
      </c>
      <c r="G671" s="95">
        <v>2940.2</v>
      </c>
      <c r="H671" s="95">
        <v>3451.6699999999996</v>
      </c>
      <c r="I671" s="95">
        <v>3512.06</v>
      </c>
      <c r="J671" s="95">
        <v>3645.29</v>
      </c>
      <c r="K671" s="95">
        <v>3657.49</v>
      </c>
      <c r="L671" s="95">
        <v>3601.4999999999995</v>
      </c>
      <c r="M671" s="95">
        <v>3564.06</v>
      </c>
      <c r="N671" s="95">
        <v>3530.2999999999997</v>
      </c>
      <c r="O671" s="95">
        <v>3561.64</v>
      </c>
      <c r="P671" s="95">
        <v>3596.6299999999997</v>
      </c>
      <c r="Q671" s="95">
        <v>3601.77</v>
      </c>
      <c r="R671" s="95">
        <v>3645.2099999999996</v>
      </c>
      <c r="S671" s="95">
        <v>3623.6299999999997</v>
      </c>
      <c r="T671" s="95">
        <v>3683.33</v>
      </c>
      <c r="U671" s="95">
        <v>3731.81</v>
      </c>
      <c r="V671" s="95">
        <v>3834.89</v>
      </c>
      <c r="W671" s="95">
        <v>3827.5699999999997</v>
      </c>
      <c r="X671" s="95">
        <v>3643.0699999999997</v>
      </c>
      <c r="Y671" s="95">
        <v>3445.5699999999997</v>
      </c>
    </row>
    <row r="672" spans="1:25" s="70" customFormat="1" ht="15.75" hidden="1" outlineLevel="1" x14ac:dyDescent="0.25">
      <c r="A672" s="116">
        <v>19</v>
      </c>
      <c r="B672" s="95">
        <v>3227.6099999999997</v>
      </c>
      <c r="C672" s="95">
        <v>2961.33</v>
      </c>
      <c r="D672" s="95">
        <v>2901.5999999999995</v>
      </c>
      <c r="E672" s="95">
        <v>2889.2699999999995</v>
      </c>
      <c r="F672" s="95">
        <v>2889.0599999999995</v>
      </c>
      <c r="G672" s="95">
        <v>2895.75</v>
      </c>
      <c r="H672" s="95">
        <v>2909.17</v>
      </c>
      <c r="I672" s="95">
        <v>3214.17</v>
      </c>
      <c r="J672" s="95">
        <v>3384.1499999999996</v>
      </c>
      <c r="K672" s="95">
        <v>3432.5299999999997</v>
      </c>
      <c r="L672" s="95">
        <v>3406.1099999999997</v>
      </c>
      <c r="M672" s="95">
        <v>3394.1699999999996</v>
      </c>
      <c r="N672" s="95">
        <v>3385.31</v>
      </c>
      <c r="O672" s="95">
        <v>3400.99</v>
      </c>
      <c r="P672" s="95">
        <v>3392.97</v>
      </c>
      <c r="Q672" s="95">
        <v>3458.31</v>
      </c>
      <c r="R672" s="95">
        <v>3500.35</v>
      </c>
      <c r="S672" s="95">
        <v>3547.7999999999997</v>
      </c>
      <c r="T672" s="95">
        <v>3666.4399999999996</v>
      </c>
      <c r="U672" s="95">
        <v>3685.16</v>
      </c>
      <c r="V672" s="95">
        <v>3733.7</v>
      </c>
      <c r="W672" s="95">
        <v>3676.18</v>
      </c>
      <c r="X672" s="95">
        <v>3592.6499999999996</v>
      </c>
      <c r="Y672" s="95">
        <v>3274.5199999999995</v>
      </c>
    </row>
    <row r="673" spans="1:25" s="70" customFormat="1" ht="15.75" hidden="1" outlineLevel="1" x14ac:dyDescent="0.25">
      <c r="A673" s="116">
        <v>20</v>
      </c>
      <c r="B673" s="95">
        <v>2998.1099999999997</v>
      </c>
      <c r="C673" s="95">
        <v>2876.7799999999997</v>
      </c>
      <c r="D673" s="95">
        <v>2818.8499999999995</v>
      </c>
      <c r="E673" s="95">
        <v>2763.2799999999997</v>
      </c>
      <c r="F673" s="95">
        <v>2770.5599999999995</v>
      </c>
      <c r="G673" s="95">
        <v>2821.2799999999997</v>
      </c>
      <c r="H673" s="95">
        <v>2752.67</v>
      </c>
      <c r="I673" s="95">
        <v>2895.7599999999998</v>
      </c>
      <c r="J673" s="95">
        <v>2986.0599999999995</v>
      </c>
      <c r="K673" s="95">
        <v>3168.29</v>
      </c>
      <c r="L673" s="95">
        <v>3164.5299999999997</v>
      </c>
      <c r="M673" s="95">
        <v>3154.1099999999997</v>
      </c>
      <c r="N673" s="95">
        <v>3136.17</v>
      </c>
      <c r="O673" s="95">
        <v>3098.1499999999996</v>
      </c>
      <c r="P673" s="95">
        <v>3132.49</v>
      </c>
      <c r="Q673" s="95">
        <v>3202.1899999999996</v>
      </c>
      <c r="R673" s="95">
        <v>3247.87</v>
      </c>
      <c r="S673" s="95">
        <v>3321.96</v>
      </c>
      <c r="T673" s="95">
        <v>3489.54</v>
      </c>
      <c r="U673" s="95">
        <v>3624.62</v>
      </c>
      <c r="V673" s="95">
        <v>3655.33</v>
      </c>
      <c r="W673" s="95">
        <v>3623.3599999999997</v>
      </c>
      <c r="X673" s="95">
        <v>3489.27</v>
      </c>
      <c r="Y673" s="95">
        <v>3129.89</v>
      </c>
    </row>
    <row r="674" spans="1:25" s="70" customFormat="1" ht="15.75" hidden="1" outlineLevel="1" x14ac:dyDescent="0.25">
      <c r="A674" s="116">
        <v>21</v>
      </c>
      <c r="B674" s="95">
        <v>2853.5699999999997</v>
      </c>
      <c r="C674" s="95">
        <v>2769.3099999999995</v>
      </c>
      <c r="D674" s="95">
        <v>2651.89</v>
      </c>
      <c r="E674" s="95">
        <v>2672.68</v>
      </c>
      <c r="F674" s="95">
        <v>2703.91</v>
      </c>
      <c r="G674" s="95">
        <v>2867.2299999999996</v>
      </c>
      <c r="H674" s="95">
        <v>2982.5699999999997</v>
      </c>
      <c r="I674" s="95">
        <v>3469.29</v>
      </c>
      <c r="J674" s="95">
        <v>3536.7599999999998</v>
      </c>
      <c r="K674" s="95">
        <v>3591.87</v>
      </c>
      <c r="L674" s="95">
        <v>3576.04</v>
      </c>
      <c r="M674" s="95">
        <v>3567.62</v>
      </c>
      <c r="N674" s="95">
        <v>3539.52</v>
      </c>
      <c r="O674" s="95">
        <v>3537.0699999999997</v>
      </c>
      <c r="P674" s="95">
        <v>3537.3399999999997</v>
      </c>
      <c r="Q674" s="95">
        <v>3553.54</v>
      </c>
      <c r="R674" s="95">
        <v>3584.3199999999997</v>
      </c>
      <c r="S674" s="95">
        <v>3614.35</v>
      </c>
      <c r="T674" s="95">
        <v>3637.83</v>
      </c>
      <c r="U674" s="95">
        <v>3846.0699999999997</v>
      </c>
      <c r="V674" s="95">
        <v>3689.56</v>
      </c>
      <c r="W674" s="95">
        <v>3649.2499999999995</v>
      </c>
      <c r="X674" s="95">
        <v>3528.7599999999998</v>
      </c>
      <c r="Y674" s="95">
        <v>3232.0199999999995</v>
      </c>
    </row>
    <row r="675" spans="1:25" s="70" customFormat="1" ht="15.75" hidden="1" outlineLevel="1" x14ac:dyDescent="0.25">
      <c r="A675" s="116">
        <v>22</v>
      </c>
      <c r="B675" s="95">
        <v>3298.97</v>
      </c>
      <c r="C675" s="95">
        <v>2829.7299999999996</v>
      </c>
      <c r="D675" s="95">
        <v>2671.8799999999997</v>
      </c>
      <c r="E675" s="95">
        <v>2637.0999999999995</v>
      </c>
      <c r="F675" s="95">
        <v>2665.1099999999997</v>
      </c>
      <c r="G675" s="95">
        <v>2855.7999999999997</v>
      </c>
      <c r="H675" s="95">
        <v>3030.3999999999996</v>
      </c>
      <c r="I675" s="95">
        <v>3373.0499999999997</v>
      </c>
      <c r="J675" s="95">
        <v>3497.0499999999997</v>
      </c>
      <c r="K675" s="95">
        <v>3533.1299999999997</v>
      </c>
      <c r="L675" s="95">
        <v>3507.35</v>
      </c>
      <c r="M675" s="95">
        <v>3527.68</v>
      </c>
      <c r="N675" s="95">
        <v>3495.5099999999998</v>
      </c>
      <c r="O675" s="95">
        <v>3495.3199999999997</v>
      </c>
      <c r="P675" s="95">
        <v>3490.0499999999997</v>
      </c>
      <c r="Q675" s="95">
        <v>3504.0299999999997</v>
      </c>
      <c r="R675" s="95">
        <v>3515.16</v>
      </c>
      <c r="S675" s="95">
        <v>3523.58</v>
      </c>
      <c r="T675" s="95">
        <v>3545.37</v>
      </c>
      <c r="U675" s="95">
        <v>3612.49</v>
      </c>
      <c r="V675" s="95">
        <v>3626.06</v>
      </c>
      <c r="W675" s="95">
        <v>3596.5899999999997</v>
      </c>
      <c r="X675" s="95">
        <v>3492.62</v>
      </c>
      <c r="Y675" s="95">
        <v>3157.58</v>
      </c>
    </row>
    <row r="676" spans="1:25" s="70" customFormat="1" ht="15.75" hidden="1" outlineLevel="1" x14ac:dyDescent="0.25">
      <c r="A676" s="116">
        <v>23</v>
      </c>
      <c r="B676" s="95">
        <v>2823.43</v>
      </c>
      <c r="C676" s="95">
        <v>2595.4499999999998</v>
      </c>
      <c r="D676" s="95">
        <v>2558.0699999999997</v>
      </c>
      <c r="E676" s="95">
        <v>2555.04</v>
      </c>
      <c r="F676" s="95">
        <v>2595.79</v>
      </c>
      <c r="G676" s="95">
        <v>2638.25</v>
      </c>
      <c r="H676" s="95">
        <v>2868.72</v>
      </c>
      <c r="I676" s="95">
        <v>3125.5899999999997</v>
      </c>
      <c r="J676" s="95">
        <v>3397.9199999999996</v>
      </c>
      <c r="K676" s="95">
        <v>3473.4399999999996</v>
      </c>
      <c r="L676" s="95">
        <v>3483.7599999999998</v>
      </c>
      <c r="M676" s="95">
        <v>3465.1699999999996</v>
      </c>
      <c r="N676" s="95">
        <v>3430.3399999999997</v>
      </c>
      <c r="O676" s="95">
        <v>3439.89</v>
      </c>
      <c r="P676" s="95">
        <v>3461.7599999999998</v>
      </c>
      <c r="Q676" s="95">
        <v>3479.4399999999996</v>
      </c>
      <c r="R676" s="95">
        <v>3489.2099999999996</v>
      </c>
      <c r="S676" s="95">
        <v>3499.6899999999996</v>
      </c>
      <c r="T676" s="95">
        <v>3499.5699999999997</v>
      </c>
      <c r="U676" s="95">
        <v>3542.0699999999997</v>
      </c>
      <c r="V676" s="95">
        <v>3616.77</v>
      </c>
      <c r="W676" s="95">
        <v>3547.22</v>
      </c>
      <c r="X676" s="95">
        <v>3322.3399999999997</v>
      </c>
      <c r="Y676" s="95">
        <v>3102.0899999999997</v>
      </c>
    </row>
    <row r="677" spans="1:25" s="70" customFormat="1" ht="15.75" hidden="1" outlineLevel="1" x14ac:dyDescent="0.25">
      <c r="A677" s="116">
        <v>24</v>
      </c>
      <c r="B677" s="95">
        <v>2708.5299999999997</v>
      </c>
      <c r="C677" s="95">
        <v>2576.25</v>
      </c>
      <c r="D677" s="95">
        <v>2555.4799999999996</v>
      </c>
      <c r="E677" s="95">
        <v>2545.5599999999995</v>
      </c>
      <c r="F677" s="95">
        <v>2563.2699999999995</v>
      </c>
      <c r="G677" s="95">
        <v>2635.3799999999997</v>
      </c>
      <c r="H677" s="95">
        <v>2850.49</v>
      </c>
      <c r="I677" s="95">
        <v>3211.6099999999997</v>
      </c>
      <c r="J677" s="95">
        <v>3523.0499999999997</v>
      </c>
      <c r="K677" s="95">
        <v>3551.18</v>
      </c>
      <c r="L677" s="95">
        <v>3550.0699999999997</v>
      </c>
      <c r="M677" s="95">
        <v>3539.1699999999996</v>
      </c>
      <c r="N677" s="95">
        <v>3513.18</v>
      </c>
      <c r="O677" s="95">
        <v>3526.47</v>
      </c>
      <c r="P677" s="95">
        <v>3528.9199999999996</v>
      </c>
      <c r="Q677" s="95">
        <v>3531.6099999999997</v>
      </c>
      <c r="R677" s="95">
        <v>3548.18</v>
      </c>
      <c r="S677" s="95">
        <v>3560.5099999999998</v>
      </c>
      <c r="T677" s="95">
        <v>3566.62</v>
      </c>
      <c r="U677" s="95">
        <v>3620.7299999999996</v>
      </c>
      <c r="V677" s="95">
        <v>3634.06</v>
      </c>
      <c r="W677" s="95">
        <v>3625.85</v>
      </c>
      <c r="X677" s="95">
        <v>3370.6299999999997</v>
      </c>
      <c r="Y677" s="95">
        <v>2887.0499999999997</v>
      </c>
    </row>
    <row r="678" spans="1:25" s="70" customFormat="1" ht="15.75" hidden="1" outlineLevel="1" x14ac:dyDescent="0.25">
      <c r="A678" s="116">
        <v>25</v>
      </c>
      <c r="B678" s="95">
        <v>2704.99</v>
      </c>
      <c r="C678" s="95">
        <v>2559.0099999999998</v>
      </c>
      <c r="D678" s="95">
        <v>2506.66</v>
      </c>
      <c r="E678" s="95">
        <v>2497.0499999999997</v>
      </c>
      <c r="F678" s="95">
        <v>2524.5499999999997</v>
      </c>
      <c r="G678" s="95">
        <v>2555.16</v>
      </c>
      <c r="H678" s="95">
        <v>2847.99</v>
      </c>
      <c r="I678" s="95">
        <v>3129</v>
      </c>
      <c r="J678" s="95">
        <v>3407.2499999999995</v>
      </c>
      <c r="K678" s="95">
        <v>3482.3399999999997</v>
      </c>
      <c r="L678" s="95">
        <v>3475.22</v>
      </c>
      <c r="M678" s="95">
        <v>3513.3199999999997</v>
      </c>
      <c r="N678" s="95">
        <v>3475.89</v>
      </c>
      <c r="O678" s="95">
        <v>3523.7</v>
      </c>
      <c r="P678" s="95">
        <v>3536.2</v>
      </c>
      <c r="Q678" s="95">
        <v>3544.45</v>
      </c>
      <c r="R678" s="95">
        <v>3560.27</v>
      </c>
      <c r="S678" s="95">
        <v>3572.6899999999996</v>
      </c>
      <c r="T678" s="95">
        <v>3588.91</v>
      </c>
      <c r="U678" s="95">
        <v>3607.4999999999995</v>
      </c>
      <c r="V678" s="95">
        <v>3653.77</v>
      </c>
      <c r="W678" s="95">
        <v>3640.6899999999996</v>
      </c>
      <c r="X678" s="95">
        <v>3385.7299999999996</v>
      </c>
      <c r="Y678" s="95">
        <v>3108.3499999999995</v>
      </c>
    </row>
    <row r="679" spans="1:25" s="70" customFormat="1" ht="15.75" hidden="1" outlineLevel="1" x14ac:dyDescent="0.25">
      <c r="A679" s="116">
        <v>26</v>
      </c>
      <c r="B679" s="95">
        <v>2743.2599999999998</v>
      </c>
      <c r="C679" s="95">
        <v>2520.6499999999996</v>
      </c>
      <c r="D679" s="95">
        <v>2473.3499999999995</v>
      </c>
      <c r="E679" s="95">
        <v>2496.5699999999997</v>
      </c>
      <c r="F679" s="95">
        <v>2472.2699999999995</v>
      </c>
      <c r="G679" s="95">
        <v>2493.0599999999995</v>
      </c>
      <c r="H679" s="95">
        <v>2523.9799999999996</v>
      </c>
      <c r="I679" s="95">
        <v>2830.1899999999996</v>
      </c>
      <c r="J679" s="95">
        <v>3138.43</v>
      </c>
      <c r="K679" s="95">
        <v>3272.66</v>
      </c>
      <c r="L679" s="95">
        <v>3302.62</v>
      </c>
      <c r="M679" s="95">
        <v>3304.04</v>
      </c>
      <c r="N679" s="95">
        <v>3253.3799999999997</v>
      </c>
      <c r="O679" s="95">
        <v>3227.16</v>
      </c>
      <c r="P679" s="95">
        <v>3211.25</v>
      </c>
      <c r="Q679" s="95">
        <v>3224.45</v>
      </c>
      <c r="R679" s="95">
        <v>3298.0199999999995</v>
      </c>
      <c r="S679" s="95">
        <v>3388.45</v>
      </c>
      <c r="T679" s="95">
        <v>3437.12</v>
      </c>
      <c r="U679" s="95">
        <v>3581.0299999999997</v>
      </c>
      <c r="V679" s="95">
        <v>3636.04</v>
      </c>
      <c r="W679" s="95">
        <v>3556.4199999999996</v>
      </c>
      <c r="X679" s="95">
        <v>3090.9399999999996</v>
      </c>
      <c r="Y679" s="95">
        <v>2794.3499999999995</v>
      </c>
    </row>
    <row r="680" spans="1:25" s="70" customFormat="1" ht="15.75" hidden="1" outlineLevel="1" x14ac:dyDescent="0.25">
      <c r="A680" s="116">
        <v>27</v>
      </c>
      <c r="B680" s="95">
        <v>2685.83</v>
      </c>
      <c r="C680" s="95">
        <v>2605.12</v>
      </c>
      <c r="D680" s="95">
        <v>2531.75</v>
      </c>
      <c r="E680" s="95">
        <v>2505.79</v>
      </c>
      <c r="F680" s="95">
        <v>2532.12</v>
      </c>
      <c r="G680" s="95">
        <v>2491.8799999999997</v>
      </c>
      <c r="H680" s="95">
        <v>2518.4399999999996</v>
      </c>
      <c r="I680" s="95">
        <v>2660</v>
      </c>
      <c r="J680" s="95">
        <v>2837.8599999999997</v>
      </c>
      <c r="K680" s="95">
        <v>3070.8999999999996</v>
      </c>
      <c r="L680" s="95">
        <v>3117.8399999999997</v>
      </c>
      <c r="M680" s="95">
        <v>3129.89</v>
      </c>
      <c r="N680" s="95">
        <v>3119.92</v>
      </c>
      <c r="O680" s="95">
        <v>3128.6299999999997</v>
      </c>
      <c r="P680" s="95">
        <v>3130.3599999999997</v>
      </c>
      <c r="Q680" s="95">
        <v>3122.0299999999997</v>
      </c>
      <c r="R680" s="95">
        <v>3160.7999999999997</v>
      </c>
      <c r="S680" s="95">
        <v>3276.3599999999997</v>
      </c>
      <c r="T680" s="95">
        <v>3333.3199999999997</v>
      </c>
      <c r="U680" s="95">
        <v>3611.08</v>
      </c>
      <c r="V680" s="95">
        <v>3696.74</v>
      </c>
      <c r="W680" s="95">
        <v>3611.62</v>
      </c>
      <c r="X680" s="95">
        <v>3110.3499999999995</v>
      </c>
      <c r="Y680" s="95">
        <v>2833.08</v>
      </c>
    </row>
    <row r="681" spans="1:25" s="70" customFormat="1" ht="15.75" hidden="1" outlineLevel="1" x14ac:dyDescent="0.25">
      <c r="A681" s="116">
        <v>28</v>
      </c>
      <c r="B681" s="95">
        <v>2522.1899999999996</v>
      </c>
      <c r="C681" s="95">
        <v>2413.6499999999996</v>
      </c>
      <c r="D681" s="95">
        <v>2370.9499999999998</v>
      </c>
      <c r="E681" s="95">
        <v>2366.5299999999997</v>
      </c>
      <c r="F681" s="95">
        <v>2368</v>
      </c>
      <c r="G681" s="95">
        <v>2470.6499999999996</v>
      </c>
      <c r="H681" s="95">
        <v>2673.2599999999998</v>
      </c>
      <c r="I681" s="95">
        <v>3037.3999999999996</v>
      </c>
      <c r="J681" s="95">
        <v>3380.7</v>
      </c>
      <c r="K681" s="95">
        <v>3574.0499999999997</v>
      </c>
      <c r="L681" s="95">
        <v>3535.0699999999997</v>
      </c>
      <c r="M681" s="95">
        <v>3538.81</v>
      </c>
      <c r="N681" s="95">
        <v>3476.27</v>
      </c>
      <c r="O681" s="95">
        <v>3528.4199999999996</v>
      </c>
      <c r="P681" s="95">
        <v>3590.1499999999996</v>
      </c>
      <c r="Q681" s="95">
        <v>3584.02</v>
      </c>
      <c r="R681" s="95">
        <v>3580.08</v>
      </c>
      <c r="S681" s="95">
        <v>3586.29</v>
      </c>
      <c r="T681" s="95">
        <v>3594.49</v>
      </c>
      <c r="U681" s="95">
        <v>3671.6899999999996</v>
      </c>
      <c r="V681" s="95">
        <v>3673.6</v>
      </c>
      <c r="W681" s="95">
        <v>3608.58</v>
      </c>
      <c r="X681" s="95">
        <v>3118.2599999999998</v>
      </c>
      <c r="Y681" s="95">
        <v>2787.2599999999998</v>
      </c>
    </row>
    <row r="682" spans="1:25" s="70" customFormat="1" ht="15.75" hidden="1" outlineLevel="1" x14ac:dyDescent="0.25">
      <c r="A682" s="116">
        <v>29</v>
      </c>
      <c r="B682" s="95">
        <v>2584.29</v>
      </c>
      <c r="C682" s="95">
        <v>2478.3599999999997</v>
      </c>
      <c r="D682" s="95">
        <v>2441.37</v>
      </c>
      <c r="E682" s="95">
        <v>2450.04</v>
      </c>
      <c r="F682" s="95">
        <v>2469.79</v>
      </c>
      <c r="G682" s="95">
        <v>2541.9399999999996</v>
      </c>
      <c r="H682" s="95">
        <v>2705.0999999999995</v>
      </c>
      <c r="I682" s="95">
        <v>2865.72</v>
      </c>
      <c r="J682" s="95">
        <v>3084.1099999999997</v>
      </c>
      <c r="K682" s="95">
        <v>3119.14</v>
      </c>
      <c r="L682" s="95">
        <v>3126.08</v>
      </c>
      <c r="M682" s="95">
        <v>3125.22</v>
      </c>
      <c r="N682" s="95">
        <v>3112.41</v>
      </c>
      <c r="O682" s="95">
        <v>3102.87</v>
      </c>
      <c r="P682" s="95">
        <v>3102.1099999999997</v>
      </c>
      <c r="Q682" s="95">
        <v>3100.6499999999996</v>
      </c>
      <c r="R682" s="95">
        <v>3124.2599999999998</v>
      </c>
      <c r="S682" s="95">
        <v>3133.42</v>
      </c>
      <c r="T682" s="95">
        <v>3175.3499999999995</v>
      </c>
      <c r="U682" s="95">
        <v>3252.29</v>
      </c>
      <c r="V682" s="95">
        <v>3583.7499999999995</v>
      </c>
      <c r="W682" s="95">
        <v>3383.77</v>
      </c>
      <c r="X682" s="95">
        <v>3140.24</v>
      </c>
      <c r="Y682" s="95">
        <v>2861.04</v>
      </c>
    </row>
    <row r="683" spans="1:25" s="70" customFormat="1" ht="15.75" collapsed="1" x14ac:dyDescent="0.25">
      <c r="A683" s="116">
        <v>30</v>
      </c>
      <c r="B683" s="95">
        <v>2792.58</v>
      </c>
      <c r="C683" s="95">
        <v>2618.0699999999997</v>
      </c>
      <c r="D683" s="95">
        <v>2572.3599999999997</v>
      </c>
      <c r="E683" s="95">
        <v>2584.0599999999995</v>
      </c>
      <c r="F683" s="95">
        <v>2653.3499999999995</v>
      </c>
      <c r="G683" s="95">
        <v>2763.3199999999997</v>
      </c>
      <c r="H683" s="95">
        <v>2947.5699999999997</v>
      </c>
      <c r="I683" s="95">
        <v>3115.46</v>
      </c>
      <c r="J683" s="95">
        <v>3443.8599999999997</v>
      </c>
      <c r="K683" s="95">
        <v>3626.97</v>
      </c>
      <c r="L683" s="95">
        <v>3620.18</v>
      </c>
      <c r="M683" s="95">
        <v>3628.93</v>
      </c>
      <c r="N683" s="95">
        <v>3610.3199999999997</v>
      </c>
      <c r="O683" s="95">
        <v>3606.49</v>
      </c>
      <c r="P683" s="95">
        <v>3601.91</v>
      </c>
      <c r="Q683" s="95">
        <v>3600.2599999999998</v>
      </c>
      <c r="R683" s="95">
        <v>3601.24</v>
      </c>
      <c r="S683" s="95">
        <v>3573.16</v>
      </c>
      <c r="T683" s="95">
        <v>3598.5499999999997</v>
      </c>
      <c r="U683" s="95">
        <v>3665.6</v>
      </c>
      <c r="V683" s="95">
        <v>4020.41</v>
      </c>
      <c r="W683" s="95">
        <v>4049.1099999999997</v>
      </c>
      <c r="X683" s="95">
        <v>3791.5499999999997</v>
      </c>
      <c r="Y683" s="95">
        <v>3222.0299999999997</v>
      </c>
    </row>
    <row r="684" spans="1:25" s="70" customFormat="1" ht="15.75" x14ac:dyDescent="0.25">
      <c r="A684" s="46"/>
    </row>
    <row r="685" spans="1:25" s="70" customFormat="1" ht="15.75" x14ac:dyDescent="0.25">
      <c r="A685" s="173" t="s">
        <v>32</v>
      </c>
      <c r="B685" s="173" t="s">
        <v>125</v>
      </c>
      <c r="C685" s="173"/>
      <c r="D685" s="173"/>
      <c r="E685" s="173"/>
      <c r="F685" s="173"/>
      <c r="G685" s="173"/>
      <c r="H685" s="173"/>
      <c r="I685" s="173"/>
      <c r="J685" s="173"/>
      <c r="K685" s="173"/>
      <c r="L685" s="173"/>
      <c r="M685" s="173"/>
      <c r="N685" s="173"/>
      <c r="O685" s="173"/>
      <c r="P685" s="173"/>
      <c r="Q685" s="173"/>
      <c r="R685" s="173"/>
      <c r="S685" s="173"/>
      <c r="T685" s="173"/>
      <c r="U685" s="173"/>
      <c r="V685" s="173"/>
      <c r="W685" s="173"/>
      <c r="X685" s="173"/>
      <c r="Y685" s="173"/>
    </row>
    <row r="686" spans="1:25" s="77" customFormat="1" ht="12.75" x14ac:dyDescent="0.2">
      <c r="A686" s="173"/>
      <c r="B686" s="76" t="s">
        <v>33</v>
      </c>
      <c r="C686" s="76" t="s">
        <v>34</v>
      </c>
      <c r="D686" s="76" t="s">
        <v>35</v>
      </c>
      <c r="E686" s="76" t="s">
        <v>36</v>
      </c>
      <c r="F686" s="76" t="s">
        <v>37</v>
      </c>
      <c r="G686" s="76" t="s">
        <v>38</v>
      </c>
      <c r="H686" s="76" t="s">
        <v>39</v>
      </c>
      <c r="I686" s="76" t="s">
        <v>40</v>
      </c>
      <c r="J686" s="76" t="s">
        <v>41</v>
      </c>
      <c r="K686" s="76" t="s">
        <v>42</v>
      </c>
      <c r="L686" s="76" t="s">
        <v>43</v>
      </c>
      <c r="M686" s="76" t="s">
        <v>44</v>
      </c>
      <c r="N686" s="76" t="s">
        <v>45</v>
      </c>
      <c r="O686" s="76" t="s">
        <v>46</v>
      </c>
      <c r="P686" s="76" t="s">
        <v>47</v>
      </c>
      <c r="Q686" s="76" t="s">
        <v>48</v>
      </c>
      <c r="R686" s="76" t="s">
        <v>49</v>
      </c>
      <c r="S686" s="76" t="s">
        <v>50</v>
      </c>
      <c r="T686" s="76" t="s">
        <v>51</v>
      </c>
      <c r="U686" s="76" t="s">
        <v>52</v>
      </c>
      <c r="V686" s="76" t="s">
        <v>53</v>
      </c>
      <c r="W686" s="76" t="s">
        <v>54</v>
      </c>
      <c r="X686" s="76" t="s">
        <v>55</v>
      </c>
      <c r="Y686" s="76" t="s">
        <v>56</v>
      </c>
    </row>
    <row r="687" spans="1:25" s="70" customFormat="1" ht="15.75" x14ac:dyDescent="0.25">
      <c r="A687" s="116">
        <v>1</v>
      </c>
      <c r="B687" s="95">
        <v>3617.8099999999995</v>
      </c>
      <c r="C687" s="95">
        <v>3549.7</v>
      </c>
      <c r="D687" s="95">
        <v>3545.9399999999996</v>
      </c>
      <c r="E687" s="95">
        <v>3543.5599999999995</v>
      </c>
      <c r="F687" s="95">
        <v>3576.75</v>
      </c>
      <c r="G687" s="95">
        <v>3771.45</v>
      </c>
      <c r="H687" s="95">
        <v>3892.66</v>
      </c>
      <c r="I687" s="95">
        <v>4235.53</v>
      </c>
      <c r="J687" s="95">
        <v>4491.33</v>
      </c>
      <c r="K687" s="95">
        <v>4569.1000000000004</v>
      </c>
      <c r="L687" s="95">
        <v>4532.09</v>
      </c>
      <c r="M687" s="95">
        <v>4502.6000000000004</v>
      </c>
      <c r="N687" s="95">
        <v>4473.54</v>
      </c>
      <c r="O687" s="95">
        <v>4483.76</v>
      </c>
      <c r="P687" s="95">
        <v>4506.99</v>
      </c>
      <c r="Q687" s="95">
        <v>4528.93</v>
      </c>
      <c r="R687" s="95">
        <v>4529.7299999999996</v>
      </c>
      <c r="S687" s="95">
        <v>4536.5599999999995</v>
      </c>
      <c r="T687" s="95">
        <v>4614.87</v>
      </c>
      <c r="U687" s="95">
        <v>4642.6399999999994</v>
      </c>
      <c r="V687" s="95">
        <v>4626.4399999999996</v>
      </c>
      <c r="W687" s="95">
        <v>4525.3799999999992</v>
      </c>
      <c r="X687" s="95">
        <v>4246.93</v>
      </c>
      <c r="Y687" s="95">
        <v>3903.5499999999997</v>
      </c>
    </row>
    <row r="688" spans="1:25" s="70" customFormat="1" ht="15.75" hidden="1" outlineLevel="1" x14ac:dyDescent="0.25">
      <c r="A688" s="116">
        <v>2</v>
      </c>
      <c r="B688" s="95">
        <v>3637.83</v>
      </c>
      <c r="C688" s="95">
        <v>3531.04</v>
      </c>
      <c r="D688" s="95">
        <v>3471.12</v>
      </c>
      <c r="E688" s="95">
        <v>3471.95</v>
      </c>
      <c r="F688" s="95">
        <v>3498.5699999999997</v>
      </c>
      <c r="G688" s="95">
        <v>3658.5699999999997</v>
      </c>
      <c r="H688" s="95">
        <v>3839.08</v>
      </c>
      <c r="I688" s="95">
        <v>4180.38</v>
      </c>
      <c r="J688" s="95">
        <v>4484.66</v>
      </c>
      <c r="K688" s="95">
        <v>4617.8799999999992</v>
      </c>
      <c r="L688" s="95">
        <v>4610.4399999999996</v>
      </c>
      <c r="M688" s="95">
        <v>4601.16</v>
      </c>
      <c r="N688" s="95">
        <v>4584.0499999999993</v>
      </c>
      <c r="O688" s="95">
        <v>4594.32</v>
      </c>
      <c r="P688" s="95">
        <v>4590.62</v>
      </c>
      <c r="Q688" s="95">
        <v>4588.5499999999993</v>
      </c>
      <c r="R688" s="95">
        <v>4598.7099999999991</v>
      </c>
      <c r="S688" s="95">
        <v>4604.68</v>
      </c>
      <c r="T688" s="95">
        <v>4636.62</v>
      </c>
      <c r="U688" s="95">
        <v>4651.16</v>
      </c>
      <c r="V688" s="95">
        <v>4637.8599999999997</v>
      </c>
      <c r="W688" s="95">
        <v>4571.3899999999994</v>
      </c>
      <c r="X688" s="95">
        <v>4393.68</v>
      </c>
      <c r="Y688" s="95">
        <v>4102.12</v>
      </c>
    </row>
    <row r="689" spans="1:25" s="70" customFormat="1" ht="15.75" hidden="1" outlineLevel="1" x14ac:dyDescent="0.25">
      <c r="A689" s="116">
        <v>3</v>
      </c>
      <c r="B689" s="95">
        <v>4234.8599999999997</v>
      </c>
      <c r="C689" s="95">
        <v>3698.5499999999997</v>
      </c>
      <c r="D689" s="95">
        <v>3604.43</v>
      </c>
      <c r="E689" s="95">
        <v>3605.97</v>
      </c>
      <c r="F689" s="95">
        <v>3663.85</v>
      </c>
      <c r="G689" s="95">
        <v>3804.21</v>
      </c>
      <c r="H689" s="95">
        <v>3955.67</v>
      </c>
      <c r="I689" s="95">
        <v>4348.7099999999991</v>
      </c>
      <c r="J689" s="95">
        <v>4589.37</v>
      </c>
      <c r="K689" s="95">
        <v>4634.04</v>
      </c>
      <c r="L689" s="95">
        <v>4624.8799999999992</v>
      </c>
      <c r="M689" s="95">
        <v>4620.12</v>
      </c>
      <c r="N689" s="95">
        <v>4607.0200000000004</v>
      </c>
      <c r="O689" s="95">
        <v>4607.3099999999995</v>
      </c>
      <c r="P689" s="95">
        <v>4602.5599999999995</v>
      </c>
      <c r="Q689" s="95">
        <v>4604.8500000000004</v>
      </c>
      <c r="R689" s="95">
        <v>4614.0200000000004</v>
      </c>
      <c r="S689" s="95">
        <v>4621.43</v>
      </c>
      <c r="T689" s="95">
        <v>4646.24</v>
      </c>
      <c r="U689" s="95">
        <v>4664.09</v>
      </c>
      <c r="V689" s="95">
        <v>4651.5</v>
      </c>
      <c r="W689" s="95">
        <v>4588.7199999999993</v>
      </c>
      <c r="X689" s="95">
        <v>4348.0499999999993</v>
      </c>
      <c r="Y689" s="95">
        <v>4014.08</v>
      </c>
    </row>
    <row r="690" spans="1:25" s="70" customFormat="1" ht="15.75" hidden="1" outlineLevel="1" x14ac:dyDescent="0.25">
      <c r="A690" s="116">
        <v>4</v>
      </c>
      <c r="B690" s="95">
        <v>3817.8999999999996</v>
      </c>
      <c r="C690" s="95">
        <v>3611.29</v>
      </c>
      <c r="D690" s="95">
        <v>3574.64</v>
      </c>
      <c r="E690" s="95">
        <v>3588.29</v>
      </c>
      <c r="F690" s="95">
        <v>3701.4799999999996</v>
      </c>
      <c r="G690" s="95">
        <v>3816.35</v>
      </c>
      <c r="H690" s="95">
        <v>3972.1</v>
      </c>
      <c r="I690" s="95">
        <v>4420.9699999999993</v>
      </c>
      <c r="J690" s="95">
        <v>4570.29</v>
      </c>
      <c r="K690" s="95">
        <v>4643.9699999999993</v>
      </c>
      <c r="L690" s="95">
        <v>4590.1000000000004</v>
      </c>
      <c r="M690" s="95">
        <v>4631.49</v>
      </c>
      <c r="N690" s="95">
        <v>4573.6099999999997</v>
      </c>
      <c r="O690" s="95">
        <v>4621.5599999999995</v>
      </c>
      <c r="P690" s="95">
        <v>4619.07</v>
      </c>
      <c r="Q690" s="95">
        <v>4612.8599999999997</v>
      </c>
      <c r="R690" s="95">
        <v>4610.3599999999997</v>
      </c>
      <c r="S690" s="95">
        <v>4609.9699999999993</v>
      </c>
      <c r="T690" s="95">
        <v>4632.3799999999992</v>
      </c>
      <c r="U690" s="95">
        <v>4679.8899999999994</v>
      </c>
      <c r="V690" s="95">
        <v>4649.95</v>
      </c>
      <c r="W690" s="95">
        <v>4620.75</v>
      </c>
      <c r="X690" s="95">
        <v>4401.8899999999994</v>
      </c>
      <c r="Y690" s="95">
        <v>4010.5099999999998</v>
      </c>
    </row>
    <row r="691" spans="1:25" s="70" customFormat="1" ht="15.75" hidden="1" outlineLevel="1" x14ac:dyDescent="0.25">
      <c r="A691" s="116">
        <v>5</v>
      </c>
      <c r="B691" s="95">
        <v>3846</v>
      </c>
      <c r="C691" s="95">
        <v>3726.75</v>
      </c>
      <c r="D691" s="95">
        <v>3602.0099999999998</v>
      </c>
      <c r="E691" s="95">
        <v>3592.0699999999997</v>
      </c>
      <c r="F691" s="95">
        <v>3614.0699999999997</v>
      </c>
      <c r="G691" s="95">
        <v>3647.2999999999997</v>
      </c>
      <c r="H691" s="95">
        <v>3740.95</v>
      </c>
      <c r="I691" s="95">
        <v>3876.3099999999995</v>
      </c>
      <c r="J691" s="95">
        <v>4331.26</v>
      </c>
      <c r="K691" s="95">
        <v>4428.9599999999991</v>
      </c>
      <c r="L691" s="95">
        <v>4441.8799999999992</v>
      </c>
      <c r="M691" s="95">
        <v>4438.2199999999993</v>
      </c>
      <c r="N691" s="95">
        <v>4425.8599999999997</v>
      </c>
      <c r="O691" s="95">
        <v>4414.58</v>
      </c>
      <c r="P691" s="95">
        <v>4460.28</v>
      </c>
      <c r="Q691" s="95">
        <v>4401.1299999999992</v>
      </c>
      <c r="R691" s="95">
        <v>4396.1899999999996</v>
      </c>
      <c r="S691" s="95">
        <v>4417.12</v>
      </c>
      <c r="T691" s="95">
        <v>4465.9399999999996</v>
      </c>
      <c r="U691" s="95">
        <v>4529.8899999999994</v>
      </c>
      <c r="V691" s="95">
        <v>4553.2</v>
      </c>
      <c r="W691" s="95">
        <v>4493.79</v>
      </c>
      <c r="X691" s="95">
        <v>4639.0200000000004</v>
      </c>
      <c r="Y691" s="95">
        <v>3937.1899999999996</v>
      </c>
    </row>
    <row r="692" spans="1:25" s="70" customFormat="1" ht="15.75" hidden="1" outlineLevel="1" x14ac:dyDescent="0.25">
      <c r="A692" s="116">
        <v>6</v>
      </c>
      <c r="B692" s="95">
        <v>3820.83</v>
      </c>
      <c r="C692" s="95">
        <v>3597.5</v>
      </c>
      <c r="D692" s="95">
        <v>3561.6499999999996</v>
      </c>
      <c r="E692" s="95">
        <v>3551.79</v>
      </c>
      <c r="F692" s="95">
        <v>3552.95</v>
      </c>
      <c r="G692" s="95">
        <v>3551.29</v>
      </c>
      <c r="H692" s="95">
        <v>3564.6499999999996</v>
      </c>
      <c r="I692" s="95">
        <v>3593.3399999999997</v>
      </c>
      <c r="J692" s="95">
        <v>3852.67</v>
      </c>
      <c r="K692" s="95">
        <v>3874.7799999999997</v>
      </c>
      <c r="L692" s="95">
        <v>3875.2</v>
      </c>
      <c r="M692" s="95">
        <v>4223.6099999999997</v>
      </c>
      <c r="N692" s="95">
        <v>4077.88</v>
      </c>
      <c r="O692" s="95">
        <v>3871.0199999999995</v>
      </c>
      <c r="P692" s="95">
        <v>3871.9399999999996</v>
      </c>
      <c r="Q692" s="95">
        <v>3867.5899999999997</v>
      </c>
      <c r="R692" s="95">
        <v>4166.03</v>
      </c>
      <c r="S692" s="95">
        <v>4247.1899999999996</v>
      </c>
      <c r="T692" s="95">
        <v>4383.4799999999996</v>
      </c>
      <c r="U692" s="95">
        <v>4560.78</v>
      </c>
      <c r="V692" s="95">
        <v>4615.8500000000004</v>
      </c>
      <c r="W692" s="95">
        <v>4520.95</v>
      </c>
      <c r="X692" s="95">
        <v>4161.74</v>
      </c>
      <c r="Y692" s="95">
        <v>3881.04</v>
      </c>
    </row>
    <row r="693" spans="1:25" s="70" customFormat="1" ht="15.75" hidden="1" outlineLevel="1" x14ac:dyDescent="0.25">
      <c r="A693" s="116">
        <v>7</v>
      </c>
      <c r="B693" s="95">
        <v>3906.49</v>
      </c>
      <c r="C693" s="95">
        <v>3686.72</v>
      </c>
      <c r="D693" s="95">
        <v>3605.83</v>
      </c>
      <c r="E693" s="95">
        <v>3587.0199999999995</v>
      </c>
      <c r="F693" s="95">
        <v>3563.8099999999995</v>
      </c>
      <c r="G693" s="95">
        <v>3734.75</v>
      </c>
      <c r="H693" s="95">
        <v>4014.3199999999997</v>
      </c>
      <c r="I693" s="95">
        <v>4450.03</v>
      </c>
      <c r="J693" s="95">
        <v>4602.2099999999991</v>
      </c>
      <c r="K693" s="95">
        <v>4675.7999999999993</v>
      </c>
      <c r="L693" s="95">
        <v>4668.99</v>
      </c>
      <c r="M693" s="95">
        <v>4664.8500000000004</v>
      </c>
      <c r="N693" s="95">
        <v>4654.8099999999995</v>
      </c>
      <c r="O693" s="95">
        <v>4640.1399999999994</v>
      </c>
      <c r="P693" s="95">
        <v>4633.6299999999992</v>
      </c>
      <c r="Q693" s="95">
        <v>4635.8599999999997</v>
      </c>
      <c r="R693" s="95">
        <v>4645.74</v>
      </c>
      <c r="S693" s="95">
        <v>4682.57</v>
      </c>
      <c r="T693" s="95">
        <v>4683.74</v>
      </c>
      <c r="U693" s="95">
        <v>4720.92</v>
      </c>
      <c r="V693" s="95">
        <v>4712.12</v>
      </c>
      <c r="W693" s="95">
        <v>4643.43</v>
      </c>
      <c r="X693" s="95">
        <v>4201.7699999999995</v>
      </c>
      <c r="Y693" s="95">
        <v>3872.8999999999996</v>
      </c>
    </row>
    <row r="694" spans="1:25" s="70" customFormat="1" ht="15.75" hidden="1" outlineLevel="1" x14ac:dyDescent="0.25">
      <c r="A694" s="116">
        <v>8</v>
      </c>
      <c r="B694" s="95">
        <v>3635.2</v>
      </c>
      <c r="C694" s="95">
        <v>3552.7299999999996</v>
      </c>
      <c r="D694" s="95">
        <v>3513.3099999999995</v>
      </c>
      <c r="E694" s="95">
        <v>3499.58</v>
      </c>
      <c r="F694" s="95">
        <v>3499.63</v>
      </c>
      <c r="G694" s="95">
        <v>3483.41</v>
      </c>
      <c r="H694" s="95">
        <v>3648.2999999999997</v>
      </c>
      <c r="I694" s="95">
        <v>4216.49</v>
      </c>
      <c r="J694" s="95">
        <v>4506.54</v>
      </c>
      <c r="K694" s="95">
        <v>4516.95</v>
      </c>
      <c r="L694" s="95">
        <v>3974.2699999999995</v>
      </c>
      <c r="M694" s="95">
        <v>4060.1499999999996</v>
      </c>
      <c r="N694" s="95">
        <v>3977.14</v>
      </c>
      <c r="O694" s="95">
        <v>4019.71</v>
      </c>
      <c r="P694" s="95">
        <v>4064.22</v>
      </c>
      <c r="Q694" s="95">
        <v>4108.08</v>
      </c>
      <c r="R694" s="95">
        <v>4141.8899999999994</v>
      </c>
      <c r="S694" s="95">
        <v>4487.3099999999995</v>
      </c>
      <c r="T694" s="95">
        <v>4534.59</v>
      </c>
      <c r="U694" s="95">
        <v>4747.32</v>
      </c>
      <c r="V694" s="95">
        <v>4781.1899999999996</v>
      </c>
      <c r="W694" s="95">
        <v>4617.2700000000004</v>
      </c>
      <c r="X694" s="95">
        <v>4529.8500000000004</v>
      </c>
      <c r="Y694" s="95">
        <v>4111.7</v>
      </c>
    </row>
    <row r="695" spans="1:25" s="70" customFormat="1" ht="15.75" hidden="1" outlineLevel="1" x14ac:dyDescent="0.25">
      <c r="A695" s="116">
        <v>9</v>
      </c>
      <c r="B695" s="95">
        <v>3878.95</v>
      </c>
      <c r="C695" s="95">
        <v>4019.95</v>
      </c>
      <c r="D695" s="95">
        <v>3992.18</v>
      </c>
      <c r="E695" s="95">
        <v>3973.8399999999997</v>
      </c>
      <c r="F695" s="95">
        <v>4051.79</v>
      </c>
      <c r="G695" s="95">
        <v>4270.04</v>
      </c>
      <c r="H695" s="95">
        <v>4475.42</v>
      </c>
      <c r="I695" s="95">
        <v>4609.5599999999995</v>
      </c>
      <c r="J695" s="95">
        <v>4663.34</v>
      </c>
      <c r="K695" s="95">
        <v>5037.84</v>
      </c>
      <c r="L695" s="95">
        <v>4698.07</v>
      </c>
      <c r="M695" s="95">
        <v>4747.12</v>
      </c>
      <c r="N695" s="95">
        <v>4672.17</v>
      </c>
      <c r="O695" s="95">
        <v>4721.6299999999992</v>
      </c>
      <c r="P695" s="95">
        <v>4735.7700000000004</v>
      </c>
      <c r="Q695" s="95">
        <v>4753.6299999999992</v>
      </c>
      <c r="R695" s="95">
        <v>4713.2199999999993</v>
      </c>
      <c r="S695" s="95">
        <v>4768.83</v>
      </c>
      <c r="T695" s="95">
        <v>4762.12</v>
      </c>
      <c r="U695" s="95">
        <v>4909.66</v>
      </c>
      <c r="V695" s="95">
        <v>5022.2999999999993</v>
      </c>
      <c r="W695" s="95">
        <v>5064.09</v>
      </c>
      <c r="X695" s="95">
        <v>4637.75</v>
      </c>
      <c r="Y695" s="95">
        <v>4367.59</v>
      </c>
    </row>
    <row r="696" spans="1:25" s="70" customFormat="1" ht="15.75" hidden="1" outlineLevel="1" x14ac:dyDescent="0.25">
      <c r="A696" s="116">
        <v>10</v>
      </c>
      <c r="B696" s="95">
        <v>3927.0599999999995</v>
      </c>
      <c r="C696" s="95">
        <v>3835.93</v>
      </c>
      <c r="D696" s="95">
        <v>3774.6</v>
      </c>
      <c r="E696" s="95">
        <v>3823.0899999999997</v>
      </c>
      <c r="F696" s="95">
        <v>3898.49</v>
      </c>
      <c r="G696" s="95">
        <v>4057.6499999999996</v>
      </c>
      <c r="H696" s="95">
        <v>4395.2199999999993</v>
      </c>
      <c r="I696" s="95">
        <v>4621.37</v>
      </c>
      <c r="J696" s="95">
        <v>4671.2</v>
      </c>
      <c r="K696" s="95">
        <v>4676.7700000000004</v>
      </c>
      <c r="L696" s="95">
        <v>4665.0200000000004</v>
      </c>
      <c r="M696" s="95">
        <v>4646.91</v>
      </c>
      <c r="N696" s="95">
        <v>4634.08</v>
      </c>
      <c r="O696" s="95">
        <v>4656.24</v>
      </c>
      <c r="P696" s="95">
        <v>4651.16</v>
      </c>
      <c r="Q696" s="95">
        <v>4653.76</v>
      </c>
      <c r="R696" s="95">
        <v>4661.6000000000004</v>
      </c>
      <c r="S696" s="95">
        <v>4674.51</v>
      </c>
      <c r="T696" s="95">
        <v>4706.9399999999996</v>
      </c>
      <c r="U696" s="95">
        <v>4796.8899999999994</v>
      </c>
      <c r="V696" s="95">
        <v>4849.2</v>
      </c>
      <c r="W696" s="95">
        <v>4691.7</v>
      </c>
      <c r="X696" s="95">
        <v>4629.82</v>
      </c>
      <c r="Y696" s="95">
        <v>4400.12</v>
      </c>
    </row>
    <row r="697" spans="1:25" s="70" customFormat="1" ht="15.75" hidden="1" outlineLevel="1" x14ac:dyDescent="0.25">
      <c r="A697" s="116">
        <v>11</v>
      </c>
      <c r="B697" s="95">
        <v>4102.0599999999995</v>
      </c>
      <c r="C697" s="95">
        <v>3847.79</v>
      </c>
      <c r="D697" s="95">
        <v>3843.8099999999995</v>
      </c>
      <c r="E697" s="95">
        <v>3844.2599999999998</v>
      </c>
      <c r="F697" s="95">
        <v>3894.8199999999997</v>
      </c>
      <c r="G697" s="95">
        <v>4064.0899999999997</v>
      </c>
      <c r="H697" s="95">
        <v>4243.58</v>
      </c>
      <c r="I697" s="95">
        <v>4405.6499999999996</v>
      </c>
      <c r="J697" s="95">
        <v>4601.45</v>
      </c>
      <c r="K697" s="95">
        <v>4637.54</v>
      </c>
      <c r="L697" s="95">
        <v>4629.5200000000004</v>
      </c>
      <c r="M697" s="95">
        <v>4625.2099999999991</v>
      </c>
      <c r="N697" s="95">
        <v>4605.07</v>
      </c>
      <c r="O697" s="95">
        <v>4609.7</v>
      </c>
      <c r="P697" s="95">
        <v>4613.45</v>
      </c>
      <c r="Q697" s="95">
        <v>4618.1000000000004</v>
      </c>
      <c r="R697" s="95">
        <v>4629.7</v>
      </c>
      <c r="S697" s="95">
        <v>4649.0499999999993</v>
      </c>
      <c r="T697" s="95">
        <v>4654.32</v>
      </c>
      <c r="U697" s="95">
        <v>4682.54</v>
      </c>
      <c r="V697" s="95">
        <v>4680.3999999999996</v>
      </c>
      <c r="W697" s="95">
        <v>4679.9599999999991</v>
      </c>
      <c r="X697" s="95">
        <v>4619.8500000000004</v>
      </c>
      <c r="Y697" s="95">
        <v>4411.67</v>
      </c>
    </row>
    <row r="698" spans="1:25" s="70" customFormat="1" ht="15.75" hidden="1" outlineLevel="1" x14ac:dyDescent="0.25">
      <c r="A698" s="116">
        <v>12</v>
      </c>
      <c r="B698" s="95">
        <v>4102.68</v>
      </c>
      <c r="C698" s="95">
        <v>3930.97</v>
      </c>
      <c r="D698" s="95">
        <v>3806.7799999999997</v>
      </c>
      <c r="E698" s="95">
        <v>3825.21</v>
      </c>
      <c r="F698" s="95">
        <v>3943.42</v>
      </c>
      <c r="G698" s="95">
        <v>4042.95</v>
      </c>
      <c r="H698" s="95">
        <v>4135.71</v>
      </c>
      <c r="I698" s="95">
        <v>4468.3099999999995</v>
      </c>
      <c r="J698" s="95">
        <v>4593.1000000000004</v>
      </c>
      <c r="K698" s="95">
        <v>4631.0499999999993</v>
      </c>
      <c r="L698" s="95">
        <v>4639.3500000000004</v>
      </c>
      <c r="M698" s="95">
        <v>4634.7700000000004</v>
      </c>
      <c r="N698" s="95">
        <v>4625.83</v>
      </c>
      <c r="O698" s="95">
        <v>4625.1000000000004</v>
      </c>
      <c r="P698" s="95">
        <v>4630.7199999999993</v>
      </c>
      <c r="Q698" s="95">
        <v>4632.7099999999991</v>
      </c>
      <c r="R698" s="95">
        <v>4642.8099999999995</v>
      </c>
      <c r="S698" s="95">
        <v>4659.6899999999996</v>
      </c>
      <c r="T698" s="95">
        <v>4685.51</v>
      </c>
      <c r="U698" s="95">
        <v>5167.79</v>
      </c>
      <c r="V698" s="95">
        <v>4848.8899999999994</v>
      </c>
      <c r="W698" s="95">
        <v>4782.03</v>
      </c>
      <c r="X698" s="95">
        <v>4647.0599999999995</v>
      </c>
      <c r="Y698" s="95">
        <v>4609.87</v>
      </c>
    </row>
    <row r="699" spans="1:25" s="70" customFormat="1" ht="15.75" hidden="1" outlineLevel="1" x14ac:dyDescent="0.25">
      <c r="A699" s="116">
        <v>13</v>
      </c>
      <c r="B699" s="95">
        <v>4437.1299999999992</v>
      </c>
      <c r="C699" s="95">
        <v>4222.2999999999993</v>
      </c>
      <c r="D699" s="95">
        <v>4058.47</v>
      </c>
      <c r="E699" s="95">
        <v>4044.7299999999996</v>
      </c>
      <c r="F699" s="95">
        <v>4068.8199999999997</v>
      </c>
      <c r="G699" s="95">
        <v>4261.12</v>
      </c>
      <c r="H699" s="95">
        <v>4223.0499999999993</v>
      </c>
      <c r="I699" s="95">
        <v>4468.95</v>
      </c>
      <c r="J699" s="95">
        <v>4638.29</v>
      </c>
      <c r="K699" s="95">
        <v>4624.42</v>
      </c>
      <c r="L699" s="95">
        <v>4653.9599999999991</v>
      </c>
      <c r="M699" s="95">
        <v>4668.3599999999997</v>
      </c>
      <c r="N699" s="95">
        <v>4659.87</v>
      </c>
      <c r="O699" s="95">
        <v>4649.32</v>
      </c>
      <c r="P699" s="95">
        <v>4635.37</v>
      </c>
      <c r="Q699" s="95">
        <v>4632.6399999999994</v>
      </c>
      <c r="R699" s="95">
        <v>4624.8500000000004</v>
      </c>
      <c r="S699" s="95">
        <v>4653.43</v>
      </c>
      <c r="T699" s="95">
        <v>4724.0599999999995</v>
      </c>
      <c r="U699" s="95">
        <v>4895.6299999999992</v>
      </c>
      <c r="V699" s="95">
        <v>4957.6499999999996</v>
      </c>
      <c r="W699" s="95">
        <v>4813.78</v>
      </c>
      <c r="X699" s="95">
        <v>4685.92</v>
      </c>
      <c r="Y699" s="95">
        <v>4553.78</v>
      </c>
    </row>
    <row r="700" spans="1:25" s="70" customFormat="1" ht="15.75" hidden="1" outlineLevel="1" x14ac:dyDescent="0.25">
      <c r="A700" s="116">
        <v>14</v>
      </c>
      <c r="B700" s="95">
        <v>4080.3599999999997</v>
      </c>
      <c r="C700" s="95">
        <v>3876.3399999999997</v>
      </c>
      <c r="D700" s="95">
        <v>3837.9799999999996</v>
      </c>
      <c r="E700" s="95">
        <v>3852.5</v>
      </c>
      <c r="F700" s="95">
        <v>3879.38</v>
      </c>
      <c r="G700" s="95">
        <v>4067.2599999999998</v>
      </c>
      <c r="H700" s="95">
        <v>4452.8599999999997</v>
      </c>
      <c r="I700" s="95">
        <v>4595.2299999999996</v>
      </c>
      <c r="J700" s="95">
        <v>4665.8899999999994</v>
      </c>
      <c r="K700" s="95">
        <v>4701.1499999999996</v>
      </c>
      <c r="L700" s="95">
        <v>4692.29</v>
      </c>
      <c r="M700" s="95">
        <v>4559.16</v>
      </c>
      <c r="N700" s="95">
        <v>4571.18</v>
      </c>
      <c r="O700" s="95">
        <v>4625.99</v>
      </c>
      <c r="P700" s="95">
        <v>4648.3099999999995</v>
      </c>
      <c r="Q700" s="95">
        <v>4644.04</v>
      </c>
      <c r="R700" s="95">
        <v>4647.42</v>
      </c>
      <c r="S700" s="95">
        <v>4656.75</v>
      </c>
      <c r="T700" s="95">
        <v>4688.67</v>
      </c>
      <c r="U700" s="95">
        <v>4721</v>
      </c>
      <c r="V700" s="95">
        <v>4700.93</v>
      </c>
      <c r="W700" s="95">
        <v>4692.4599999999991</v>
      </c>
      <c r="X700" s="95">
        <v>4554.9699999999993</v>
      </c>
      <c r="Y700" s="95">
        <v>4036.8199999999997</v>
      </c>
    </row>
    <row r="701" spans="1:25" s="70" customFormat="1" ht="15.75" hidden="1" outlineLevel="1" x14ac:dyDescent="0.25">
      <c r="A701" s="116">
        <v>15</v>
      </c>
      <c r="B701" s="95">
        <v>3876.0099999999998</v>
      </c>
      <c r="C701" s="95">
        <v>3746.14</v>
      </c>
      <c r="D701" s="95">
        <v>3653.16</v>
      </c>
      <c r="E701" s="95">
        <v>3627.3999999999996</v>
      </c>
      <c r="F701" s="95">
        <v>3698.4799999999996</v>
      </c>
      <c r="G701" s="95">
        <v>3837.3199999999997</v>
      </c>
      <c r="H701" s="95">
        <v>4010.5599999999995</v>
      </c>
      <c r="I701" s="95">
        <v>4356.83</v>
      </c>
      <c r="J701" s="95">
        <v>4498.4799999999996</v>
      </c>
      <c r="K701" s="95">
        <v>4547.9799999999996</v>
      </c>
      <c r="L701" s="95">
        <v>4523.9399999999996</v>
      </c>
      <c r="M701" s="95">
        <v>4485.28</v>
      </c>
      <c r="N701" s="95">
        <v>4452.6000000000004</v>
      </c>
      <c r="O701" s="95">
        <v>4473.5</v>
      </c>
      <c r="P701" s="95">
        <v>4483.3099999999995</v>
      </c>
      <c r="Q701" s="95">
        <v>4483.79</v>
      </c>
      <c r="R701" s="95">
        <v>4476.84</v>
      </c>
      <c r="S701" s="95">
        <v>4479.87</v>
      </c>
      <c r="T701" s="95">
        <v>4536.41</v>
      </c>
      <c r="U701" s="95">
        <v>4712.84</v>
      </c>
      <c r="V701" s="95">
        <v>4673.6000000000004</v>
      </c>
      <c r="W701" s="95">
        <v>4659.51</v>
      </c>
      <c r="X701" s="95">
        <v>4452.79</v>
      </c>
      <c r="Y701" s="95">
        <v>4027.22</v>
      </c>
    </row>
    <row r="702" spans="1:25" s="70" customFormat="1" ht="15.75" hidden="1" outlineLevel="1" x14ac:dyDescent="0.25">
      <c r="A702" s="116">
        <v>16</v>
      </c>
      <c r="B702" s="95">
        <v>3903.1099999999997</v>
      </c>
      <c r="C702" s="95">
        <v>3830.67</v>
      </c>
      <c r="D702" s="95">
        <v>3777.7</v>
      </c>
      <c r="E702" s="95">
        <v>3764.58</v>
      </c>
      <c r="F702" s="95">
        <v>3834.5</v>
      </c>
      <c r="G702" s="95">
        <v>3936.9799999999996</v>
      </c>
      <c r="H702" s="95">
        <v>4449.4799999999996</v>
      </c>
      <c r="I702" s="95">
        <v>4557.6399999999994</v>
      </c>
      <c r="J702" s="95">
        <v>4640.32</v>
      </c>
      <c r="K702" s="95">
        <v>4642.82</v>
      </c>
      <c r="L702" s="95">
        <v>4629.51</v>
      </c>
      <c r="M702" s="95">
        <v>4574.29</v>
      </c>
      <c r="N702" s="95">
        <v>4546.78</v>
      </c>
      <c r="O702" s="95">
        <v>4560.8099999999995</v>
      </c>
      <c r="P702" s="95">
        <v>4591.8500000000004</v>
      </c>
      <c r="Q702" s="95">
        <v>4601.5599999999995</v>
      </c>
      <c r="R702" s="95">
        <v>4589.54</v>
      </c>
      <c r="S702" s="95">
        <v>4599.0599999999995</v>
      </c>
      <c r="T702" s="95">
        <v>4611.2700000000004</v>
      </c>
      <c r="U702" s="95">
        <v>4685.3899999999994</v>
      </c>
      <c r="V702" s="95">
        <v>4655.0200000000004</v>
      </c>
      <c r="W702" s="95">
        <v>4738.57</v>
      </c>
      <c r="X702" s="95">
        <v>4628.12</v>
      </c>
      <c r="Y702" s="95">
        <v>4416.0499999999993</v>
      </c>
    </row>
    <row r="703" spans="1:25" s="70" customFormat="1" ht="15.75" hidden="1" outlineLevel="1" x14ac:dyDescent="0.25">
      <c r="A703" s="116">
        <v>17</v>
      </c>
      <c r="B703" s="95">
        <v>3992.3999999999996</v>
      </c>
      <c r="C703" s="95">
        <v>3868.0699999999997</v>
      </c>
      <c r="D703" s="95">
        <v>3848.0899999999997</v>
      </c>
      <c r="E703" s="95">
        <v>3842.68</v>
      </c>
      <c r="F703" s="95">
        <v>3868.93</v>
      </c>
      <c r="G703" s="95">
        <v>3952.1499999999996</v>
      </c>
      <c r="H703" s="95">
        <v>4448.37</v>
      </c>
      <c r="I703" s="95">
        <v>4544.8799999999992</v>
      </c>
      <c r="J703" s="95">
        <v>4649.43</v>
      </c>
      <c r="K703" s="95">
        <v>4661.84</v>
      </c>
      <c r="L703" s="95">
        <v>4650.4699999999993</v>
      </c>
      <c r="M703" s="95">
        <v>4639.3999999999996</v>
      </c>
      <c r="N703" s="95">
        <v>4592.0599999999995</v>
      </c>
      <c r="O703" s="95">
        <v>4603.67</v>
      </c>
      <c r="P703" s="95">
        <v>4607.3099999999995</v>
      </c>
      <c r="Q703" s="95">
        <v>4590.3999999999996</v>
      </c>
      <c r="R703" s="95">
        <v>4600.41</v>
      </c>
      <c r="S703" s="95">
        <v>4593.1299999999992</v>
      </c>
      <c r="T703" s="95">
        <v>4642.74</v>
      </c>
      <c r="U703" s="95">
        <v>4667.83</v>
      </c>
      <c r="V703" s="95">
        <v>4730.7099999999991</v>
      </c>
      <c r="W703" s="95">
        <v>4703.7700000000004</v>
      </c>
      <c r="X703" s="95">
        <v>4624.8999999999996</v>
      </c>
      <c r="Y703" s="95">
        <v>4427.26</v>
      </c>
    </row>
    <row r="704" spans="1:25" s="70" customFormat="1" ht="15.75" hidden="1" outlineLevel="1" x14ac:dyDescent="0.25">
      <c r="A704" s="116">
        <v>18</v>
      </c>
      <c r="B704" s="95">
        <v>4071.16</v>
      </c>
      <c r="C704" s="95">
        <v>3907.58</v>
      </c>
      <c r="D704" s="95">
        <v>3874.3999999999996</v>
      </c>
      <c r="E704" s="95">
        <v>3858.2999999999997</v>
      </c>
      <c r="F704" s="95">
        <v>3878.16</v>
      </c>
      <c r="G704" s="95">
        <v>3921.91</v>
      </c>
      <c r="H704" s="95">
        <v>4433.3799999999992</v>
      </c>
      <c r="I704" s="95">
        <v>4493.7700000000004</v>
      </c>
      <c r="J704" s="95">
        <v>4627</v>
      </c>
      <c r="K704" s="95">
        <v>4639.2</v>
      </c>
      <c r="L704" s="95">
        <v>4583.2099999999991</v>
      </c>
      <c r="M704" s="95">
        <v>4545.7700000000004</v>
      </c>
      <c r="N704" s="95">
        <v>4512.01</v>
      </c>
      <c r="O704" s="95">
        <v>4543.3500000000004</v>
      </c>
      <c r="P704" s="95">
        <v>4578.34</v>
      </c>
      <c r="Q704" s="95">
        <v>4583.4799999999996</v>
      </c>
      <c r="R704" s="95">
        <v>4626.92</v>
      </c>
      <c r="S704" s="95">
        <v>4605.34</v>
      </c>
      <c r="T704" s="95">
        <v>4665.04</v>
      </c>
      <c r="U704" s="95">
        <v>4713.5200000000004</v>
      </c>
      <c r="V704" s="95">
        <v>4816.6000000000004</v>
      </c>
      <c r="W704" s="95">
        <v>4809.28</v>
      </c>
      <c r="X704" s="95">
        <v>4624.78</v>
      </c>
      <c r="Y704" s="95">
        <v>4427.28</v>
      </c>
    </row>
    <row r="705" spans="1:25" s="70" customFormat="1" ht="15.75" hidden="1" outlineLevel="1" x14ac:dyDescent="0.25">
      <c r="A705" s="116">
        <v>19</v>
      </c>
      <c r="B705" s="95">
        <v>4209.32</v>
      </c>
      <c r="C705" s="95">
        <v>3943.04</v>
      </c>
      <c r="D705" s="95">
        <v>3883.3099999999995</v>
      </c>
      <c r="E705" s="95">
        <v>3870.9799999999996</v>
      </c>
      <c r="F705" s="95">
        <v>3870.7699999999995</v>
      </c>
      <c r="G705" s="95">
        <v>3877.46</v>
      </c>
      <c r="H705" s="95">
        <v>3890.88</v>
      </c>
      <c r="I705" s="95">
        <v>4195.88</v>
      </c>
      <c r="J705" s="95">
        <v>4365.8599999999997</v>
      </c>
      <c r="K705" s="95">
        <v>4414.24</v>
      </c>
      <c r="L705" s="95">
        <v>4387.82</v>
      </c>
      <c r="M705" s="95">
        <v>4375.8799999999992</v>
      </c>
      <c r="N705" s="95">
        <v>4367.0200000000004</v>
      </c>
      <c r="O705" s="95">
        <v>4382.7</v>
      </c>
      <c r="P705" s="95">
        <v>4374.68</v>
      </c>
      <c r="Q705" s="95">
        <v>4440.0200000000004</v>
      </c>
      <c r="R705" s="95">
        <v>4482.0599999999995</v>
      </c>
      <c r="S705" s="95">
        <v>4529.51</v>
      </c>
      <c r="T705" s="95">
        <v>4648.1499999999996</v>
      </c>
      <c r="U705" s="95">
        <v>4666.87</v>
      </c>
      <c r="V705" s="95">
        <v>4715.41</v>
      </c>
      <c r="W705" s="95">
        <v>4657.8899999999994</v>
      </c>
      <c r="X705" s="95">
        <v>4574.3599999999997</v>
      </c>
      <c r="Y705" s="95">
        <v>4256.2299999999996</v>
      </c>
    </row>
    <row r="706" spans="1:25" s="70" customFormat="1" ht="15.75" hidden="1" outlineLevel="1" x14ac:dyDescent="0.25">
      <c r="A706" s="116">
        <v>20</v>
      </c>
      <c r="B706" s="95">
        <v>3979.8199999999997</v>
      </c>
      <c r="C706" s="95">
        <v>3858.49</v>
      </c>
      <c r="D706" s="95">
        <v>3800.5599999999995</v>
      </c>
      <c r="E706" s="95">
        <v>3744.99</v>
      </c>
      <c r="F706" s="95">
        <v>3752.2699999999995</v>
      </c>
      <c r="G706" s="95">
        <v>3802.99</v>
      </c>
      <c r="H706" s="95">
        <v>3734.38</v>
      </c>
      <c r="I706" s="95">
        <v>3877.47</v>
      </c>
      <c r="J706" s="95">
        <v>3967.7699999999995</v>
      </c>
      <c r="K706" s="95">
        <v>4150</v>
      </c>
      <c r="L706" s="95">
        <v>4146.24</v>
      </c>
      <c r="M706" s="95">
        <v>4135.82</v>
      </c>
      <c r="N706" s="95">
        <v>4117.88</v>
      </c>
      <c r="O706" s="95">
        <v>4079.8599999999997</v>
      </c>
      <c r="P706" s="95">
        <v>4114.2</v>
      </c>
      <c r="Q706" s="95">
        <v>4183.8999999999996</v>
      </c>
      <c r="R706" s="95">
        <v>4229.58</v>
      </c>
      <c r="S706" s="95">
        <v>4303.67</v>
      </c>
      <c r="T706" s="95">
        <v>4471.25</v>
      </c>
      <c r="U706" s="95">
        <v>4606.33</v>
      </c>
      <c r="V706" s="95">
        <v>4637.04</v>
      </c>
      <c r="W706" s="95">
        <v>4605.07</v>
      </c>
      <c r="X706" s="95">
        <v>4470.9799999999996</v>
      </c>
      <c r="Y706" s="95">
        <v>4111.6000000000004</v>
      </c>
    </row>
    <row r="707" spans="1:25" s="70" customFormat="1" ht="15.75" hidden="1" outlineLevel="1" x14ac:dyDescent="0.25">
      <c r="A707" s="116">
        <v>21</v>
      </c>
      <c r="B707" s="95">
        <v>3835.2799999999997</v>
      </c>
      <c r="C707" s="95">
        <v>3751.0199999999995</v>
      </c>
      <c r="D707" s="95">
        <v>3633.6</v>
      </c>
      <c r="E707" s="95">
        <v>3654.39</v>
      </c>
      <c r="F707" s="95">
        <v>3685.62</v>
      </c>
      <c r="G707" s="95">
        <v>3848.9399999999996</v>
      </c>
      <c r="H707" s="95">
        <v>3964.2799999999997</v>
      </c>
      <c r="I707" s="95">
        <v>4451</v>
      </c>
      <c r="J707" s="95">
        <v>4518.4699999999993</v>
      </c>
      <c r="K707" s="95">
        <v>4573.58</v>
      </c>
      <c r="L707" s="95">
        <v>4557.75</v>
      </c>
      <c r="M707" s="95">
        <v>4549.33</v>
      </c>
      <c r="N707" s="95">
        <v>4521.2299999999996</v>
      </c>
      <c r="O707" s="95">
        <v>4518.78</v>
      </c>
      <c r="P707" s="95">
        <v>4519.0499999999993</v>
      </c>
      <c r="Q707" s="95">
        <v>4535.25</v>
      </c>
      <c r="R707" s="95">
        <v>4566.03</v>
      </c>
      <c r="S707" s="95">
        <v>4596.0599999999995</v>
      </c>
      <c r="T707" s="95">
        <v>4619.54</v>
      </c>
      <c r="U707" s="95">
        <v>4827.78</v>
      </c>
      <c r="V707" s="95">
        <v>4671.2700000000004</v>
      </c>
      <c r="W707" s="95">
        <v>4630.9599999999991</v>
      </c>
      <c r="X707" s="95">
        <v>4510.4699999999993</v>
      </c>
      <c r="Y707" s="95">
        <v>4213.7299999999996</v>
      </c>
    </row>
    <row r="708" spans="1:25" s="70" customFormat="1" ht="15.75" hidden="1" outlineLevel="1" x14ac:dyDescent="0.25">
      <c r="A708" s="116">
        <v>22</v>
      </c>
      <c r="B708" s="95">
        <v>4280.68</v>
      </c>
      <c r="C708" s="95">
        <v>3811.4399999999996</v>
      </c>
      <c r="D708" s="95">
        <v>3653.5899999999997</v>
      </c>
      <c r="E708" s="95">
        <v>3618.8099999999995</v>
      </c>
      <c r="F708" s="95">
        <v>3646.8199999999997</v>
      </c>
      <c r="G708" s="95">
        <v>3837.5099999999998</v>
      </c>
      <c r="H708" s="95">
        <v>4012.1099999999997</v>
      </c>
      <c r="I708" s="95">
        <v>4354.76</v>
      </c>
      <c r="J708" s="95">
        <v>4478.76</v>
      </c>
      <c r="K708" s="95">
        <v>4514.84</v>
      </c>
      <c r="L708" s="95">
        <v>4489.0599999999995</v>
      </c>
      <c r="M708" s="95">
        <v>4509.3899999999994</v>
      </c>
      <c r="N708" s="95">
        <v>4477.2199999999993</v>
      </c>
      <c r="O708" s="95">
        <v>4477.03</v>
      </c>
      <c r="P708" s="95">
        <v>4471.76</v>
      </c>
      <c r="Q708" s="95">
        <v>4485.74</v>
      </c>
      <c r="R708" s="95">
        <v>4496.87</v>
      </c>
      <c r="S708" s="95">
        <v>4505.29</v>
      </c>
      <c r="T708" s="95">
        <v>4527.08</v>
      </c>
      <c r="U708" s="95">
        <v>4594.2</v>
      </c>
      <c r="V708" s="95">
        <v>4607.7700000000004</v>
      </c>
      <c r="W708" s="95">
        <v>4578.2999999999993</v>
      </c>
      <c r="X708" s="95">
        <v>4474.33</v>
      </c>
      <c r="Y708" s="95">
        <v>4139.29</v>
      </c>
    </row>
    <row r="709" spans="1:25" s="70" customFormat="1" ht="15.75" hidden="1" outlineLevel="1" x14ac:dyDescent="0.25">
      <c r="A709" s="116">
        <v>23</v>
      </c>
      <c r="B709" s="95">
        <v>3805.14</v>
      </c>
      <c r="C709" s="95">
        <v>3577.16</v>
      </c>
      <c r="D709" s="95">
        <v>3539.7799999999997</v>
      </c>
      <c r="E709" s="95">
        <v>3536.75</v>
      </c>
      <c r="F709" s="95">
        <v>3577.5</v>
      </c>
      <c r="G709" s="95">
        <v>3619.96</v>
      </c>
      <c r="H709" s="95">
        <v>3850.43</v>
      </c>
      <c r="I709" s="95">
        <v>4107.2999999999993</v>
      </c>
      <c r="J709" s="95">
        <v>4379.6299999999992</v>
      </c>
      <c r="K709" s="95">
        <v>4455.1499999999996</v>
      </c>
      <c r="L709" s="95">
        <v>4465.4699999999993</v>
      </c>
      <c r="M709" s="95">
        <v>4446.8799999999992</v>
      </c>
      <c r="N709" s="95">
        <v>4412.0499999999993</v>
      </c>
      <c r="O709" s="95">
        <v>4421.6000000000004</v>
      </c>
      <c r="P709" s="95">
        <v>4443.4699999999993</v>
      </c>
      <c r="Q709" s="95">
        <v>4461.1499999999996</v>
      </c>
      <c r="R709" s="95">
        <v>4470.92</v>
      </c>
      <c r="S709" s="95">
        <v>4481.3999999999996</v>
      </c>
      <c r="T709" s="95">
        <v>4481.28</v>
      </c>
      <c r="U709" s="95">
        <v>4523.78</v>
      </c>
      <c r="V709" s="95">
        <v>4598.4799999999996</v>
      </c>
      <c r="W709" s="95">
        <v>4528.93</v>
      </c>
      <c r="X709" s="95">
        <v>4304.0499999999993</v>
      </c>
      <c r="Y709" s="95">
        <v>4083.7999999999997</v>
      </c>
    </row>
    <row r="710" spans="1:25" s="70" customFormat="1" ht="15.75" hidden="1" outlineLevel="1" x14ac:dyDescent="0.25">
      <c r="A710" s="116">
        <v>24</v>
      </c>
      <c r="B710" s="95">
        <v>3690.24</v>
      </c>
      <c r="C710" s="95">
        <v>3557.96</v>
      </c>
      <c r="D710" s="95">
        <v>3537.1899999999996</v>
      </c>
      <c r="E710" s="95">
        <v>3527.2699999999995</v>
      </c>
      <c r="F710" s="95">
        <v>3544.9799999999996</v>
      </c>
      <c r="G710" s="95">
        <v>3617.0899999999997</v>
      </c>
      <c r="H710" s="95">
        <v>3832.2</v>
      </c>
      <c r="I710" s="95">
        <v>4193.32</v>
      </c>
      <c r="J710" s="95">
        <v>4504.76</v>
      </c>
      <c r="K710" s="95">
        <v>4532.8899999999994</v>
      </c>
      <c r="L710" s="95">
        <v>4531.78</v>
      </c>
      <c r="M710" s="95">
        <v>4520.8799999999992</v>
      </c>
      <c r="N710" s="95">
        <v>4494.8899999999994</v>
      </c>
      <c r="O710" s="95">
        <v>4508.18</v>
      </c>
      <c r="P710" s="95">
        <v>4510.6299999999992</v>
      </c>
      <c r="Q710" s="95">
        <v>4513.32</v>
      </c>
      <c r="R710" s="95">
        <v>4529.8899999999994</v>
      </c>
      <c r="S710" s="95">
        <v>4542.2199999999993</v>
      </c>
      <c r="T710" s="95">
        <v>4548.33</v>
      </c>
      <c r="U710" s="95">
        <v>4602.4399999999996</v>
      </c>
      <c r="V710" s="95">
        <v>4615.7700000000004</v>
      </c>
      <c r="W710" s="95">
        <v>4607.5599999999995</v>
      </c>
      <c r="X710" s="95">
        <v>4352.34</v>
      </c>
      <c r="Y710" s="95">
        <v>3868.7599999999998</v>
      </c>
    </row>
    <row r="711" spans="1:25" s="70" customFormat="1" ht="15.75" hidden="1" outlineLevel="1" x14ac:dyDescent="0.25">
      <c r="A711" s="116">
        <v>25</v>
      </c>
      <c r="B711" s="95">
        <v>3686.7</v>
      </c>
      <c r="C711" s="95">
        <v>3540.72</v>
      </c>
      <c r="D711" s="95">
        <v>3488.37</v>
      </c>
      <c r="E711" s="95">
        <v>3478.7599999999998</v>
      </c>
      <c r="F711" s="95">
        <v>3506.2599999999998</v>
      </c>
      <c r="G711" s="95">
        <v>3536.87</v>
      </c>
      <c r="H711" s="95">
        <v>3829.7</v>
      </c>
      <c r="I711" s="95">
        <v>4110.71</v>
      </c>
      <c r="J711" s="95">
        <v>4388.9599999999991</v>
      </c>
      <c r="K711" s="95">
        <v>4464.0499999999993</v>
      </c>
      <c r="L711" s="95">
        <v>4456.93</v>
      </c>
      <c r="M711" s="95">
        <v>4495.03</v>
      </c>
      <c r="N711" s="95">
        <v>4457.6000000000004</v>
      </c>
      <c r="O711" s="95">
        <v>4505.41</v>
      </c>
      <c r="P711" s="95">
        <v>4517.91</v>
      </c>
      <c r="Q711" s="95">
        <v>4526.16</v>
      </c>
      <c r="R711" s="95">
        <v>4541.9799999999996</v>
      </c>
      <c r="S711" s="95">
        <v>4554.3999999999996</v>
      </c>
      <c r="T711" s="95">
        <v>4570.62</v>
      </c>
      <c r="U711" s="95">
        <v>4589.2099999999991</v>
      </c>
      <c r="V711" s="95">
        <v>4635.4799999999996</v>
      </c>
      <c r="W711" s="95">
        <v>4622.3999999999996</v>
      </c>
      <c r="X711" s="95">
        <v>4367.4399999999996</v>
      </c>
      <c r="Y711" s="95">
        <v>4090.0599999999995</v>
      </c>
    </row>
    <row r="712" spans="1:25" s="70" customFormat="1" ht="15.75" hidden="1" outlineLevel="1" x14ac:dyDescent="0.25">
      <c r="A712" s="116">
        <v>26</v>
      </c>
      <c r="B712" s="95">
        <v>3724.97</v>
      </c>
      <c r="C712" s="95">
        <v>3502.3599999999997</v>
      </c>
      <c r="D712" s="95">
        <v>3455.0599999999995</v>
      </c>
      <c r="E712" s="95">
        <v>3478.2799999999997</v>
      </c>
      <c r="F712" s="95">
        <v>3453.9799999999996</v>
      </c>
      <c r="G712" s="95">
        <v>3474.7699999999995</v>
      </c>
      <c r="H712" s="95">
        <v>3505.6899999999996</v>
      </c>
      <c r="I712" s="95">
        <v>3811.8999999999996</v>
      </c>
      <c r="J712" s="95">
        <v>4120.1399999999994</v>
      </c>
      <c r="K712" s="95">
        <v>4254.37</v>
      </c>
      <c r="L712" s="95">
        <v>4284.33</v>
      </c>
      <c r="M712" s="95">
        <v>4285.75</v>
      </c>
      <c r="N712" s="95">
        <v>4235.09</v>
      </c>
      <c r="O712" s="95">
        <v>4208.87</v>
      </c>
      <c r="P712" s="95">
        <v>4192.96</v>
      </c>
      <c r="Q712" s="95">
        <v>4206.16</v>
      </c>
      <c r="R712" s="95">
        <v>4279.7299999999996</v>
      </c>
      <c r="S712" s="95">
        <v>4370.16</v>
      </c>
      <c r="T712" s="95">
        <v>4418.83</v>
      </c>
      <c r="U712" s="95">
        <v>4562.74</v>
      </c>
      <c r="V712" s="95">
        <v>4617.75</v>
      </c>
      <c r="W712" s="95">
        <v>4538.1299999999992</v>
      </c>
      <c r="X712" s="95">
        <v>4072.6499999999996</v>
      </c>
      <c r="Y712" s="95">
        <v>3776.0599999999995</v>
      </c>
    </row>
    <row r="713" spans="1:25" s="70" customFormat="1" ht="15.75" hidden="1" outlineLevel="1" x14ac:dyDescent="0.25">
      <c r="A713" s="116">
        <v>27</v>
      </c>
      <c r="B713" s="95">
        <v>3667.54</v>
      </c>
      <c r="C713" s="95">
        <v>3586.83</v>
      </c>
      <c r="D713" s="95">
        <v>3513.46</v>
      </c>
      <c r="E713" s="95">
        <v>3487.5</v>
      </c>
      <c r="F713" s="95">
        <v>3513.83</v>
      </c>
      <c r="G713" s="95">
        <v>3473.5899999999997</v>
      </c>
      <c r="H713" s="95">
        <v>3500.1499999999996</v>
      </c>
      <c r="I713" s="95">
        <v>3641.71</v>
      </c>
      <c r="J713" s="95">
        <v>3819.5699999999997</v>
      </c>
      <c r="K713" s="95">
        <v>4052.6099999999997</v>
      </c>
      <c r="L713" s="95">
        <v>4099.5499999999993</v>
      </c>
      <c r="M713" s="95">
        <v>4111.6000000000004</v>
      </c>
      <c r="N713" s="95">
        <v>4101.63</v>
      </c>
      <c r="O713" s="95">
        <v>4110.34</v>
      </c>
      <c r="P713" s="95">
        <v>4112.07</v>
      </c>
      <c r="Q713" s="95">
        <v>4103.74</v>
      </c>
      <c r="R713" s="95">
        <v>4142.51</v>
      </c>
      <c r="S713" s="95">
        <v>4258.07</v>
      </c>
      <c r="T713" s="95">
        <v>4315.03</v>
      </c>
      <c r="U713" s="95">
        <v>4592.79</v>
      </c>
      <c r="V713" s="95">
        <v>4678.45</v>
      </c>
      <c r="W713" s="95">
        <v>4593.33</v>
      </c>
      <c r="X713" s="95">
        <v>4092.0599999999995</v>
      </c>
      <c r="Y713" s="95">
        <v>3814.79</v>
      </c>
    </row>
    <row r="714" spans="1:25" s="70" customFormat="1" ht="15.75" hidden="1" outlineLevel="1" x14ac:dyDescent="0.25">
      <c r="A714" s="116">
        <v>28</v>
      </c>
      <c r="B714" s="95">
        <v>3503.8999999999996</v>
      </c>
      <c r="C714" s="95">
        <v>3395.3599999999997</v>
      </c>
      <c r="D714" s="95">
        <v>3352.66</v>
      </c>
      <c r="E714" s="95">
        <v>3348.24</v>
      </c>
      <c r="F714" s="95">
        <v>3349.71</v>
      </c>
      <c r="G714" s="95">
        <v>3452.3599999999997</v>
      </c>
      <c r="H714" s="95">
        <v>3654.97</v>
      </c>
      <c r="I714" s="95">
        <v>4019.1099999999997</v>
      </c>
      <c r="J714" s="95">
        <v>4362.41</v>
      </c>
      <c r="K714" s="95">
        <v>4555.76</v>
      </c>
      <c r="L714" s="95">
        <v>4516.78</v>
      </c>
      <c r="M714" s="95">
        <v>4520.5200000000004</v>
      </c>
      <c r="N714" s="95">
        <v>4457.9799999999996</v>
      </c>
      <c r="O714" s="95">
        <v>4510.1299999999992</v>
      </c>
      <c r="P714" s="95">
        <v>4571.8599999999997</v>
      </c>
      <c r="Q714" s="95">
        <v>4565.7299999999996</v>
      </c>
      <c r="R714" s="95">
        <v>4561.79</v>
      </c>
      <c r="S714" s="95">
        <v>4568</v>
      </c>
      <c r="T714" s="95">
        <v>4576.2</v>
      </c>
      <c r="U714" s="95">
        <v>4653.3999999999996</v>
      </c>
      <c r="V714" s="95">
        <v>4655.3099999999995</v>
      </c>
      <c r="W714" s="95">
        <v>4590.29</v>
      </c>
      <c r="X714" s="95">
        <v>4099.9699999999993</v>
      </c>
      <c r="Y714" s="95">
        <v>3768.97</v>
      </c>
    </row>
    <row r="715" spans="1:25" s="70" customFormat="1" ht="16.5" hidden="1" customHeight="1" outlineLevel="1" x14ac:dyDescent="0.25">
      <c r="A715" s="116">
        <v>29</v>
      </c>
      <c r="B715" s="95">
        <v>3566</v>
      </c>
      <c r="C715" s="95">
        <v>3460.0699999999997</v>
      </c>
      <c r="D715" s="95">
        <v>3423.08</v>
      </c>
      <c r="E715" s="95">
        <v>3431.75</v>
      </c>
      <c r="F715" s="95">
        <v>3451.5</v>
      </c>
      <c r="G715" s="95">
        <v>3523.6499999999996</v>
      </c>
      <c r="H715" s="95">
        <v>3686.8099999999995</v>
      </c>
      <c r="I715" s="95">
        <v>3847.43</v>
      </c>
      <c r="J715" s="95">
        <v>4065.8199999999997</v>
      </c>
      <c r="K715" s="95">
        <v>4100.8500000000004</v>
      </c>
      <c r="L715" s="95">
        <v>4107.79</v>
      </c>
      <c r="M715" s="95">
        <v>4106.93</v>
      </c>
      <c r="N715" s="95">
        <v>4094.12</v>
      </c>
      <c r="O715" s="95">
        <v>4084.58</v>
      </c>
      <c r="P715" s="95">
        <v>4083.8199999999997</v>
      </c>
      <c r="Q715" s="95">
        <v>4082.3599999999997</v>
      </c>
      <c r="R715" s="95">
        <v>4105.9699999999993</v>
      </c>
      <c r="S715" s="95">
        <v>4115.13</v>
      </c>
      <c r="T715" s="95">
        <v>4157.0599999999995</v>
      </c>
      <c r="U715" s="95">
        <v>4234</v>
      </c>
      <c r="V715" s="95">
        <v>4565.4599999999991</v>
      </c>
      <c r="W715" s="95">
        <v>4365.4799999999996</v>
      </c>
      <c r="X715" s="95">
        <v>4121.95</v>
      </c>
      <c r="Y715" s="95">
        <v>3842.75</v>
      </c>
    </row>
    <row r="716" spans="1:25" s="70" customFormat="1" ht="15.75" collapsed="1" x14ac:dyDescent="0.25">
      <c r="A716" s="116">
        <v>30</v>
      </c>
      <c r="B716" s="95">
        <v>3774.29</v>
      </c>
      <c r="C716" s="95">
        <v>3599.7799999999997</v>
      </c>
      <c r="D716" s="95">
        <v>3554.0699999999997</v>
      </c>
      <c r="E716" s="95">
        <v>3565.7699999999995</v>
      </c>
      <c r="F716" s="95">
        <v>3635.0599999999995</v>
      </c>
      <c r="G716" s="95">
        <v>3745.0299999999997</v>
      </c>
      <c r="H716" s="95">
        <v>3929.2799999999997</v>
      </c>
      <c r="I716" s="95">
        <v>4097.17</v>
      </c>
      <c r="J716" s="95">
        <v>4425.57</v>
      </c>
      <c r="K716" s="95">
        <v>4608.68</v>
      </c>
      <c r="L716" s="95">
        <v>4601.8899999999994</v>
      </c>
      <c r="M716" s="95">
        <v>4610.6399999999994</v>
      </c>
      <c r="N716" s="95">
        <v>4592.03</v>
      </c>
      <c r="O716" s="95">
        <v>4588.2</v>
      </c>
      <c r="P716" s="95">
        <v>4583.62</v>
      </c>
      <c r="Q716" s="95">
        <v>4581.9699999999993</v>
      </c>
      <c r="R716" s="95">
        <v>4582.95</v>
      </c>
      <c r="S716" s="95">
        <v>4554.87</v>
      </c>
      <c r="T716" s="95">
        <v>4580.26</v>
      </c>
      <c r="U716" s="95">
        <v>4647.3099999999995</v>
      </c>
      <c r="V716" s="95">
        <v>5002.12</v>
      </c>
      <c r="W716" s="95">
        <v>5030.82</v>
      </c>
      <c r="X716" s="95">
        <v>4773.26</v>
      </c>
      <c r="Y716" s="95">
        <v>4203.74</v>
      </c>
    </row>
    <row r="717" spans="1:25" s="70" customFormat="1" ht="15.75" x14ac:dyDescent="0.25">
      <c r="A717" s="46" t="s">
        <v>57</v>
      </c>
    </row>
    <row r="718" spans="1:25" s="70" customFormat="1" ht="15.75" x14ac:dyDescent="0.25">
      <c r="A718" s="46"/>
    </row>
    <row r="719" spans="1:25" s="70" customFormat="1" ht="15.75" hidden="1" x14ac:dyDescent="0.25">
      <c r="A719" s="46"/>
    </row>
    <row r="720" spans="1:25" s="70" customFormat="1" ht="15.75" customHeight="1" x14ac:dyDescent="0.25">
      <c r="A720" s="173" t="s">
        <v>32</v>
      </c>
      <c r="B720" s="173" t="s">
        <v>68</v>
      </c>
      <c r="C720" s="173"/>
      <c r="D720" s="173"/>
      <c r="E720" s="173"/>
      <c r="F720" s="173"/>
      <c r="G720" s="173"/>
      <c r="H720" s="173"/>
      <c r="I720" s="173"/>
      <c r="J720" s="173"/>
      <c r="K720" s="173"/>
      <c r="L720" s="173"/>
      <c r="M720" s="173"/>
      <c r="N720" s="173"/>
      <c r="O720" s="173"/>
      <c r="P720" s="173"/>
      <c r="Q720" s="173"/>
      <c r="R720" s="173"/>
      <c r="S720" s="173"/>
      <c r="T720" s="173"/>
      <c r="U720" s="173"/>
      <c r="V720" s="173"/>
      <c r="W720" s="173"/>
      <c r="X720" s="173"/>
      <c r="Y720" s="173"/>
    </row>
    <row r="721" spans="1:25" s="70" customFormat="1" ht="15.75" x14ac:dyDescent="0.25">
      <c r="A721" s="173"/>
      <c r="B721" s="173" t="s">
        <v>69</v>
      </c>
      <c r="C721" s="173"/>
      <c r="D721" s="173"/>
      <c r="E721" s="173"/>
      <c r="F721" s="173"/>
      <c r="G721" s="173"/>
      <c r="H721" s="173"/>
      <c r="I721" s="173"/>
      <c r="J721" s="173"/>
      <c r="K721" s="173"/>
      <c r="L721" s="173"/>
      <c r="M721" s="173"/>
      <c r="N721" s="173"/>
      <c r="O721" s="173"/>
      <c r="P721" s="173"/>
      <c r="Q721" s="173"/>
      <c r="R721" s="173"/>
      <c r="S721" s="173"/>
      <c r="T721" s="173"/>
      <c r="U721" s="173"/>
      <c r="V721" s="173"/>
      <c r="W721" s="173"/>
      <c r="X721" s="173"/>
      <c r="Y721" s="173"/>
    </row>
    <row r="722" spans="1:25" s="77" customFormat="1" ht="12.75" x14ac:dyDescent="0.2">
      <c r="A722" s="173"/>
      <c r="B722" s="76" t="s">
        <v>33</v>
      </c>
      <c r="C722" s="76" t="s">
        <v>34</v>
      </c>
      <c r="D722" s="76" t="s">
        <v>35</v>
      </c>
      <c r="E722" s="76" t="s">
        <v>36</v>
      </c>
      <c r="F722" s="76" t="s">
        <v>37</v>
      </c>
      <c r="G722" s="76" t="s">
        <v>38</v>
      </c>
      <c r="H722" s="76" t="s">
        <v>39</v>
      </c>
      <c r="I722" s="76" t="s">
        <v>40</v>
      </c>
      <c r="J722" s="76" t="s">
        <v>41</v>
      </c>
      <c r="K722" s="76" t="s">
        <v>42</v>
      </c>
      <c r="L722" s="76" t="s">
        <v>43</v>
      </c>
      <c r="M722" s="76" t="s">
        <v>44</v>
      </c>
      <c r="N722" s="76" t="s">
        <v>45</v>
      </c>
      <c r="O722" s="76" t="s">
        <v>46</v>
      </c>
      <c r="P722" s="76" t="s">
        <v>47</v>
      </c>
      <c r="Q722" s="76" t="s">
        <v>48</v>
      </c>
      <c r="R722" s="76" t="s">
        <v>49</v>
      </c>
      <c r="S722" s="76" t="s">
        <v>50</v>
      </c>
      <c r="T722" s="76" t="s">
        <v>51</v>
      </c>
      <c r="U722" s="76" t="s">
        <v>52</v>
      </c>
      <c r="V722" s="76" t="s">
        <v>53</v>
      </c>
      <c r="W722" s="76" t="s">
        <v>54</v>
      </c>
      <c r="X722" s="76" t="s">
        <v>55</v>
      </c>
      <c r="Y722" s="76" t="s">
        <v>56</v>
      </c>
    </row>
    <row r="723" spans="1:25" s="70" customFormat="1" ht="15.75" x14ac:dyDescent="0.25">
      <c r="A723" s="116">
        <v>1</v>
      </c>
      <c r="B723" s="96">
        <v>0</v>
      </c>
      <c r="C723" s="96">
        <v>0</v>
      </c>
      <c r="D723" s="96">
        <v>0</v>
      </c>
      <c r="E723" s="96">
        <v>0</v>
      </c>
      <c r="F723" s="96">
        <v>0</v>
      </c>
      <c r="G723" s="96">
        <v>0</v>
      </c>
      <c r="H723" s="96">
        <v>0</v>
      </c>
      <c r="I723" s="96">
        <v>0</v>
      </c>
      <c r="J723" s="96">
        <v>0</v>
      </c>
      <c r="K723" s="96">
        <v>0</v>
      </c>
      <c r="L723" s="96">
        <v>0</v>
      </c>
      <c r="M723" s="96">
        <v>0</v>
      </c>
      <c r="N723" s="96">
        <v>0</v>
      </c>
      <c r="O723" s="96">
        <v>0</v>
      </c>
      <c r="P723" s="96">
        <v>0</v>
      </c>
      <c r="Q723" s="96">
        <v>0</v>
      </c>
      <c r="R723" s="96">
        <v>0</v>
      </c>
      <c r="S723" s="96">
        <v>0</v>
      </c>
      <c r="T723" s="96">
        <v>0</v>
      </c>
      <c r="U723" s="96">
        <v>0</v>
      </c>
      <c r="V723" s="96">
        <v>0</v>
      </c>
      <c r="W723" s="96">
        <v>0</v>
      </c>
      <c r="X723" s="96">
        <v>0</v>
      </c>
      <c r="Y723" s="96">
        <v>0</v>
      </c>
    </row>
    <row r="724" spans="1:25" s="70" customFormat="1" ht="15.75" hidden="1" outlineLevel="1" x14ac:dyDescent="0.25">
      <c r="A724" s="116">
        <v>2</v>
      </c>
      <c r="B724" s="96">
        <v>0</v>
      </c>
      <c r="C724" s="96">
        <v>0</v>
      </c>
      <c r="D724" s="96">
        <v>0</v>
      </c>
      <c r="E724" s="96">
        <v>0</v>
      </c>
      <c r="F724" s="96">
        <v>0</v>
      </c>
      <c r="G724" s="96">
        <v>26.45</v>
      </c>
      <c r="H724" s="96">
        <v>9.49</v>
      </c>
      <c r="I724" s="96">
        <v>79.42</v>
      </c>
      <c r="J724" s="96">
        <v>0</v>
      </c>
      <c r="K724" s="96">
        <v>0</v>
      </c>
      <c r="L724" s="96">
        <v>0</v>
      </c>
      <c r="M724" s="96">
        <v>0</v>
      </c>
      <c r="N724" s="96">
        <v>0</v>
      </c>
      <c r="O724" s="96">
        <v>0</v>
      </c>
      <c r="P724" s="96">
        <v>0</v>
      </c>
      <c r="Q724" s="96">
        <v>0</v>
      </c>
      <c r="R724" s="96">
        <v>0</v>
      </c>
      <c r="S724" s="96">
        <v>0</v>
      </c>
      <c r="T724" s="96">
        <v>0</v>
      </c>
      <c r="U724" s="96">
        <v>91.16</v>
      </c>
      <c r="V724" s="96">
        <v>0</v>
      </c>
      <c r="W724" s="96">
        <v>0</v>
      </c>
      <c r="X724" s="96">
        <v>0</v>
      </c>
      <c r="Y724" s="96">
        <v>0</v>
      </c>
    </row>
    <row r="725" spans="1:25" s="70" customFormat="1" ht="15.75" hidden="1" outlineLevel="1" x14ac:dyDescent="0.25">
      <c r="A725" s="116">
        <v>3</v>
      </c>
      <c r="B725" s="96">
        <v>0</v>
      </c>
      <c r="C725" s="96">
        <v>0</v>
      </c>
      <c r="D725" s="96">
        <v>0</v>
      </c>
      <c r="E725" s="96">
        <v>0</v>
      </c>
      <c r="F725" s="96">
        <v>4.6100000000000003</v>
      </c>
      <c r="G725" s="96">
        <v>20.21</v>
      </c>
      <c r="H725" s="96">
        <v>281.75</v>
      </c>
      <c r="I725" s="96">
        <v>126.9</v>
      </c>
      <c r="J725" s="96">
        <v>39.020000000000003</v>
      </c>
      <c r="K725" s="96">
        <v>0</v>
      </c>
      <c r="L725" s="96">
        <v>0</v>
      </c>
      <c r="M725" s="96">
        <v>0</v>
      </c>
      <c r="N725" s="96">
        <v>0</v>
      </c>
      <c r="O725" s="96">
        <v>0</v>
      </c>
      <c r="P725" s="96">
        <v>0</v>
      </c>
      <c r="Q725" s="96">
        <v>0</v>
      </c>
      <c r="R725" s="96">
        <v>0</v>
      </c>
      <c r="S725" s="96">
        <v>21.95</v>
      </c>
      <c r="T725" s="96">
        <v>30.51</v>
      </c>
      <c r="U725" s="96">
        <v>226.36</v>
      </c>
      <c r="V725" s="96">
        <v>0</v>
      </c>
      <c r="W725" s="96">
        <v>0</v>
      </c>
      <c r="X725" s="96">
        <v>0</v>
      </c>
      <c r="Y725" s="96">
        <v>0</v>
      </c>
    </row>
    <row r="726" spans="1:25" s="70" customFormat="1" ht="15.75" hidden="1" outlineLevel="1" x14ac:dyDescent="0.25">
      <c r="A726" s="116">
        <v>4</v>
      </c>
      <c r="B726" s="96">
        <v>0</v>
      </c>
      <c r="C726" s="96">
        <v>0</v>
      </c>
      <c r="D726" s="96">
        <v>7.86</v>
      </c>
      <c r="E726" s="96">
        <v>1017.25</v>
      </c>
      <c r="F726" s="96">
        <v>901.76</v>
      </c>
      <c r="G726" s="96">
        <v>814.04</v>
      </c>
      <c r="H726" s="96">
        <v>691.18</v>
      </c>
      <c r="I726" s="96">
        <v>289.82</v>
      </c>
      <c r="J726" s="96">
        <v>328.92</v>
      </c>
      <c r="K726" s="96">
        <v>227.66</v>
      </c>
      <c r="L726" s="96">
        <v>308</v>
      </c>
      <c r="M726" s="96">
        <v>96.93</v>
      </c>
      <c r="N726" s="96">
        <v>152.75</v>
      </c>
      <c r="O726" s="96">
        <v>101.53</v>
      </c>
      <c r="P726" s="96">
        <v>59.71</v>
      </c>
      <c r="Q726" s="96">
        <v>25.71</v>
      </c>
      <c r="R726" s="96">
        <v>0</v>
      </c>
      <c r="S726" s="96">
        <v>0</v>
      </c>
      <c r="T726" s="96">
        <v>76.739999999999995</v>
      </c>
      <c r="U726" s="96">
        <v>134.66999999999999</v>
      </c>
      <c r="V726" s="96">
        <v>12.3</v>
      </c>
      <c r="W726" s="96">
        <v>0</v>
      </c>
      <c r="X726" s="96">
        <v>0</v>
      </c>
      <c r="Y726" s="96">
        <v>0</v>
      </c>
    </row>
    <row r="727" spans="1:25" s="70" customFormat="1" ht="15.75" hidden="1" outlineLevel="1" x14ac:dyDescent="0.25">
      <c r="A727" s="116">
        <v>5</v>
      </c>
      <c r="B727" s="96">
        <v>0</v>
      </c>
      <c r="C727" s="96">
        <v>63.49</v>
      </c>
      <c r="D727" s="96">
        <v>6.17</v>
      </c>
      <c r="E727" s="96">
        <v>32.659999999999997</v>
      </c>
      <c r="F727" s="96">
        <v>232.55</v>
      </c>
      <c r="G727" s="96">
        <v>237.87</v>
      </c>
      <c r="H727" s="96">
        <v>455.57</v>
      </c>
      <c r="I727" s="96">
        <v>531.47</v>
      </c>
      <c r="J727" s="96">
        <v>137.49</v>
      </c>
      <c r="K727" s="96">
        <v>167.53</v>
      </c>
      <c r="L727" s="96">
        <v>134.44</v>
      </c>
      <c r="M727" s="96">
        <v>0.36</v>
      </c>
      <c r="N727" s="96">
        <v>56.61</v>
      </c>
      <c r="O727" s="96">
        <v>149.86000000000001</v>
      </c>
      <c r="P727" s="96">
        <v>121.65</v>
      </c>
      <c r="Q727" s="96">
        <v>165.7</v>
      </c>
      <c r="R727" s="96">
        <v>214.15</v>
      </c>
      <c r="S727" s="96">
        <v>219.37</v>
      </c>
      <c r="T727" s="96">
        <v>230.69</v>
      </c>
      <c r="U727" s="96">
        <v>128.85</v>
      </c>
      <c r="V727" s="96">
        <v>75.56</v>
      </c>
      <c r="W727" s="96">
        <v>105.56</v>
      </c>
      <c r="X727" s="96">
        <v>7.78</v>
      </c>
      <c r="Y727" s="96">
        <v>113.71</v>
      </c>
    </row>
    <row r="728" spans="1:25" s="70" customFormat="1" ht="15.75" hidden="1" outlineLevel="1" x14ac:dyDescent="0.25">
      <c r="A728" s="116">
        <v>6</v>
      </c>
      <c r="B728" s="96">
        <v>0</v>
      </c>
      <c r="C728" s="96">
        <v>0</v>
      </c>
      <c r="D728" s="96">
        <v>0</v>
      </c>
      <c r="E728" s="96">
        <v>0</v>
      </c>
      <c r="F728" s="96">
        <v>0</v>
      </c>
      <c r="G728" s="96">
        <v>3.89</v>
      </c>
      <c r="H728" s="96">
        <v>10.76</v>
      </c>
      <c r="I728" s="96">
        <v>133.66999999999999</v>
      </c>
      <c r="J728" s="96">
        <v>331.66</v>
      </c>
      <c r="K728" s="96">
        <v>466.5</v>
      </c>
      <c r="L728" s="96">
        <v>0.11</v>
      </c>
      <c r="M728" s="96">
        <v>217.2</v>
      </c>
      <c r="N728" s="96">
        <v>318.94</v>
      </c>
      <c r="O728" s="96">
        <v>647.58000000000004</v>
      </c>
      <c r="P728" s="96">
        <v>630.17999999999995</v>
      </c>
      <c r="Q728" s="96">
        <v>679.59</v>
      </c>
      <c r="R728" s="96">
        <v>232.8</v>
      </c>
      <c r="S728" s="96">
        <v>303.44</v>
      </c>
      <c r="T728" s="96">
        <v>278.91000000000003</v>
      </c>
      <c r="U728" s="96">
        <v>325.31</v>
      </c>
      <c r="V728" s="96">
        <v>66.19</v>
      </c>
      <c r="W728" s="96">
        <v>43.42</v>
      </c>
      <c r="X728" s="96">
        <v>0</v>
      </c>
      <c r="Y728" s="96">
        <v>0</v>
      </c>
    </row>
    <row r="729" spans="1:25" s="70" customFormat="1" ht="15.75" hidden="1" outlineLevel="1" x14ac:dyDescent="0.25">
      <c r="A729" s="116">
        <v>7</v>
      </c>
      <c r="B729" s="96">
        <v>0</v>
      </c>
      <c r="C729" s="96">
        <v>0</v>
      </c>
      <c r="D729" s="96">
        <v>0</v>
      </c>
      <c r="E729" s="96">
        <v>0</v>
      </c>
      <c r="F729" s="96">
        <v>7.62</v>
      </c>
      <c r="G729" s="96">
        <v>102.05</v>
      </c>
      <c r="H729" s="96">
        <v>258.38</v>
      </c>
      <c r="I729" s="96">
        <v>151.97</v>
      </c>
      <c r="J729" s="96">
        <v>82.46</v>
      </c>
      <c r="K729" s="96">
        <v>34.19</v>
      </c>
      <c r="L729" s="96">
        <v>18.88</v>
      </c>
      <c r="M729" s="96">
        <v>8.98</v>
      </c>
      <c r="N729" s="96">
        <v>13.07</v>
      </c>
      <c r="O729" s="96">
        <v>27.33</v>
      </c>
      <c r="P729" s="96">
        <v>21.74</v>
      </c>
      <c r="Q729" s="96">
        <v>0</v>
      </c>
      <c r="R729" s="96">
        <v>16.54</v>
      </c>
      <c r="S729" s="96">
        <v>7.33</v>
      </c>
      <c r="T729" s="96">
        <v>45.19</v>
      </c>
      <c r="U729" s="96">
        <v>0</v>
      </c>
      <c r="V729" s="96">
        <v>0</v>
      </c>
      <c r="W729" s="96">
        <v>0</v>
      </c>
      <c r="X729" s="96">
        <v>0</v>
      </c>
      <c r="Y729" s="96">
        <v>0</v>
      </c>
    </row>
    <row r="730" spans="1:25" s="70" customFormat="1" ht="15.75" hidden="1" outlineLevel="1" x14ac:dyDescent="0.25">
      <c r="A730" s="116">
        <v>8</v>
      </c>
      <c r="B730" s="96">
        <v>0</v>
      </c>
      <c r="C730" s="96">
        <v>0</v>
      </c>
      <c r="D730" s="96">
        <v>0</v>
      </c>
      <c r="E730" s="96">
        <v>0</v>
      </c>
      <c r="F730" s="96">
        <v>29.57</v>
      </c>
      <c r="G730" s="96">
        <v>27.56</v>
      </c>
      <c r="H730" s="96">
        <v>467.65</v>
      </c>
      <c r="I730" s="96">
        <v>153.87</v>
      </c>
      <c r="J730" s="96">
        <v>0.86</v>
      </c>
      <c r="K730" s="96">
        <v>3.47</v>
      </c>
      <c r="L730" s="96">
        <v>494.15</v>
      </c>
      <c r="M730" s="96">
        <v>455.65</v>
      </c>
      <c r="N730" s="96">
        <v>564.42999999999995</v>
      </c>
      <c r="O730" s="96">
        <v>485.77</v>
      </c>
      <c r="P730" s="96">
        <v>458.4</v>
      </c>
      <c r="Q730" s="96">
        <v>411.03</v>
      </c>
      <c r="R730" s="96">
        <v>424.41</v>
      </c>
      <c r="S730" s="96">
        <v>155.58000000000001</v>
      </c>
      <c r="T730" s="96">
        <v>239.2</v>
      </c>
      <c r="U730" s="96">
        <v>907.17</v>
      </c>
      <c r="V730" s="96">
        <v>946.41</v>
      </c>
      <c r="W730" s="96">
        <v>760.75</v>
      </c>
      <c r="X730" s="96">
        <v>165.8</v>
      </c>
      <c r="Y730" s="96">
        <v>427.56</v>
      </c>
    </row>
    <row r="731" spans="1:25" s="70" customFormat="1" ht="15.75" hidden="1" outlineLevel="1" x14ac:dyDescent="0.25">
      <c r="A731" s="116">
        <v>9</v>
      </c>
      <c r="B731" s="96">
        <v>0</v>
      </c>
      <c r="C731" s="96">
        <v>0</v>
      </c>
      <c r="D731" s="96">
        <v>0</v>
      </c>
      <c r="E731" s="96">
        <v>10.039999999999999</v>
      </c>
      <c r="F731" s="96">
        <v>115.52</v>
      </c>
      <c r="G731" s="96">
        <v>192.3</v>
      </c>
      <c r="H731" s="96">
        <v>78.33</v>
      </c>
      <c r="I731" s="96">
        <v>34.15</v>
      </c>
      <c r="J731" s="96">
        <v>197.15</v>
      </c>
      <c r="K731" s="96">
        <v>713.43</v>
      </c>
      <c r="L731" s="96">
        <v>548.6</v>
      </c>
      <c r="M731" s="96">
        <v>7.71</v>
      </c>
      <c r="N731" s="96">
        <v>900.24</v>
      </c>
      <c r="O731" s="96">
        <v>510.59</v>
      </c>
      <c r="P731" s="96">
        <v>728.48</v>
      </c>
      <c r="Q731" s="96">
        <v>1508.6</v>
      </c>
      <c r="R731" s="96">
        <v>3720</v>
      </c>
      <c r="S731" s="96">
        <v>3897.41</v>
      </c>
      <c r="T731" s="96">
        <v>1440.99</v>
      </c>
      <c r="U731" s="96">
        <v>1802.61</v>
      </c>
      <c r="V731" s="96">
        <v>333.2</v>
      </c>
      <c r="W731" s="96">
        <v>0</v>
      </c>
      <c r="X731" s="96">
        <v>0</v>
      </c>
      <c r="Y731" s="96">
        <v>0.87</v>
      </c>
    </row>
    <row r="732" spans="1:25" s="70" customFormat="1" ht="15.75" hidden="1" outlineLevel="1" x14ac:dyDescent="0.25">
      <c r="A732" s="116">
        <v>10</v>
      </c>
      <c r="B732" s="96">
        <v>0</v>
      </c>
      <c r="C732" s="96">
        <v>0</v>
      </c>
      <c r="D732" s="96">
        <v>155.91999999999999</v>
      </c>
      <c r="E732" s="96">
        <v>348.63</v>
      </c>
      <c r="F732" s="96">
        <v>712.34</v>
      </c>
      <c r="G732" s="96">
        <v>672.29</v>
      </c>
      <c r="H732" s="96">
        <v>278.99</v>
      </c>
      <c r="I732" s="96">
        <v>192.07</v>
      </c>
      <c r="J732" s="96">
        <v>343.52</v>
      </c>
      <c r="K732" s="96">
        <v>356.35</v>
      </c>
      <c r="L732" s="96">
        <v>86.34</v>
      </c>
      <c r="M732" s="96">
        <v>87.05</v>
      </c>
      <c r="N732" s="96">
        <v>65.84</v>
      </c>
      <c r="O732" s="96">
        <v>64.02</v>
      </c>
      <c r="P732" s="96">
        <v>69.209999999999994</v>
      </c>
      <c r="Q732" s="96">
        <v>31.22</v>
      </c>
      <c r="R732" s="96">
        <v>133.41</v>
      </c>
      <c r="S732" s="96">
        <v>179.41</v>
      </c>
      <c r="T732" s="96">
        <v>598.27</v>
      </c>
      <c r="U732" s="96">
        <v>429.2</v>
      </c>
      <c r="V732" s="96">
        <v>492.18</v>
      </c>
      <c r="W732" s="96">
        <v>237.41</v>
      </c>
      <c r="X732" s="96">
        <v>9.25</v>
      </c>
      <c r="Y732" s="96">
        <v>0</v>
      </c>
    </row>
    <row r="733" spans="1:25" s="70" customFormat="1" ht="15.75" hidden="1" outlineLevel="1" x14ac:dyDescent="0.25">
      <c r="A733" s="116">
        <v>11</v>
      </c>
      <c r="B733" s="96">
        <v>0</v>
      </c>
      <c r="C733" s="96">
        <v>30.65</v>
      </c>
      <c r="D733" s="96">
        <v>0.12</v>
      </c>
      <c r="E733" s="96">
        <v>30.73</v>
      </c>
      <c r="F733" s="96">
        <v>76</v>
      </c>
      <c r="G733" s="96">
        <v>295.57</v>
      </c>
      <c r="H733" s="96">
        <v>303.60000000000002</v>
      </c>
      <c r="I733" s="96">
        <v>117.36</v>
      </c>
      <c r="J733" s="96">
        <v>63.73</v>
      </c>
      <c r="K733" s="96">
        <v>8.16</v>
      </c>
      <c r="L733" s="96">
        <v>33.770000000000003</v>
      </c>
      <c r="M733" s="96">
        <v>0.08</v>
      </c>
      <c r="N733" s="96">
        <v>0.14000000000000001</v>
      </c>
      <c r="O733" s="96">
        <v>0.02</v>
      </c>
      <c r="P733" s="96">
        <v>0.09</v>
      </c>
      <c r="Q733" s="96">
        <v>0.06</v>
      </c>
      <c r="R733" s="96">
        <v>0</v>
      </c>
      <c r="S733" s="96">
        <v>0</v>
      </c>
      <c r="T733" s="96">
        <v>39.229999999999997</v>
      </c>
      <c r="U733" s="96">
        <v>446.69</v>
      </c>
      <c r="V733" s="96">
        <v>134.25</v>
      </c>
      <c r="W733" s="96">
        <v>27.81</v>
      </c>
      <c r="X733" s="96">
        <v>24.55</v>
      </c>
      <c r="Y733" s="96">
        <v>0</v>
      </c>
    </row>
    <row r="734" spans="1:25" s="70" customFormat="1" ht="15.75" hidden="1" outlineLevel="1" x14ac:dyDescent="0.25">
      <c r="A734" s="116">
        <v>12</v>
      </c>
      <c r="B734" s="96">
        <v>0</v>
      </c>
      <c r="C734" s="96">
        <v>0</v>
      </c>
      <c r="D734" s="96">
        <v>0</v>
      </c>
      <c r="E734" s="96">
        <v>0</v>
      </c>
      <c r="F734" s="96">
        <v>0</v>
      </c>
      <c r="G734" s="96">
        <v>385.7</v>
      </c>
      <c r="H734" s="96">
        <v>382</v>
      </c>
      <c r="I734" s="96">
        <v>143.91</v>
      </c>
      <c r="J734" s="96">
        <v>19.63</v>
      </c>
      <c r="K734" s="96">
        <v>11.54</v>
      </c>
      <c r="L734" s="96">
        <v>28.14</v>
      </c>
      <c r="M734" s="96">
        <v>8.15</v>
      </c>
      <c r="N734" s="96">
        <v>17.850000000000001</v>
      </c>
      <c r="O734" s="96">
        <v>1.01</v>
      </c>
      <c r="P734" s="96">
        <v>41.48</v>
      </c>
      <c r="Q734" s="96">
        <v>34.36</v>
      </c>
      <c r="R734" s="96">
        <v>22.77</v>
      </c>
      <c r="S734" s="96">
        <v>266.88</v>
      </c>
      <c r="T734" s="96">
        <v>535.30999999999995</v>
      </c>
      <c r="U734" s="96">
        <v>81.400000000000006</v>
      </c>
      <c r="V734" s="96">
        <v>597.34</v>
      </c>
      <c r="W734" s="96">
        <v>138.22</v>
      </c>
      <c r="X734" s="96">
        <v>18.850000000000001</v>
      </c>
      <c r="Y734" s="96">
        <v>35.58</v>
      </c>
    </row>
    <row r="735" spans="1:25" s="70" customFormat="1" ht="15.75" hidden="1" outlineLevel="1" x14ac:dyDescent="0.25">
      <c r="A735" s="116">
        <v>13</v>
      </c>
      <c r="B735" s="96">
        <v>205.06</v>
      </c>
      <c r="C735" s="96">
        <v>247.86</v>
      </c>
      <c r="D735" s="96">
        <v>407.8</v>
      </c>
      <c r="E735" s="96">
        <v>422.14</v>
      </c>
      <c r="F735" s="96">
        <v>463.94</v>
      </c>
      <c r="G735" s="96">
        <v>401.69</v>
      </c>
      <c r="H735" s="96">
        <v>458.84</v>
      </c>
      <c r="I735" s="96">
        <v>226.93</v>
      </c>
      <c r="J735" s="96">
        <v>8.14</v>
      </c>
      <c r="K735" s="96">
        <v>6.14</v>
      </c>
      <c r="L735" s="96">
        <v>5.95</v>
      </c>
      <c r="M735" s="96">
        <v>21.73</v>
      </c>
      <c r="N735" s="96">
        <v>1.73</v>
      </c>
      <c r="O735" s="96">
        <v>2.36</v>
      </c>
      <c r="P735" s="96">
        <v>44.42</v>
      </c>
      <c r="Q735" s="96">
        <v>51.59</v>
      </c>
      <c r="R735" s="96">
        <v>67.47</v>
      </c>
      <c r="S735" s="96">
        <v>228.7</v>
      </c>
      <c r="T735" s="96">
        <v>702.53</v>
      </c>
      <c r="U735" s="96">
        <v>262.07</v>
      </c>
      <c r="V735" s="96">
        <v>241.69</v>
      </c>
      <c r="W735" s="96">
        <v>1.17</v>
      </c>
      <c r="X735" s="96">
        <v>38.36</v>
      </c>
      <c r="Y735" s="96">
        <v>0</v>
      </c>
    </row>
    <row r="736" spans="1:25" s="70" customFormat="1" ht="15.75" hidden="1" outlineLevel="1" x14ac:dyDescent="0.25">
      <c r="A736" s="116">
        <v>14</v>
      </c>
      <c r="B736" s="96">
        <v>585.29</v>
      </c>
      <c r="C736" s="96">
        <v>536.35</v>
      </c>
      <c r="D736" s="96">
        <v>408.95</v>
      </c>
      <c r="E736" s="96">
        <v>615.92999999999995</v>
      </c>
      <c r="F736" s="96">
        <v>581.80999999999995</v>
      </c>
      <c r="G736" s="96">
        <v>554</v>
      </c>
      <c r="H736" s="96">
        <v>245.93</v>
      </c>
      <c r="I736" s="96">
        <v>81.66</v>
      </c>
      <c r="J736" s="96">
        <v>147.88999999999999</v>
      </c>
      <c r="K736" s="96">
        <v>205.67</v>
      </c>
      <c r="L736" s="96">
        <v>58.35</v>
      </c>
      <c r="M736" s="96">
        <v>26.04</v>
      </c>
      <c r="N736" s="96">
        <v>0</v>
      </c>
      <c r="O736" s="96">
        <v>1.81</v>
      </c>
      <c r="P736" s="96">
        <v>0</v>
      </c>
      <c r="Q736" s="96">
        <v>0</v>
      </c>
      <c r="R736" s="96">
        <v>0.15</v>
      </c>
      <c r="S736" s="96">
        <v>40.74</v>
      </c>
      <c r="T736" s="96">
        <v>280.67</v>
      </c>
      <c r="U736" s="96">
        <v>76.209999999999994</v>
      </c>
      <c r="V736" s="96">
        <v>76.61</v>
      </c>
      <c r="W736" s="96">
        <v>35.450000000000003</v>
      </c>
      <c r="X736" s="96">
        <v>50.21</v>
      </c>
      <c r="Y736" s="96">
        <v>306.33</v>
      </c>
    </row>
    <row r="737" spans="1:25" s="70" customFormat="1" ht="15.75" hidden="1" outlineLevel="1" x14ac:dyDescent="0.25">
      <c r="A737" s="116">
        <v>15</v>
      </c>
      <c r="B737" s="96">
        <v>12.1</v>
      </c>
      <c r="C737" s="96">
        <v>0</v>
      </c>
      <c r="D737" s="96">
        <v>211.42</v>
      </c>
      <c r="E737" s="96">
        <v>0.19</v>
      </c>
      <c r="F737" s="96">
        <v>45.28</v>
      </c>
      <c r="G737" s="96">
        <v>153.19</v>
      </c>
      <c r="H737" s="96">
        <v>577.92999999999995</v>
      </c>
      <c r="I737" s="96">
        <v>140.31</v>
      </c>
      <c r="J737" s="96">
        <v>0</v>
      </c>
      <c r="K737" s="96">
        <v>111.46</v>
      </c>
      <c r="L737" s="96">
        <v>0</v>
      </c>
      <c r="M737" s="96">
        <v>0</v>
      </c>
      <c r="N737" s="96">
        <v>0.01</v>
      </c>
      <c r="O737" s="96">
        <v>0</v>
      </c>
      <c r="P737" s="96">
        <v>0</v>
      </c>
      <c r="Q737" s="96">
        <v>0</v>
      </c>
      <c r="R737" s="96">
        <v>0</v>
      </c>
      <c r="S737" s="96">
        <v>0</v>
      </c>
      <c r="T737" s="96">
        <v>146.96</v>
      </c>
      <c r="U737" s="96">
        <v>32.51</v>
      </c>
      <c r="V737" s="96">
        <v>2.96</v>
      </c>
      <c r="W737" s="96">
        <v>0</v>
      </c>
      <c r="X737" s="96">
        <v>0</v>
      </c>
      <c r="Y737" s="96">
        <v>0</v>
      </c>
    </row>
    <row r="738" spans="1:25" s="70" customFormat="1" ht="15.75" hidden="1" outlineLevel="1" x14ac:dyDescent="0.25">
      <c r="A738" s="116">
        <v>16</v>
      </c>
      <c r="B738" s="96">
        <v>0</v>
      </c>
      <c r="C738" s="96">
        <v>0</v>
      </c>
      <c r="D738" s="96">
        <v>0</v>
      </c>
      <c r="E738" s="96">
        <v>0</v>
      </c>
      <c r="F738" s="96">
        <v>5.5</v>
      </c>
      <c r="G738" s="96">
        <v>537.91999999999996</v>
      </c>
      <c r="H738" s="96">
        <v>215.11</v>
      </c>
      <c r="I738" s="96">
        <v>20.97</v>
      </c>
      <c r="J738" s="96">
        <v>32.770000000000003</v>
      </c>
      <c r="K738" s="96">
        <v>35.79</v>
      </c>
      <c r="L738" s="96">
        <v>0</v>
      </c>
      <c r="M738" s="96">
        <v>0</v>
      </c>
      <c r="N738" s="96">
        <v>2.13</v>
      </c>
      <c r="O738" s="96">
        <v>5.37</v>
      </c>
      <c r="P738" s="96">
        <v>0</v>
      </c>
      <c r="Q738" s="96">
        <v>0</v>
      </c>
      <c r="R738" s="96">
        <v>0</v>
      </c>
      <c r="S738" s="96">
        <v>66.739999999999995</v>
      </c>
      <c r="T738" s="96">
        <v>85.77</v>
      </c>
      <c r="U738" s="96">
        <v>41.13</v>
      </c>
      <c r="V738" s="96">
        <v>51.56</v>
      </c>
      <c r="W738" s="96">
        <v>0</v>
      </c>
      <c r="X738" s="96">
        <v>0</v>
      </c>
      <c r="Y738" s="96">
        <v>0</v>
      </c>
    </row>
    <row r="739" spans="1:25" s="70" customFormat="1" ht="15.75" hidden="1" outlineLevel="1" x14ac:dyDescent="0.25">
      <c r="A739" s="116">
        <v>17</v>
      </c>
      <c r="B739" s="96">
        <v>0</v>
      </c>
      <c r="C739" s="96">
        <v>0</v>
      </c>
      <c r="D739" s="96">
        <v>0</v>
      </c>
      <c r="E739" s="96">
        <v>0</v>
      </c>
      <c r="F739" s="96">
        <v>31.57</v>
      </c>
      <c r="G739" s="96">
        <v>259.14</v>
      </c>
      <c r="H739" s="96">
        <v>110.18</v>
      </c>
      <c r="I739" s="96">
        <v>110.67</v>
      </c>
      <c r="J739" s="96">
        <v>31.1</v>
      </c>
      <c r="K739" s="96">
        <v>3.05</v>
      </c>
      <c r="L739" s="96">
        <v>1.1399999999999999</v>
      </c>
      <c r="M739" s="96">
        <v>0</v>
      </c>
      <c r="N739" s="96">
        <v>0</v>
      </c>
      <c r="O739" s="96">
        <v>0</v>
      </c>
      <c r="P739" s="96">
        <v>0.56999999999999995</v>
      </c>
      <c r="Q739" s="96">
        <v>48.36</v>
      </c>
      <c r="R739" s="96">
        <v>38.119999999999997</v>
      </c>
      <c r="S739" s="96">
        <v>63.39</v>
      </c>
      <c r="T739" s="96">
        <v>22.98</v>
      </c>
      <c r="U739" s="96">
        <v>102.87</v>
      </c>
      <c r="V739" s="96">
        <v>100.92</v>
      </c>
      <c r="W739" s="96">
        <v>1.47</v>
      </c>
      <c r="X739" s="96">
        <v>0</v>
      </c>
      <c r="Y739" s="96">
        <v>0</v>
      </c>
    </row>
    <row r="740" spans="1:25" s="70" customFormat="1" ht="15.75" hidden="1" outlineLevel="1" x14ac:dyDescent="0.25">
      <c r="A740" s="116">
        <v>18</v>
      </c>
      <c r="B740" s="96">
        <v>0</v>
      </c>
      <c r="C740" s="96">
        <v>0</v>
      </c>
      <c r="D740" s="96">
        <v>0</v>
      </c>
      <c r="E740" s="96">
        <v>0</v>
      </c>
      <c r="F740" s="96">
        <v>6.51</v>
      </c>
      <c r="G740" s="96">
        <v>331.26</v>
      </c>
      <c r="H740" s="96">
        <v>63.32</v>
      </c>
      <c r="I740" s="96">
        <v>35.97</v>
      </c>
      <c r="J740" s="96">
        <v>21.78</v>
      </c>
      <c r="K740" s="96">
        <v>0.3</v>
      </c>
      <c r="L740" s="96">
        <v>0</v>
      </c>
      <c r="M740" s="96">
        <v>0</v>
      </c>
      <c r="N740" s="96">
        <v>0</v>
      </c>
      <c r="O740" s="96">
        <v>0</v>
      </c>
      <c r="P740" s="96">
        <v>0</v>
      </c>
      <c r="Q740" s="96">
        <v>6.29</v>
      </c>
      <c r="R740" s="96">
        <v>7.5</v>
      </c>
      <c r="S740" s="96">
        <v>44.47</v>
      </c>
      <c r="T740" s="96">
        <v>9.89</v>
      </c>
      <c r="U740" s="96">
        <v>0</v>
      </c>
      <c r="V740" s="96">
        <v>0</v>
      </c>
      <c r="W740" s="96">
        <v>0</v>
      </c>
      <c r="X740" s="96">
        <v>0</v>
      </c>
      <c r="Y740" s="96">
        <v>11.06</v>
      </c>
    </row>
    <row r="741" spans="1:25" s="70" customFormat="1" ht="15.75" hidden="1" outlineLevel="1" x14ac:dyDescent="0.25">
      <c r="A741" s="116">
        <v>19</v>
      </c>
      <c r="B741" s="96">
        <v>0</v>
      </c>
      <c r="C741" s="96">
        <v>0</v>
      </c>
      <c r="D741" s="96">
        <v>0</v>
      </c>
      <c r="E741" s="96">
        <v>0.53</v>
      </c>
      <c r="F741" s="96">
        <v>0.4</v>
      </c>
      <c r="G741" s="96">
        <v>37.78</v>
      </c>
      <c r="H741" s="96">
        <v>170.87</v>
      </c>
      <c r="I741" s="96">
        <v>117.3</v>
      </c>
      <c r="J741" s="96">
        <v>30.74</v>
      </c>
      <c r="K741" s="96">
        <v>97.3</v>
      </c>
      <c r="L741" s="96">
        <v>94.46</v>
      </c>
      <c r="M741" s="96">
        <v>92.09</v>
      </c>
      <c r="N741" s="96">
        <v>254.73</v>
      </c>
      <c r="O741" s="96">
        <v>170.74</v>
      </c>
      <c r="P741" s="96">
        <v>226.92</v>
      </c>
      <c r="Q741" s="96">
        <v>198.44</v>
      </c>
      <c r="R741" s="96">
        <v>185.13</v>
      </c>
      <c r="S741" s="96">
        <v>144.69999999999999</v>
      </c>
      <c r="T741" s="96">
        <v>63.14</v>
      </c>
      <c r="U741" s="96">
        <v>21.14</v>
      </c>
      <c r="V741" s="96">
        <v>3.02</v>
      </c>
      <c r="W741" s="96">
        <v>0</v>
      </c>
      <c r="X741" s="96">
        <v>0</v>
      </c>
      <c r="Y741" s="96">
        <v>0</v>
      </c>
    </row>
    <row r="742" spans="1:25" s="70" customFormat="1" ht="15.75" hidden="1" outlineLevel="1" x14ac:dyDescent="0.25">
      <c r="A742" s="116">
        <v>20</v>
      </c>
      <c r="B742" s="96">
        <v>0</v>
      </c>
      <c r="C742" s="96">
        <v>0</v>
      </c>
      <c r="D742" s="96">
        <v>0</v>
      </c>
      <c r="E742" s="96">
        <v>0</v>
      </c>
      <c r="F742" s="96">
        <v>0</v>
      </c>
      <c r="G742" s="96">
        <v>0</v>
      </c>
      <c r="H742" s="96">
        <v>0</v>
      </c>
      <c r="I742" s="96">
        <v>0</v>
      </c>
      <c r="J742" s="96">
        <v>0</v>
      </c>
      <c r="K742" s="96">
        <v>0.25</v>
      </c>
      <c r="L742" s="96">
        <v>0</v>
      </c>
      <c r="M742" s="96">
        <v>0</v>
      </c>
      <c r="N742" s="96">
        <v>0</v>
      </c>
      <c r="O742" s="96">
        <v>0</v>
      </c>
      <c r="P742" s="96">
        <v>0</v>
      </c>
      <c r="Q742" s="96">
        <v>0</v>
      </c>
      <c r="R742" s="96">
        <v>0</v>
      </c>
      <c r="S742" s="96">
        <v>0</v>
      </c>
      <c r="T742" s="96">
        <v>33.51</v>
      </c>
      <c r="U742" s="96">
        <v>15.11</v>
      </c>
      <c r="V742" s="96">
        <v>0</v>
      </c>
      <c r="W742" s="96">
        <v>0</v>
      </c>
      <c r="X742" s="96">
        <v>0</v>
      </c>
      <c r="Y742" s="96">
        <v>0</v>
      </c>
    </row>
    <row r="743" spans="1:25" s="70" customFormat="1" ht="15.75" hidden="1" outlineLevel="1" x14ac:dyDescent="0.25">
      <c r="A743" s="116">
        <v>21</v>
      </c>
      <c r="B743" s="96">
        <v>0</v>
      </c>
      <c r="C743" s="96">
        <v>0</v>
      </c>
      <c r="D743" s="96">
        <v>0</v>
      </c>
      <c r="E743" s="96">
        <v>0</v>
      </c>
      <c r="F743" s="96">
        <v>0</v>
      </c>
      <c r="G743" s="96">
        <v>0</v>
      </c>
      <c r="H743" s="96">
        <v>16.239999999999998</v>
      </c>
      <c r="I743" s="96">
        <v>0</v>
      </c>
      <c r="J743" s="96">
        <v>20.47</v>
      </c>
      <c r="K743" s="96">
        <v>31.74</v>
      </c>
      <c r="L743" s="96">
        <v>2.2599999999999998</v>
      </c>
      <c r="M743" s="96">
        <v>1.1000000000000001</v>
      </c>
      <c r="N743" s="96">
        <v>2.46</v>
      </c>
      <c r="O743" s="96">
        <v>0.83</v>
      </c>
      <c r="P743" s="96">
        <v>6.26</v>
      </c>
      <c r="Q743" s="96">
        <v>0.22</v>
      </c>
      <c r="R743" s="96">
        <v>0</v>
      </c>
      <c r="S743" s="96">
        <v>0.28999999999999998</v>
      </c>
      <c r="T743" s="96">
        <v>22.66</v>
      </c>
      <c r="U743" s="96">
        <v>0</v>
      </c>
      <c r="V743" s="96">
        <v>0</v>
      </c>
      <c r="W743" s="96">
        <v>2.29</v>
      </c>
      <c r="X743" s="96">
        <v>8.26</v>
      </c>
      <c r="Y743" s="96">
        <v>0</v>
      </c>
    </row>
    <row r="744" spans="1:25" s="70" customFormat="1" ht="15.75" hidden="1" outlineLevel="1" x14ac:dyDescent="0.25">
      <c r="A744" s="116">
        <v>22</v>
      </c>
      <c r="B744" s="96">
        <v>0</v>
      </c>
      <c r="C744" s="96">
        <v>0.35</v>
      </c>
      <c r="D744" s="96">
        <v>140.38999999999999</v>
      </c>
      <c r="E744" s="96">
        <v>185.62</v>
      </c>
      <c r="F744" s="96">
        <v>0</v>
      </c>
      <c r="G744" s="96">
        <v>10.02</v>
      </c>
      <c r="H744" s="96">
        <v>475.83</v>
      </c>
      <c r="I744" s="96">
        <v>159.63999999999999</v>
      </c>
      <c r="J744" s="96">
        <v>90.28</v>
      </c>
      <c r="K744" s="96">
        <v>37.83</v>
      </c>
      <c r="L744" s="96">
        <v>32.26</v>
      </c>
      <c r="M744" s="96">
        <v>1.82</v>
      </c>
      <c r="N744" s="96">
        <v>17.5</v>
      </c>
      <c r="O744" s="96">
        <v>26.23</v>
      </c>
      <c r="P744" s="96">
        <v>28.2</v>
      </c>
      <c r="Q744" s="96">
        <v>3.75</v>
      </c>
      <c r="R744" s="96">
        <v>18.329999999999998</v>
      </c>
      <c r="S744" s="96">
        <v>70.64</v>
      </c>
      <c r="T744" s="96">
        <v>46.74</v>
      </c>
      <c r="U744" s="96">
        <v>3.62</v>
      </c>
      <c r="V744" s="96">
        <v>0.01</v>
      </c>
      <c r="W744" s="96">
        <v>0</v>
      </c>
      <c r="X744" s="96">
        <v>0</v>
      </c>
      <c r="Y744" s="96">
        <v>0</v>
      </c>
    </row>
    <row r="745" spans="1:25" s="70" customFormat="1" ht="15.75" hidden="1" outlineLevel="1" x14ac:dyDescent="0.25">
      <c r="A745" s="116">
        <v>23</v>
      </c>
      <c r="B745" s="96">
        <v>0</v>
      </c>
      <c r="C745" s="96">
        <v>0</v>
      </c>
      <c r="D745" s="96">
        <v>0</v>
      </c>
      <c r="E745" s="96">
        <v>11.66</v>
      </c>
      <c r="F745" s="96">
        <v>0</v>
      </c>
      <c r="G745" s="96">
        <v>132.87</v>
      </c>
      <c r="H745" s="96">
        <v>239.59</v>
      </c>
      <c r="I745" s="96">
        <v>262.76</v>
      </c>
      <c r="J745" s="96">
        <v>170.15</v>
      </c>
      <c r="K745" s="96">
        <v>63.56</v>
      </c>
      <c r="L745" s="96">
        <v>35.159999999999997</v>
      </c>
      <c r="M745" s="96">
        <v>36.78</v>
      </c>
      <c r="N745" s="96">
        <v>30.96</v>
      </c>
      <c r="O745" s="96">
        <v>43.06</v>
      </c>
      <c r="P745" s="96">
        <v>50.04</v>
      </c>
      <c r="Q745" s="96">
        <v>47.12</v>
      </c>
      <c r="R745" s="96">
        <v>21.55</v>
      </c>
      <c r="S745" s="96">
        <v>47.02</v>
      </c>
      <c r="T745" s="96">
        <v>88.48</v>
      </c>
      <c r="U745" s="96">
        <v>93.38</v>
      </c>
      <c r="V745" s="96">
        <v>22.51</v>
      </c>
      <c r="W745" s="96">
        <v>0.15</v>
      </c>
      <c r="X745" s="96">
        <v>0</v>
      </c>
      <c r="Y745" s="96">
        <v>0</v>
      </c>
    </row>
    <row r="746" spans="1:25" s="70" customFormat="1" ht="15.75" hidden="1" outlineLevel="1" x14ac:dyDescent="0.25">
      <c r="A746" s="116">
        <v>24</v>
      </c>
      <c r="B746" s="96">
        <v>0</v>
      </c>
      <c r="C746" s="96">
        <v>15.01</v>
      </c>
      <c r="D746" s="96">
        <v>7.23</v>
      </c>
      <c r="E746" s="96">
        <v>27.57</v>
      </c>
      <c r="F746" s="96">
        <v>16.940000000000001</v>
      </c>
      <c r="G746" s="96">
        <v>76.17</v>
      </c>
      <c r="H746" s="96">
        <v>145.87</v>
      </c>
      <c r="I746" s="96">
        <v>247.74</v>
      </c>
      <c r="J746" s="96">
        <v>19.09</v>
      </c>
      <c r="K746" s="96">
        <v>35.18</v>
      </c>
      <c r="L746" s="96">
        <v>23.38</v>
      </c>
      <c r="M746" s="96">
        <v>52.09</v>
      </c>
      <c r="N746" s="96">
        <v>56.97</v>
      </c>
      <c r="O746" s="96">
        <v>52.86</v>
      </c>
      <c r="P746" s="96">
        <v>67.06</v>
      </c>
      <c r="Q746" s="96">
        <v>74.819999999999993</v>
      </c>
      <c r="R746" s="96">
        <v>53.34</v>
      </c>
      <c r="S746" s="96">
        <v>48.05</v>
      </c>
      <c r="T746" s="96">
        <v>27</v>
      </c>
      <c r="U746" s="96">
        <v>2.17</v>
      </c>
      <c r="V746" s="96">
        <v>0.18</v>
      </c>
      <c r="W746" s="96">
        <v>0</v>
      </c>
      <c r="X746" s="96">
        <v>0</v>
      </c>
      <c r="Y746" s="96">
        <v>0</v>
      </c>
    </row>
    <row r="747" spans="1:25" s="70" customFormat="1" ht="15.75" hidden="1" outlineLevel="1" x14ac:dyDescent="0.25">
      <c r="A747" s="116">
        <v>25</v>
      </c>
      <c r="B747" s="96">
        <v>0</v>
      </c>
      <c r="C747" s="96">
        <v>0</v>
      </c>
      <c r="D747" s="96">
        <v>0</v>
      </c>
      <c r="E747" s="96">
        <v>0</v>
      </c>
      <c r="F747" s="96">
        <v>0</v>
      </c>
      <c r="G747" s="96">
        <v>74.599999999999994</v>
      </c>
      <c r="H747" s="96">
        <v>47.54</v>
      </c>
      <c r="I747" s="96">
        <v>72.25</v>
      </c>
      <c r="J747" s="96">
        <v>45.53</v>
      </c>
      <c r="K747" s="96">
        <v>41.45</v>
      </c>
      <c r="L747" s="96">
        <v>19.72</v>
      </c>
      <c r="M747" s="96">
        <v>2.2599999999999998</v>
      </c>
      <c r="N747" s="96">
        <v>16.18</v>
      </c>
      <c r="O747" s="96">
        <v>3.94</v>
      </c>
      <c r="P747" s="96">
        <v>40.24</v>
      </c>
      <c r="Q747" s="96">
        <v>101.43</v>
      </c>
      <c r="R747" s="96">
        <v>93.25</v>
      </c>
      <c r="S747" s="96">
        <v>83.98</v>
      </c>
      <c r="T747" s="96">
        <v>96.16</v>
      </c>
      <c r="U747" s="96">
        <v>57.56</v>
      </c>
      <c r="V747" s="96">
        <v>7.45</v>
      </c>
      <c r="W747" s="96">
        <v>0</v>
      </c>
      <c r="X747" s="96">
        <v>0</v>
      </c>
      <c r="Y747" s="96">
        <v>0</v>
      </c>
    </row>
    <row r="748" spans="1:25" s="70" customFormat="1" ht="15.75" hidden="1" outlineLevel="1" x14ac:dyDescent="0.25">
      <c r="A748" s="116">
        <v>26</v>
      </c>
      <c r="B748" s="96">
        <v>0</v>
      </c>
      <c r="C748" s="96">
        <v>0</v>
      </c>
      <c r="D748" s="96">
        <v>12.89</v>
      </c>
      <c r="E748" s="96">
        <v>0</v>
      </c>
      <c r="F748" s="96">
        <v>0</v>
      </c>
      <c r="G748" s="96">
        <v>165.23</v>
      </c>
      <c r="H748" s="96">
        <v>275.97000000000003</v>
      </c>
      <c r="I748" s="96">
        <v>131.87</v>
      </c>
      <c r="J748" s="96">
        <v>91.04</v>
      </c>
      <c r="K748" s="96">
        <v>0.03</v>
      </c>
      <c r="L748" s="96">
        <v>0</v>
      </c>
      <c r="M748" s="96">
        <v>0</v>
      </c>
      <c r="N748" s="96">
        <v>0</v>
      </c>
      <c r="O748" s="96">
        <v>0</v>
      </c>
      <c r="P748" s="96">
        <v>0</v>
      </c>
      <c r="Q748" s="96">
        <v>0</v>
      </c>
      <c r="R748" s="96">
        <v>0</v>
      </c>
      <c r="S748" s="96">
        <v>0</v>
      </c>
      <c r="T748" s="96">
        <v>0</v>
      </c>
      <c r="U748" s="96">
        <v>0</v>
      </c>
      <c r="V748" s="96">
        <v>0</v>
      </c>
      <c r="W748" s="96">
        <v>0</v>
      </c>
      <c r="X748" s="96">
        <v>0</v>
      </c>
      <c r="Y748" s="96">
        <v>0</v>
      </c>
    </row>
    <row r="749" spans="1:25" s="70" customFormat="1" ht="15.75" hidden="1" outlineLevel="1" x14ac:dyDescent="0.25">
      <c r="A749" s="116">
        <v>27</v>
      </c>
      <c r="B749" s="96">
        <v>0</v>
      </c>
      <c r="C749" s="96">
        <v>0</v>
      </c>
      <c r="D749" s="96">
        <v>0</v>
      </c>
      <c r="E749" s="96">
        <v>0</v>
      </c>
      <c r="F749" s="96">
        <v>0</v>
      </c>
      <c r="G749" s="96">
        <v>1.32</v>
      </c>
      <c r="H749" s="96">
        <v>35.75</v>
      </c>
      <c r="I749" s="96">
        <v>166.84</v>
      </c>
      <c r="J749" s="96">
        <v>124.78</v>
      </c>
      <c r="K749" s="96">
        <v>2.75</v>
      </c>
      <c r="L749" s="96">
        <v>0</v>
      </c>
      <c r="M749" s="96">
        <v>0.42</v>
      </c>
      <c r="N749" s="96">
        <v>25.7</v>
      </c>
      <c r="O749" s="96">
        <v>6.27</v>
      </c>
      <c r="P749" s="96">
        <v>79.959999999999994</v>
      </c>
      <c r="Q749" s="96">
        <v>234.17</v>
      </c>
      <c r="R749" s="96">
        <v>188.28</v>
      </c>
      <c r="S749" s="96">
        <v>0</v>
      </c>
      <c r="T749" s="96">
        <v>85.75</v>
      </c>
      <c r="U749" s="96">
        <v>67.2</v>
      </c>
      <c r="V749" s="96">
        <v>4.28</v>
      </c>
      <c r="W749" s="96">
        <v>0</v>
      </c>
      <c r="X749" s="96">
        <v>0</v>
      </c>
      <c r="Y749" s="96">
        <v>0</v>
      </c>
    </row>
    <row r="750" spans="1:25" s="70" customFormat="1" ht="15.75" hidden="1" outlineLevel="1" x14ac:dyDescent="0.25">
      <c r="A750" s="116">
        <v>28</v>
      </c>
      <c r="B750" s="96">
        <v>0</v>
      </c>
      <c r="C750" s="96">
        <v>0</v>
      </c>
      <c r="D750" s="96">
        <v>0</v>
      </c>
      <c r="E750" s="96">
        <v>0</v>
      </c>
      <c r="F750" s="96">
        <v>1.32</v>
      </c>
      <c r="G750" s="96">
        <v>71.180000000000007</v>
      </c>
      <c r="H750" s="96">
        <v>245.32</v>
      </c>
      <c r="I750" s="96">
        <v>391.64</v>
      </c>
      <c r="J750" s="96">
        <v>317.14999999999998</v>
      </c>
      <c r="K750" s="96">
        <v>117.06</v>
      </c>
      <c r="L750" s="96">
        <v>135.16</v>
      </c>
      <c r="M750" s="96">
        <v>127.08</v>
      </c>
      <c r="N750" s="96">
        <v>185.03</v>
      </c>
      <c r="O750" s="96">
        <v>124.93</v>
      </c>
      <c r="P750" s="96">
        <v>60.64</v>
      </c>
      <c r="Q750" s="96">
        <v>67.89</v>
      </c>
      <c r="R750" s="96">
        <v>67.05</v>
      </c>
      <c r="S750" s="96">
        <v>87.27</v>
      </c>
      <c r="T750" s="96">
        <v>102.07</v>
      </c>
      <c r="U750" s="96">
        <v>62.81</v>
      </c>
      <c r="V750" s="96">
        <v>12.54</v>
      </c>
      <c r="W750" s="96">
        <v>7.81</v>
      </c>
      <c r="X750" s="96">
        <v>61.91</v>
      </c>
      <c r="Y750" s="96">
        <v>48.16</v>
      </c>
    </row>
    <row r="751" spans="1:25" s="70" customFormat="1" ht="15.75" hidden="1" outlineLevel="1" x14ac:dyDescent="0.25">
      <c r="A751" s="116">
        <v>29</v>
      </c>
      <c r="B751" s="96">
        <v>0</v>
      </c>
      <c r="C751" s="96">
        <v>0</v>
      </c>
      <c r="D751" s="96">
        <v>0</v>
      </c>
      <c r="E751" s="96">
        <v>0</v>
      </c>
      <c r="F751" s="96">
        <v>5.38</v>
      </c>
      <c r="G751" s="96">
        <v>318.01</v>
      </c>
      <c r="H751" s="96">
        <v>336.49</v>
      </c>
      <c r="I751" s="96">
        <v>827.73</v>
      </c>
      <c r="J751" s="96">
        <v>624.76</v>
      </c>
      <c r="K751" s="96">
        <v>597.44000000000005</v>
      </c>
      <c r="L751" s="96">
        <v>563.37</v>
      </c>
      <c r="M751" s="96">
        <v>506.87</v>
      </c>
      <c r="N751" s="96">
        <v>509.91</v>
      </c>
      <c r="O751" s="96">
        <v>476.38</v>
      </c>
      <c r="P751" s="96">
        <v>478.65</v>
      </c>
      <c r="Q751" s="96">
        <v>477.82</v>
      </c>
      <c r="R751" s="96">
        <v>489.62</v>
      </c>
      <c r="S751" s="96">
        <v>502.77</v>
      </c>
      <c r="T751" s="96">
        <v>492.6</v>
      </c>
      <c r="U751" s="96">
        <v>471.14</v>
      </c>
      <c r="V751" s="96">
        <v>166.71</v>
      </c>
      <c r="W751" s="96">
        <v>215.59</v>
      </c>
      <c r="X751" s="96">
        <v>0</v>
      </c>
      <c r="Y751" s="96">
        <v>0</v>
      </c>
    </row>
    <row r="752" spans="1:25" s="70" customFormat="1" ht="15.75" collapsed="1" x14ac:dyDescent="0.25">
      <c r="A752" s="116">
        <v>30</v>
      </c>
      <c r="B752" s="96">
        <v>0</v>
      </c>
      <c r="C752" s="96">
        <v>0</v>
      </c>
      <c r="D752" s="96">
        <v>0</v>
      </c>
      <c r="E752" s="96">
        <v>0</v>
      </c>
      <c r="F752" s="96">
        <v>0</v>
      </c>
      <c r="G752" s="96">
        <v>1.48</v>
      </c>
      <c r="H752" s="96">
        <v>84.89</v>
      </c>
      <c r="I752" s="96">
        <v>262.88</v>
      </c>
      <c r="J752" s="96">
        <v>216.16</v>
      </c>
      <c r="K752" s="96">
        <v>17.350000000000001</v>
      </c>
      <c r="L752" s="96">
        <v>17.100000000000001</v>
      </c>
      <c r="M752" s="96">
        <v>12.02</v>
      </c>
      <c r="N752" s="96">
        <v>10.81</v>
      </c>
      <c r="O752" s="96">
        <v>1.02</v>
      </c>
      <c r="P752" s="96">
        <v>0</v>
      </c>
      <c r="Q752" s="96">
        <v>0.31</v>
      </c>
      <c r="R752" s="96">
        <v>2.95</v>
      </c>
      <c r="S752" s="96">
        <v>0.93</v>
      </c>
      <c r="T752" s="96">
        <v>34.81</v>
      </c>
      <c r="U752" s="96">
        <v>133.16</v>
      </c>
      <c r="V752" s="96">
        <v>0</v>
      </c>
      <c r="W752" s="96">
        <v>0</v>
      </c>
      <c r="X752" s="96">
        <v>0</v>
      </c>
      <c r="Y752" s="96">
        <v>0</v>
      </c>
    </row>
    <row r="753" spans="1:25" s="70" customFormat="1" ht="20.45" customHeight="1" x14ac:dyDescent="0.25">
      <c r="A753" s="46"/>
    </row>
    <row r="754" spans="1:25" s="70" customFormat="1" ht="15.75" customHeight="1" x14ac:dyDescent="0.25">
      <c r="A754" s="173" t="s">
        <v>32</v>
      </c>
      <c r="B754" s="173" t="s">
        <v>70</v>
      </c>
      <c r="C754" s="173"/>
      <c r="D754" s="173"/>
      <c r="E754" s="173"/>
      <c r="F754" s="173"/>
      <c r="G754" s="173"/>
      <c r="H754" s="173"/>
      <c r="I754" s="173"/>
      <c r="J754" s="173"/>
      <c r="K754" s="173"/>
      <c r="L754" s="173"/>
      <c r="M754" s="173"/>
      <c r="N754" s="173"/>
      <c r="O754" s="173"/>
      <c r="P754" s="173"/>
      <c r="Q754" s="173"/>
      <c r="R754" s="173"/>
      <c r="S754" s="173"/>
      <c r="T754" s="173"/>
      <c r="U754" s="173"/>
      <c r="V754" s="173"/>
      <c r="W754" s="173"/>
      <c r="X754" s="173"/>
      <c r="Y754" s="173"/>
    </row>
    <row r="755" spans="1:25" s="70" customFormat="1" ht="15.75" x14ac:dyDescent="0.25">
      <c r="A755" s="173"/>
      <c r="B755" s="173" t="s">
        <v>71</v>
      </c>
      <c r="C755" s="173"/>
      <c r="D755" s="173"/>
      <c r="E755" s="173"/>
      <c r="F755" s="173"/>
      <c r="G755" s="173"/>
      <c r="H755" s="173"/>
      <c r="I755" s="173"/>
      <c r="J755" s="173"/>
      <c r="K755" s="173"/>
      <c r="L755" s="173"/>
      <c r="M755" s="173"/>
      <c r="N755" s="173"/>
      <c r="O755" s="173"/>
      <c r="P755" s="173"/>
      <c r="Q755" s="173"/>
      <c r="R755" s="173"/>
      <c r="S755" s="173"/>
      <c r="T755" s="173"/>
      <c r="U755" s="173"/>
      <c r="V755" s="173"/>
      <c r="W755" s="173"/>
      <c r="X755" s="173"/>
      <c r="Y755" s="173"/>
    </row>
    <row r="756" spans="1:25" s="77" customFormat="1" ht="12.75" x14ac:dyDescent="0.2">
      <c r="A756" s="173"/>
      <c r="B756" s="76" t="s">
        <v>33</v>
      </c>
      <c r="C756" s="76" t="s">
        <v>34</v>
      </c>
      <c r="D756" s="76" t="s">
        <v>35</v>
      </c>
      <c r="E756" s="76" t="s">
        <v>36</v>
      </c>
      <c r="F756" s="76" t="s">
        <v>37</v>
      </c>
      <c r="G756" s="76" t="s">
        <v>38</v>
      </c>
      <c r="H756" s="76" t="s">
        <v>39</v>
      </c>
      <c r="I756" s="76" t="s">
        <v>40</v>
      </c>
      <c r="J756" s="76" t="s">
        <v>41</v>
      </c>
      <c r="K756" s="76" t="s">
        <v>42</v>
      </c>
      <c r="L756" s="76" t="s">
        <v>43</v>
      </c>
      <c r="M756" s="76" t="s">
        <v>44</v>
      </c>
      <c r="N756" s="76" t="s">
        <v>45</v>
      </c>
      <c r="O756" s="76" t="s">
        <v>46</v>
      </c>
      <c r="P756" s="76" t="s">
        <v>47</v>
      </c>
      <c r="Q756" s="76" t="s">
        <v>48</v>
      </c>
      <c r="R756" s="76" t="s">
        <v>49</v>
      </c>
      <c r="S756" s="76" t="s">
        <v>50</v>
      </c>
      <c r="T756" s="76" t="s">
        <v>51</v>
      </c>
      <c r="U756" s="76" t="s">
        <v>52</v>
      </c>
      <c r="V756" s="76" t="s">
        <v>53</v>
      </c>
      <c r="W756" s="76" t="s">
        <v>54</v>
      </c>
      <c r="X756" s="76" t="s">
        <v>55</v>
      </c>
      <c r="Y756" s="76" t="s">
        <v>56</v>
      </c>
    </row>
    <row r="757" spans="1:25" s="70" customFormat="1" ht="15.75" x14ac:dyDescent="0.25">
      <c r="A757" s="116">
        <v>1</v>
      </c>
      <c r="B757" s="96">
        <v>387.28</v>
      </c>
      <c r="C757" s="96">
        <v>302.82</v>
      </c>
      <c r="D757" s="96">
        <v>398.9</v>
      </c>
      <c r="E757" s="96">
        <v>179.28</v>
      </c>
      <c r="F757" s="96">
        <v>48.25</v>
      </c>
      <c r="G757" s="96">
        <v>73.709999999999994</v>
      </c>
      <c r="H757" s="96">
        <v>46.25</v>
      </c>
      <c r="I757" s="96">
        <v>93.9</v>
      </c>
      <c r="J757" s="96">
        <v>182.2</v>
      </c>
      <c r="K757" s="96">
        <v>127.32</v>
      </c>
      <c r="L757" s="96">
        <v>458.28</v>
      </c>
      <c r="M757" s="96">
        <v>188.14</v>
      </c>
      <c r="N757" s="96">
        <v>846.97</v>
      </c>
      <c r="O757" s="96">
        <v>378.43</v>
      </c>
      <c r="P757" s="96">
        <v>423.46</v>
      </c>
      <c r="Q757" s="96">
        <v>593.66999999999996</v>
      </c>
      <c r="R757" s="96">
        <v>352.83</v>
      </c>
      <c r="S757" s="96">
        <v>135.94</v>
      </c>
      <c r="T757" s="96">
        <v>77.319999999999993</v>
      </c>
      <c r="U757" s="96">
        <v>193.24</v>
      </c>
      <c r="V757" s="96">
        <v>271.85000000000002</v>
      </c>
      <c r="W757" s="96">
        <v>545.67999999999995</v>
      </c>
      <c r="X757" s="96">
        <v>695.17</v>
      </c>
      <c r="Y757" s="96">
        <v>623.71</v>
      </c>
    </row>
    <row r="758" spans="1:25" s="70" customFormat="1" ht="15.75" hidden="1" outlineLevel="1" x14ac:dyDescent="0.25">
      <c r="A758" s="116">
        <v>2</v>
      </c>
      <c r="B758" s="96">
        <v>250.8</v>
      </c>
      <c r="C758" s="96">
        <v>300.5</v>
      </c>
      <c r="D758" s="96">
        <v>251.89</v>
      </c>
      <c r="E758" s="96">
        <v>59.46</v>
      </c>
      <c r="F758" s="96">
        <v>68.37</v>
      </c>
      <c r="G758" s="96">
        <v>0</v>
      </c>
      <c r="H758" s="96">
        <v>0.45</v>
      </c>
      <c r="I758" s="96">
        <v>0</v>
      </c>
      <c r="J758" s="96">
        <v>36.43</v>
      </c>
      <c r="K758" s="96">
        <v>155.1</v>
      </c>
      <c r="L758" s="96">
        <v>154.87</v>
      </c>
      <c r="M758" s="96">
        <v>176.83</v>
      </c>
      <c r="N758" s="96">
        <v>116</v>
      </c>
      <c r="O758" s="96">
        <v>137.51</v>
      </c>
      <c r="P758" s="96">
        <v>153.75</v>
      </c>
      <c r="Q758" s="96">
        <v>130.32</v>
      </c>
      <c r="R758" s="96">
        <v>155.13</v>
      </c>
      <c r="S758" s="96">
        <v>124.59</v>
      </c>
      <c r="T758" s="96">
        <v>44.19</v>
      </c>
      <c r="U758" s="96">
        <v>48.65</v>
      </c>
      <c r="V758" s="96">
        <v>291.72000000000003</v>
      </c>
      <c r="W758" s="96">
        <v>252.81</v>
      </c>
      <c r="X758" s="96">
        <v>320.37</v>
      </c>
      <c r="Y758" s="96">
        <v>227.06</v>
      </c>
    </row>
    <row r="759" spans="1:25" s="70" customFormat="1" ht="15.75" hidden="1" outlineLevel="1" x14ac:dyDescent="0.25">
      <c r="A759" s="116">
        <v>3</v>
      </c>
      <c r="B759" s="96">
        <v>684.07</v>
      </c>
      <c r="C759" s="96">
        <v>116.09</v>
      </c>
      <c r="D759" s="96">
        <v>12.23</v>
      </c>
      <c r="E759" s="96">
        <v>30.24</v>
      </c>
      <c r="F759" s="96">
        <v>0.52</v>
      </c>
      <c r="G759" s="96">
        <v>0</v>
      </c>
      <c r="H759" s="96">
        <v>0</v>
      </c>
      <c r="I759" s="96">
        <v>0</v>
      </c>
      <c r="J759" s="96">
        <v>0</v>
      </c>
      <c r="K759" s="96">
        <v>53.33</v>
      </c>
      <c r="L759" s="96">
        <v>105.94</v>
      </c>
      <c r="M759" s="96">
        <v>168.56</v>
      </c>
      <c r="N759" s="96">
        <v>88.34</v>
      </c>
      <c r="O759" s="96">
        <v>123.58</v>
      </c>
      <c r="P759" s="96">
        <v>111.6</v>
      </c>
      <c r="Q759" s="96">
        <v>92.03</v>
      </c>
      <c r="R759" s="96">
        <v>107.68</v>
      </c>
      <c r="S759" s="96">
        <v>0.32</v>
      </c>
      <c r="T759" s="96">
        <v>0.1</v>
      </c>
      <c r="U759" s="96">
        <v>9.6199999999999992</v>
      </c>
      <c r="V759" s="96">
        <v>111.87</v>
      </c>
      <c r="W759" s="96">
        <v>84.64</v>
      </c>
      <c r="X759" s="96">
        <v>480.07</v>
      </c>
      <c r="Y759" s="96">
        <v>183.3</v>
      </c>
    </row>
    <row r="760" spans="1:25" s="70" customFormat="1" ht="15.75" hidden="1" outlineLevel="1" x14ac:dyDescent="0.25">
      <c r="A760" s="116">
        <v>4</v>
      </c>
      <c r="B760" s="96">
        <v>99.93</v>
      </c>
      <c r="C760" s="96">
        <v>49.43</v>
      </c>
      <c r="D760" s="96">
        <v>0.02</v>
      </c>
      <c r="E760" s="96">
        <v>0</v>
      </c>
      <c r="F760" s="96">
        <v>0</v>
      </c>
      <c r="G760" s="96">
        <v>0</v>
      </c>
      <c r="H760" s="96">
        <v>0</v>
      </c>
      <c r="I760" s="96">
        <v>0</v>
      </c>
      <c r="J760" s="96">
        <v>0</v>
      </c>
      <c r="K760" s="96">
        <v>0</v>
      </c>
      <c r="L760" s="96">
        <v>0</v>
      </c>
      <c r="M760" s="96">
        <v>0</v>
      </c>
      <c r="N760" s="96">
        <v>0</v>
      </c>
      <c r="O760" s="96">
        <v>0</v>
      </c>
      <c r="P760" s="96">
        <v>0</v>
      </c>
      <c r="Q760" s="96">
        <v>1.08</v>
      </c>
      <c r="R760" s="96">
        <v>55.47</v>
      </c>
      <c r="S760" s="96">
        <v>134.63999999999999</v>
      </c>
      <c r="T760" s="96">
        <v>0</v>
      </c>
      <c r="U760" s="96">
        <v>7.7</v>
      </c>
      <c r="V760" s="96">
        <v>1.82</v>
      </c>
      <c r="W760" s="96">
        <v>197.04</v>
      </c>
      <c r="X760" s="96">
        <v>344.28</v>
      </c>
      <c r="Y760" s="96">
        <v>132.61000000000001</v>
      </c>
    </row>
    <row r="761" spans="1:25" s="70" customFormat="1" ht="15.75" hidden="1" outlineLevel="1" x14ac:dyDescent="0.25">
      <c r="A761" s="116">
        <v>5</v>
      </c>
      <c r="B761" s="96">
        <v>11.07</v>
      </c>
      <c r="C761" s="96">
        <v>0</v>
      </c>
      <c r="D761" s="96">
        <v>0.01</v>
      </c>
      <c r="E761" s="96">
        <v>0</v>
      </c>
      <c r="F761" s="96">
        <v>0</v>
      </c>
      <c r="G761" s="96">
        <v>0</v>
      </c>
      <c r="H761" s="96">
        <v>0</v>
      </c>
      <c r="I761" s="96">
        <v>0</v>
      </c>
      <c r="J761" s="96">
        <v>0</v>
      </c>
      <c r="K761" s="96">
        <v>0</v>
      </c>
      <c r="L761" s="96">
        <v>0</v>
      </c>
      <c r="M761" s="96">
        <v>4.1399999999999997</v>
      </c>
      <c r="N761" s="96">
        <v>0</v>
      </c>
      <c r="O761" s="96">
        <v>0</v>
      </c>
      <c r="P761" s="96">
        <v>0</v>
      </c>
      <c r="Q761" s="96">
        <v>0</v>
      </c>
      <c r="R761" s="96">
        <v>0</v>
      </c>
      <c r="S761" s="96">
        <v>0</v>
      </c>
      <c r="T761" s="96">
        <v>0</v>
      </c>
      <c r="U761" s="96">
        <v>0</v>
      </c>
      <c r="V761" s="96">
        <v>0</v>
      </c>
      <c r="W761" s="96">
        <v>0</v>
      </c>
      <c r="X761" s="96">
        <v>232.4</v>
      </c>
      <c r="Y761" s="96">
        <v>0</v>
      </c>
    </row>
    <row r="762" spans="1:25" s="70" customFormat="1" ht="15.75" hidden="1" outlineLevel="1" x14ac:dyDescent="0.25">
      <c r="A762" s="116">
        <v>6</v>
      </c>
      <c r="B762" s="96">
        <v>277.64999999999998</v>
      </c>
      <c r="C762" s="96">
        <v>48.82</v>
      </c>
      <c r="D762" s="96">
        <v>1388.45</v>
      </c>
      <c r="E762" s="96">
        <v>175.56</v>
      </c>
      <c r="F762" s="96">
        <v>185.68</v>
      </c>
      <c r="G762" s="96">
        <v>0</v>
      </c>
      <c r="H762" s="96">
        <v>0</v>
      </c>
      <c r="I762" s="96">
        <v>0</v>
      </c>
      <c r="J762" s="96">
        <v>0</v>
      </c>
      <c r="K762" s="96">
        <v>0</v>
      </c>
      <c r="L762" s="96">
        <v>7.77</v>
      </c>
      <c r="M762" s="96">
        <v>0</v>
      </c>
      <c r="N762" s="96">
        <v>0</v>
      </c>
      <c r="O762" s="96">
        <v>0</v>
      </c>
      <c r="P762" s="96">
        <v>0</v>
      </c>
      <c r="Q762" s="96">
        <v>0</v>
      </c>
      <c r="R762" s="96">
        <v>0</v>
      </c>
      <c r="S762" s="96">
        <v>0</v>
      </c>
      <c r="T762" s="96">
        <v>0</v>
      </c>
      <c r="U762" s="96">
        <v>0</v>
      </c>
      <c r="V762" s="96">
        <v>0</v>
      </c>
      <c r="W762" s="96">
        <v>0</v>
      </c>
      <c r="X762" s="96">
        <v>241.54</v>
      </c>
      <c r="Y762" s="96">
        <v>182.38</v>
      </c>
    </row>
    <row r="763" spans="1:25" s="70" customFormat="1" ht="15.75" hidden="1" outlineLevel="1" x14ac:dyDescent="0.25">
      <c r="A763" s="116">
        <v>7</v>
      </c>
      <c r="B763" s="96">
        <v>376.09</v>
      </c>
      <c r="C763" s="96">
        <v>89.81</v>
      </c>
      <c r="D763" s="96">
        <v>55.64</v>
      </c>
      <c r="E763" s="96">
        <v>30.18</v>
      </c>
      <c r="F763" s="96">
        <v>9.1</v>
      </c>
      <c r="G763" s="96">
        <v>0</v>
      </c>
      <c r="H763" s="96">
        <v>0</v>
      </c>
      <c r="I763" s="96">
        <v>0</v>
      </c>
      <c r="J763" s="96">
        <v>0</v>
      </c>
      <c r="K763" s="96">
        <v>0.93</v>
      </c>
      <c r="L763" s="96">
        <v>1.94</v>
      </c>
      <c r="M763" s="96">
        <v>5.61</v>
      </c>
      <c r="N763" s="96">
        <v>3.54</v>
      </c>
      <c r="O763" s="96">
        <v>0</v>
      </c>
      <c r="P763" s="96">
        <v>0.01</v>
      </c>
      <c r="Q763" s="96">
        <v>37.97</v>
      </c>
      <c r="R763" s="96">
        <v>0.01</v>
      </c>
      <c r="S763" s="96">
        <v>0.83</v>
      </c>
      <c r="T763" s="96">
        <v>1.36</v>
      </c>
      <c r="U763" s="96">
        <v>184.4</v>
      </c>
      <c r="V763" s="96">
        <v>436.8</v>
      </c>
      <c r="W763" s="96">
        <v>320.82</v>
      </c>
      <c r="X763" s="96">
        <v>347.2</v>
      </c>
      <c r="Y763" s="96">
        <v>322.60000000000002</v>
      </c>
    </row>
    <row r="764" spans="1:25" s="70" customFormat="1" ht="15.75" hidden="1" outlineLevel="1" x14ac:dyDescent="0.25">
      <c r="A764" s="116">
        <v>8</v>
      </c>
      <c r="B764" s="96">
        <v>87.74</v>
      </c>
      <c r="C764" s="96">
        <v>30.24</v>
      </c>
      <c r="D764" s="96">
        <v>95.93</v>
      </c>
      <c r="E764" s="96">
        <v>94.62</v>
      </c>
      <c r="F764" s="96">
        <v>0</v>
      </c>
      <c r="G764" s="96">
        <v>0</v>
      </c>
      <c r="H764" s="96">
        <v>0</v>
      </c>
      <c r="I764" s="96">
        <v>0</v>
      </c>
      <c r="J764" s="96">
        <v>11.21</v>
      </c>
      <c r="K764" s="96">
        <v>4.91</v>
      </c>
      <c r="L764" s="96">
        <v>0</v>
      </c>
      <c r="M764" s="96">
        <v>0</v>
      </c>
      <c r="N764" s="96">
        <v>0</v>
      </c>
      <c r="O764" s="96">
        <v>0</v>
      </c>
      <c r="P764" s="96">
        <v>0</v>
      </c>
      <c r="Q764" s="96">
        <v>0</v>
      </c>
      <c r="R764" s="96">
        <v>0</v>
      </c>
      <c r="S764" s="96">
        <v>0</v>
      </c>
      <c r="T764" s="96">
        <v>0</v>
      </c>
      <c r="U764" s="96">
        <v>103.56</v>
      </c>
      <c r="V764" s="96">
        <v>0</v>
      </c>
      <c r="W764" s="96">
        <v>80.849999999999994</v>
      </c>
      <c r="X764" s="96">
        <v>172.93</v>
      </c>
      <c r="Y764" s="96">
        <v>180.4</v>
      </c>
    </row>
    <row r="765" spans="1:25" s="70" customFormat="1" ht="15.75" hidden="1" outlineLevel="1" x14ac:dyDescent="0.25">
      <c r="A765" s="116">
        <v>9</v>
      </c>
      <c r="B765" s="96">
        <v>173.9</v>
      </c>
      <c r="C765" s="96">
        <v>242.86</v>
      </c>
      <c r="D765" s="96">
        <v>378.86</v>
      </c>
      <c r="E765" s="96">
        <v>110.47</v>
      </c>
      <c r="F765" s="96">
        <v>62.14</v>
      </c>
      <c r="G765" s="96">
        <v>47.38</v>
      </c>
      <c r="H765" s="96">
        <v>2.35</v>
      </c>
      <c r="I765" s="96">
        <v>1.63</v>
      </c>
      <c r="J765" s="96">
        <v>0</v>
      </c>
      <c r="K765" s="96">
        <v>21.79</v>
      </c>
      <c r="L765" s="96">
        <v>0</v>
      </c>
      <c r="M765" s="96">
        <v>10.93</v>
      </c>
      <c r="N765" s="96">
        <v>0</v>
      </c>
      <c r="O765" s="96">
        <v>0</v>
      </c>
      <c r="P765" s="96">
        <v>0</v>
      </c>
      <c r="Q765" s="96">
        <v>0</v>
      </c>
      <c r="R765" s="96">
        <v>0</v>
      </c>
      <c r="S765" s="96">
        <v>0</v>
      </c>
      <c r="T765" s="96">
        <v>0</v>
      </c>
      <c r="U765" s="96">
        <v>0</v>
      </c>
      <c r="V765" s="96">
        <v>0</v>
      </c>
      <c r="W765" s="96">
        <v>224.49</v>
      </c>
      <c r="X765" s="96">
        <v>246.03</v>
      </c>
      <c r="Y765" s="96">
        <v>16.510000000000002</v>
      </c>
    </row>
    <row r="766" spans="1:25" s="70" customFormat="1" ht="15.75" hidden="1" outlineLevel="1" x14ac:dyDescent="0.25">
      <c r="A766" s="116">
        <v>10</v>
      </c>
      <c r="B766" s="96">
        <v>190.79</v>
      </c>
      <c r="C766" s="96">
        <v>137.46</v>
      </c>
      <c r="D766" s="96">
        <v>1.84</v>
      </c>
      <c r="E766" s="96">
        <v>0</v>
      </c>
      <c r="F766" s="96">
        <v>0</v>
      </c>
      <c r="G766" s="96">
        <v>0</v>
      </c>
      <c r="H766" s="96">
        <v>0</v>
      </c>
      <c r="I766" s="96">
        <v>0</v>
      </c>
      <c r="J766" s="96">
        <v>0</v>
      </c>
      <c r="K766" s="96">
        <v>0</v>
      </c>
      <c r="L766" s="96">
        <v>0</v>
      </c>
      <c r="M766" s="96">
        <v>0</v>
      </c>
      <c r="N766" s="96">
        <v>0</v>
      </c>
      <c r="O766" s="96">
        <v>1.29</v>
      </c>
      <c r="P766" s="96">
        <v>2.23</v>
      </c>
      <c r="Q766" s="96">
        <v>2.99</v>
      </c>
      <c r="R766" s="96">
        <v>0</v>
      </c>
      <c r="S766" s="96">
        <v>0</v>
      </c>
      <c r="T766" s="96">
        <v>0</v>
      </c>
      <c r="U766" s="96">
        <v>0</v>
      </c>
      <c r="V766" s="96">
        <v>0</v>
      </c>
      <c r="W766" s="96">
        <v>0</v>
      </c>
      <c r="X766" s="96">
        <v>0.33</v>
      </c>
      <c r="Y766" s="96">
        <v>110</v>
      </c>
    </row>
    <row r="767" spans="1:25" s="70" customFormat="1" ht="15.75" hidden="1" outlineLevel="1" x14ac:dyDescent="0.25">
      <c r="A767" s="116">
        <v>11</v>
      </c>
      <c r="B767" s="96">
        <v>138.66999999999999</v>
      </c>
      <c r="C767" s="96">
        <v>0</v>
      </c>
      <c r="D767" s="96">
        <v>8.06</v>
      </c>
      <c r="E767" s="96">
        <v>0</v>
      </c>
      <c r="F767" s="96">
        <v>0</v>
      </c>
      <c r="G767" s="96">
        <v>0</v>
      </c>
      <c r="H767" s="96">
        <v>0</v>
      </c>
      <c r="I767" s="96">
        <v>2.77</v>
      </c>
      <c r="J767" s="96">
        <v>0</v>
      </c>
      <c r="K767" s="96">
        <v>21.94</v>
      </c>
      <c r="L767" s="96">
        <v>0</v>
      </c>
      <c r="M767" s="96">
        <v>20.329999999999998</v>
      </c>
      <c r="N767" s="96">
        <v>22.93</v>
      </c>
      <c r="O767" s="96">
        <v>29.04</v>
      </c>
      <c r="P767" s="96">
        <v>24.56</v>
      </c>
      <c r="Q767" s="96">
        <v>23.51</v>
      </c>
      <c r="R767" s="96">
        <v>120.95</v>
      </c>
      <c r="S767" s="96">
        <v>27.6</v>
      </c>
      <c r="T767" s="96">
        <v>0.18</v>
      </c>
      <c r="U767" s="96">
        <v>0</v>
      </c>
      <c r="V767" s="96">
        <v>0.12</v>
      </c>
      <c r="W767" s="96">
        <v>1.45</v>
      </c>
      <c r="X767" s="96">
        <v>1.86</v>
      </c>
      <c r="Y767" s="96">
        <v>261.8</v>
      </c>
    </row>
    <row r="768" spans="1:25" s="70" customFormat="1" ht="15.75" hidden="1" outlineLevel="1" x14ac:dyDescent="0.25">
      <c r="A768" s="116">
        <v>12</v>
      </c>
      <c r="B768" s="96">
        <v>105.12</v>
      </c>
      <c r="C768" s="96">
        <v>130.07</v>
      </c>
      <c r="D768" s="96">
        <v>400.32</v>
      </c>
      <c r="E768" s="96">
        <v>69</v>
      </c>
      <c r="F768" s="96">
        <v>154.59</v>
      </c>
      <c r="G768" s="96">
        <v>0</v>
      </c>
      <c r="H768" s="96">
        <v>0</v>
      </c>
      <c r="I768" s="96">
        <v>0</v>
      </c>
      <c r="J768" s="96">
        <v>0</v>
      </c>
      <c r="K768" s="96">
        <v>0.21</v>
      </c>
      <c r="L768" s="96">
        <v>0.19</v>
      </c>
      <c r="M768" s="96">
        <v>2.27</v>
      </c>
      <c r="N768" s="96">
        <v>0</v>
      </c>
      <c r="O768" s="96">
        <v>7.63</v>
      </c>
      <c r="P768" s="96">
        <v>0</v>
      </c>
      <c r="Q768" s="96">
        <v>0.09</v>
      </c>
      <c r="R768" s="96">
        <v>0.42</v>
      </c>
      <c r="S768" s="96">
        <v>0</v>
      </c>
      <c r="T768" s="96">
        <v>0</v>
      </c>
      <c r="U768" s="96">
        <v>0</v>
      </c>
      <c r="V768" s="96">
        <v>0</v>
      </c>
      <c r="W768" s="96">
        <v>0</v>
      </c>
      <c r="X768" s="96">
        <v>0.08</v>
      </c>
      <c r="Y768" s="96">
        <v>0.21</v>
      </c>
    </row>
    <row r="769" spans="1:25" s="70" customFormat="1" ht="15.75" hidden="1" outlineLevel="1" x14ac:dyDescent="0.25">
      <c r="A769" s="116">
        <v>13</v>
      </c>
      <c r="B769" s="96">
        <v>0</v>
      </c>
      <c r="C769" s="96">
        <v>0</v>
      </c>
      <c r="D769" s="96">
        <v>0</v>
      </c>
      <c r="E769" s="96">
        <v>0</v>
      </c>
      <c r="F769" s="96">
        <v>0</v>
      </c>
      <c r="G769" s="96">
        <v>0</v>
      </c>
      <c r="H769" s="96">
        <v>0</v>
      </c>
      <c r="I769" s="96">
        <v>0</v>
      </c>
      <c r="J769" s="96">
        <v>1.9</v>
      </c>
      <c r="K769" s="96">
        <v>0.93</v>
      </c>
      <c r="L769" s="96">
        <v>13.84</v>
      </c>
      <c r="M769" s="96">
        <v>0</v>
      </c>
      <c r="N769" s="96">
        <v>4.8</v>
      </c>
      <c r="O769" s="96">
        <v>11.92</v>
      </c>
      <c r="P769" s="96">
        <v>0</v>
      </c>
      <c r="Q769" s="96">
        <v>0</v>
      </c>
      <c r="R769" s="96">
        <v>0</v>
      </c>
      <c r="S769" s="96">
        <v>0</v>
      </c>
      <c r="T769" s="96">
        <v>0</v>
      </c>
      <c r="U769" s="96">
        <v>0</v>
      </c>
      <c r="V769" s="96">
        <v>0</v>
      </c>
      <c r="W769" s="96">
        <v>63.5</v>
      </c>
      <c r="X769" s="96">
        <v>0</v>
      </c>
      <c r="Y769" s="122">
        <v>106.85</v>
      </c>
    </row>
    <row r="770" spans="1:25" s="70" customFormat="1" ht="15.75" hidden="1" outlineLevel="1" x14ac:dyDescent="0.25">
      <c r="A770" s="116">
        <v>14</v>
      </c>
      <c r="B770" s="96">
        <v>0</v>
      </c>
      <c r="C770" s="96">
        <v>0</v>
      </c>
      <c r="D770" s="96">
        <v>0</v>
      </c>
      <c r="E770" s="96">
        <v>0</v>
      </c>
      <c r="F770" s="96">
        <v>0</v>
      </c>
      <c r="G770" s="96">
        <v>0</v>
      </c>
      <c r="H770" s="96">
        <v>0</v>
      </c>
      <c r="I770" s="96">
        <v>0</v>
      </c>
      <c r="J770" s="96">
        <v>0</v>
      </c>
      <c r="K770" s="96">
        <v>0</v>
      </c>
      <c r="L770" s="96">
        <v>0</v>
      </c>
      <c r="M770" s="96">
        <v>5.42</v>
      </c>
      <c r="N770" s="96">
        <v>37.42</v>
      </c>
      <c r="O770" s="96">
        <v>54.25</v>
      </c>
      <c r="P770" s="96">
        <v>77.55</v>
      </c>
      <c r="Q770" s="96">
        <v>150.26</v>
      </c>
      <c r="R770" s="96">
        <v>15.52</v>
      </c>
      <c r="S770" s="96">
        <v>0</v>
      </c>
      <c r="T770" s="96">
        <v>0</v>
      </c>
      <c r="U770" s="96">
        <v>0</v>
      </c>
      <c r="V770" s="96">
        <v>0.08</v>
      </c>
      <c r="W770" s="96">
        <v>4.93</v>
      </c>
      <c r="X770" s="96">
        <v>0</v>
      </c>
      <c r="Y770" s="96">
        <v>0</v>
      </c>
    </row>
    <row r="771" spans="1:25" s="70" customFormat="1" ht="15.75" hidden="1" outlineLevel="1" x14ac:dyDescent="0.25">
      <c r="A771" s="116">
        <v>15</v>
      </c>
      <c r="B771" s="96">
        <v>0</v>
      </c>
      <c r="C771" s="96">
        <v>70.400000000000006</v>
      </c>
      <c r="D771" s="96">
        <v>0</v>
      </c>
      <c r="E771" s="96">
        <v>11.2</v>
      </c>
      <c r="F771" s="96">
        <v>0</v>
      </c>
      <c r="G771" s="96">
        <v>0</v>
      </c>
      <c r="H771" s="96">
        <v>0</v>
      </c>
      <c r="I771" s="96">
        <v>0</v>
      </c>
      <c r="J771" s="96">
        <v>193.82</v>
      </c>
      <c r="K771" s="96">
        <v>0</v>
      </c>
      <c r="L771" s="96">
        <v>40.93</v>
      </c>
      <c r="M771" s="96">
        <v>152.78</v>
      </c>
      <c r="N771" s="96">
        <v>51.08</v>
      </c>
      <c r="O771" s="96">
        <v>100.66</v>
      </c>
      <c r="P771" s="96">
        <v>115.83</v>
      </c>
      <c r="Q771" s="96">
        <v>146.75</v>
      </c>
      <c r="R771" s="96">
        <v>128.19</v>
      </c>
      <c r="S771" s="96">
        <v>106.56</v>
      </c>
      <c r="T771" s="96">
        <v>0.01</v>
      </c>
      <c r="U771" s="96">
        <v>0.91</v>
      </c>
      <c r="V771" s="96">
        <v>89.19</v>
      </c>
      <c r="W771" s="96">
        <v>684.83</v>
      </c>
      <c r="X771" s="96">
        <v>763.71</v>
      </c>
      <c r="Y771" s="96">
        <v>360.81</v>
      </c>
    </row>
    <row r="772" spans="1:25" s="70" customFormat="1" ht="15.75" hidden="1" outlineLevel="1" x14ac:dyDescent="0.25">
      <c r="A772" s="116">
        <v>16</v>
      </c>
      <c r="B772" s="96">
        <v>90.78</v>
      </c>
      <c r="C772" s="96">
        <v>203.33</v>
      </c>
      <c r="D772" s="96">
        <v>198.32</v>
      </c>
      <c r="E772" s="96">
        <v>22.37</v>
      </c>
      <c r="F772" s="96">
        <v>1.74</v>
      </c>
      <c r="G772" s="96">
        <v>0</v>
      </c>
      <c r="H772" s="96">
        <v>0</v>
      </c>
      <c r="I772" s="96">
        <v>7.96</v>
      </c>
      <c r="J772" s="96">
        <v>0</v>
      </c>
      <c r="K772" s="96">
        <v>0</v>
      </c>
      <c r="L772" s="96">
        <v>25.93</v>
      </c>
      <c r="M772" s="96">
        <v>38.299999999999997</v>
      </c>
      <c r="N772" s="96">
        <v>43.03</v>
      </c>
      <c r="O772" s="96">
        <v>24.69</v>
      </c>
      <c r="P772" s="96">
        <v>134.05000000000001</v>
      </c>
      <c r="Q772" s="96">
        <v>117.71</v>
      </c>
      <c r="R772" s="96">
        <v>81.87</v>
      </c>
      <c r="S772" s="96">
        <v>0</v>
      </c>
      <c r="T772" s="96">
        <v>0</v>
      </c>
      <c r="U772" s="96">
        <v>0.11</v>
      </c>
      <c r="V772" s="96">
        <v>4.75</v>
      </c>
      <c r="W772" s="96">
        <v>78.569999999999993</v>
      </c>
      <c r="X772" s="96">
        <v>446.28</v>
      </c>
      <c r="Y772" s="96">
        <v>438.41</v>
      </c>
    </row>
    <row r="773" spans="1:25" s="70" customFormat="1" ht="15.75" hidden="1" outlineLevel="1" x14ac:dyDescent="0.25">
      <c r="A773" s="116">
        <v>17</v>
      </c>
      <c r="B773" s="96">
        <v>124.02</v>
      </c>
      <c r="C773" s="96">
        <v>207.56</v>
      </c>
      <c r="D773" s="96">
        <v>111.25</v>
      </c>
      <c r="E773" s="96">
        <v>46.9</v>
      </c>
      <c r="F773" s="96">
        <v>0</v>
      </c>
      <c r="G773" s="96">
        <v>0</v>
      </c>
      <c r="H773" s="96">
        <v>0</v>
      </c>
      <c r="I773" s="96">
        <v>0</v>
      </c>
      <c r="J773" s="96">
        <v>0</v>
      </c>
      <c r="K773" s="96">
        <v>1.28</v>
      </c>
      <c r="L773" s="96">
        <v>17.37</v>
      </c>
      <c r="M773" s="96">
        <v>98.05</v>
      </c>
      <c r="N773" s="96">
        <v>73.86</v>
      </c>
      <c r="O773" s="96">
        <v>66.83</v>
      </c>
      <c r="P773" s="96">
        <v>29.9</v>
      </c>
      <c r="Q773" s="96">
        <v>0.01</v>
      </c>
      <c r="R773" s="96">
        <v>0</v>
      </c>
      <c r="S773" s="96">
        <v>0</v>
      </c>
      <c r="T773" s="96">
        <v>2.2400000000000002</v>
      </c>
      <c r="U773" s="96">
        <v>0</v>
      </c>
      <c r="V773" s="96">
        <v>0.01</v>
      </c>
      <c r="W773" s="96">
        <v>24.44</v>
      </c>
      <c r="X773" s="96">
        <v>252.4</v>
      </c>
      <c r="Y773" s="96">
        <v>326.43</v>
      </c>
    </row>
    <row r="774" spans="1:25" s="70" customFormat="1" ht="15.75" hidden="1" outlineLevel="1" x14ac:dyDescent="0.25">
      <c r="A774" s="116">
        <v>18</v>
      </c>
      <c r="B774" s="96">
        <v>203.41</v>
      </c>
      <c r="C774" s="96">
        <v>59.19</v>
      </c>
      <c r="D774" s="96">
        <v>103.9</v>
      </c>
      <c r="E774" s="96">
        <v>87.48</v>
      </c>
      <c r="F774" s="96">
        <v>0</v>
      </c>
      <c r="G774" s="96">
        <v>0</v>
      </c>
      <c r="H774" s="96">
        <v>0</v>
      </c>
      <c r="I774" s="96">
        <v>0</v>
      </c>
      <c r="J774" s="96">
        <v>0</v>
      </c>
      <c r="K774" s="96">
        <v>16.760000000000002</v>
      </c>
      <c r="L774" s="96">
        <v>91.46</v>
      </c>
      <c r="M774" s="96">
        <v>75.31</v>
      </c>
      <c r="N774" s="96">
        <v>37.450000000000003</v>
      </c>
      <c r="O774" s="96">
        <v>58.13</v>
      </c>
      <c r="P774" s="96">
        <v>21.29</v>
      </c>
      <c r="Q774" s="96">
        <v>1.0900000000000001</v>
      </c>
      <c r="R774" s="96">
        <v>3.88</v>
      </c>
      <c r="S774" s="96">
        <v>0.01</v>
      </c>
      <c r="T774" s="96">
        <v>0.5</v>
      </c>
      <c r="U774" s="96">
        <v>14.01</v>
      </c>
      <c r="V774" s="96">
        <v>65.45</v>
      </c>
      <c r="W774" s="96">
        <v>128.58000000000001</v>
      </c>
      <c r="X774" s="96">
        <v>65.760000000000005</v>
      </c>
      <c r="Y774" s="96">
        <v>0.66</v>
      </c>
    </row>
    <row r="775" spans="1:25" s="70" customFormat="1" ht="15.75" hidden="1" outlineLevel="1" x14ac:dyDescent="0.25">
      <c r="A775" s="116">
        <v>19</v>
      </c>
      <c r="B775" s="96">
        <v>70.08</v>
      </c>
      <c r="C775" s="96">
        <v>38.130000000000003</v>
      </c>
      <c r="D775" s="96">
        <v>16.989999999999998</v>
      </c>
      <c r="E775" s="96">
        <v>2.41</v>
      </c>
      <c r="F775" s="96">
        <v>2.76</v>
      </c>
      <c r="G775" s="96">
        <v>0</v>
      </c>
      <c r="H775" s="96">
        <v>0</v>
      </c>
      <c r="I775" s="96">
        <v>0</v>
      </c>
      <c r="J775" s="96">
        <v>2.82</v>
      </c>
      <c r="K775" s="96">
        <v>0</v>
      </c>
      <c r="L775" s="96">
        <v>0.1</v>
      </c>
      <c r="M775" s="96">
        <v>0.12</v>
      </c>
      <c r="N775" s="96">
        <v>0</v>
      </c>
      <c r="O775" s="96">
        <v>0.04</v>
      </c>
      <c r="P775" s="96">
        <v>0</v>
      </c>
      <c r="Q775" s="96">
        <v>0.02</v>
      </c>
      <c r="R775" s="96">
        <v>0.04</v>
      </c>
      <c r="S775" s="96">
        <v>0.08</v>
      </c>
      <c r="T775" s="96">
        <v>1.89</v>
      </c>
      <c r="U775" s="96">
        <v>20.45</v>
      </c>
      <c r="V775" s="96">
        <v>33.119999999999997</v>
      </c>
      <c r="W775" s="96">
        <v>68.88</v>
      </c>
      <c r="X775" s="96">
        <v>353.33</v>
      </c>
      <c r="Y775" s="96">
        <v>485.87</v>
      </c>
    </row>
    <row r="776" spans="1:25" s="70" customFormat="1" ht="15.75" hidden="1" outlineLevel="1" x14ac:dyDescent="0.25">
      <c r="A776" s="116">
        <v>20</v>
      </c>
      <c r="B776" s="96">
        <v>419.38</v>
      </c>
      <c r="C776" s="96">
        <v>273.64</v>
      </c>
      <c r="D776" s="96">
        <v>241.64</v>
      </c>
      <c r="E776" s="96">
        <v>234.83</v>
      </c>
      <c r="F776" s="96">
        <v>318.38</v>
      </c>
      <c r="G776" s="96">
        <v>265.57</v>
      </c>
      <c r="H776" s="96">
        <v>236.36</v>
      </c>
      <c r="I776" s="96">
        <v>278.99</v>
      </c>
      <c r="J776" s="96">
        <v>123.5</v>
      </c>
      <c r="K776" s="96">
        <v>6.55</v>
      </c>
      <c r="L776" s="96">
        <v>34.94</v>
      </c>
      <c r="M776" s="96">
        <v>62.78</v>
      </c>
      <c r="N776" s="96">
        <v>104.63</v>
      </c>
      <c r="O776" s="96">
        <v>351.46</v>
      </c>
      <c r="P776" s="96">
        <v>236.48</v>
      </c>
      <c r="Q776" s="96">
        <v>343.65</v>
      </c>
      <c r="R776" s="96">
        <v>158.76</v>
      </c>
      <c r="S776" s="96">
        <v>72.59</v>
      </c>
      <c r="T776" s="96">
        <v>0.79</v>
      </c>
      <c r="U776" s="96">
        <v>7.53</v>
      </c>
      <c r="V776" s="96">
        <v>29.13</v>
      </c>
      <c r="W776" s="96">
        <v>281.62</v>
      </c>
      <c r="X776" s="96">
        <v>894.34</v>
      </c>
      <c r="Y776" s="96">
        <v>1957.86</v>
      </c>
    </row>
    <row r="777" spans="1:25" s="70" customFormat="1" ht="15.75" hidden="1" outlineLevel="1" x14ac:dyDescent="0.25">
      <c r="A777" s="116">
        <v>21</v>
      </c>
      <c r="B777" s="96">
        <v>98.21</v>
      </c>
      <c r="C777" s="96">
        <v>39.28</v>
      </c>
      <c r="D777" s="96">
        <v>121.55</v>
      </c>
      <c r="E777" s="96">
        <v>113.8</v>
      </c>
      <c r="F777" s="96">
        <v>102.85</v>
      </c>
      <c r="G777" s="96">
        <v>106.77</v>
      </c>
      <c r="H777" s="96">
        <v>0</v>
      </c>
      <c r="I777" s="96">
        <v>56.41</v>
      </c>
      <c r="J777" s="96">
        <v>0.38</v>
      </c>
      <c r="K777" s="96">
        <v>0</v>
      </c>
      <c r="L777" s="96">
        <v>2.85</v>
      </c>
      <c r="M777" s="96">
        <v>8.09</v>
      </c>
      <c r="N777" s="96">
        <v>19.510000000000002</v>
      </c>
      <c r="O777" s="96">
        <v>28.15</v>
      </c>
      <c r="P777" s="96">
        <v>1.51</v>
      </c>
      <c r="Q777" s="96">
        <v>17.079999999999998</v>
      </c>
      <c r="R777" s="96">
        <v>42.56</v>
      </c>
      <c r="S777" s="96">
        <v>51.39</v>
      </c>
      <c r="T777" s="96">
        <v>1.53</v>
      </c>
      <c r="U777" s="96">
        <v>167.19</v>
      </c>
      <c r="V777" s="96">
        <v>23.78</v>
      </c>
      <c r="W777" s="96">
        <v>60.74</v>
      </c>
      <c r="X777" s="96">
        <v>81.64</v>
      </c>
      <c r="Y777" s="96">
        <v>403.91</v>
      </c>
    </row>
    <row r="778" spans="1:25" s="70" customFormat="1" ht="15.75" hidden="1" outlineLevel="1" x14ac:dyDescent="0.25">
      <c r="A778" s="116">
        <v>22</v>
      </c>
      <c r="B778" s="96">
        <v>723.27</v>
      </c>
      <c r="C778" s="96">
        <v>22.73</v>
      </c>
      <c r="D778" s="96">
        <v>0</v>
      </c>
      <c r="E778" s="96">
        <v>0</v>
      </c>
      <c r="F778" s="96">
        <v>10.67</v>
      </c>
      <c r="G778" s="96">
        <v>0</v>
      </c>
      <c r="H778" s="96">
        <v>0</v>
      </c>
      <c r="I778" s="96">
        <v>0</v>
      </c>
      <c r="J778" s="96">
        <v>0</v>
      </c>
      <c r="K778" s="96">
        <v>0</v>
      </c>
      <c r="L778" s="96">
        <v>2.09</v>
      </c>
      <c r="M778" s="96">
        <v>7.04</v>
      </c>
      <c r="N778" s="96">
        <v>5.39</v>
      </c>
      <c r="O778" s="96">
        <v>4.7</v>
      </c>
      <c r="P778" s="96">
        <v>1.0900000000000001</v>
      </c>
      <c r="Q778" s="96">
        <v>5.38</v>
      </c>
      <c r="R778" s="96">
        <v>6.65</v>
      </c>
      <c r="S778" s="96">
        <v>0</v>
      </c>
      <c r="T778" s="96">
        <v>4.24</v>
      </c>
      <c r="U778" s="96">
        <v>38.090000000000003</v>
      </c>
      <c r="V778" s="96">
        <v>61.51</v>
      </c>
      <c r="W778" s="96">
        <v>141.47999999999999</v>
      </c>
      <c r="X778" s="96">
        <v>557.76</v>
      </c>
      <c r="Y778" s="96">
        <v>667.84</v>
      </c>
    </row>
    <row r="779" spans="1:25" s="70" customFormat="1" ht="15.75" hidden="1" outlineLevel="1" x14ac:dyDescent="0.25">
      <c r="A779" s="116">
        <v>23</v>
      </c>
      <c r="B779" s="96">
        <v>271.27</v>
      </c>
      <c r="C779" s="96">
        <v>178.53</v>
      </c>
      <c r="D779" s="96">
        <v>116.72</v>
      </c>
      <c r="E779" s="96">
        <v>0.99</v>
      </c>
      <c r="F779" s="96">
        <v>9.25</v>
      </c>
      <c r="G779" s="96">
        <v>0</v>
      </c>
      <c r="H779" s="96">
        <v>0</v>
      </c>
      <c r="I779" s="96">
        <v>0</v>
      </c>
      <c r="J779" s="96">
        <v>0</v>
      </c>
      <c r="K779" s="96">
        <v>3.93</v>
      </c>
      <c r="L779" s="96">
        <v>0</v>
      </c>
      <c r="M779" s="96">
        <v>0.04</v>
      </c>
      <c r="N779" s="96">
        <v>0.03</v>
      </c>
      <c r="O779" s="96">
        <v>0</v>
      </c>
      <c r="P779" s="96">
        <v>0</v>
      </c>
      <c r="Q779" s="96">
        <v>0</v>
      </c>
      <c r="R779" s="96">
        <v>0</v>
      </c>
      <c r="S779" s="96">
        <v>0</v>
      </c>
      <c r="T779" s="96">
        <v>0</v>
      </c>
      <c r="U779" s="96">
        <v>0</v>
      </c>
      <c r="V779" s="96">
        <v>0.06</v>
      </c>
      <c r="W779" s="96">
        <v>38.619999999999997</v>
      </c>
      <c r="X779" s="96">
        <v>215.33</v>
      </c>
      <c r="Y779" s="96">
        <v>507.36</v>
      </c>
    </row>
    <row r="780" spans="1:25" s="70" customFormat="1" ht="15.75" hidden="1" outlineLevel="1" x14ac:dyDescent="0.25">
      <c r="A780" s="116">
        <v>24</v>
      </c>
      <c r="B780" s="96">
        <v>108.23</v>
      </c>
      <c r="C780" s="96">
        <v>0</v>
      </c>
      <c r="D780" s="96">
        <v>1.34</v>
      </c>
      <c r="E780" s="96">
        <v>0</v>
      </c>
      <c r="F780" s="96">
        <v>0.16</v>
      </c>
      <c r="G780" s="96">
        <v>0</v>
      </c>
      <c r="H780" s="96">
        <v>0</v>
      </c>
      <c r="I780" s="96">
        <v>0</v>
      </c>
      <c r="J780" s="96">
        <v>7.63</v>
      </c>
      <c r="K780" s="96">
        <v>7.0000000000000007E-2</v>
      </c>
      <c r="L780" s="96">
        <v>1.66</v>
      </c>
      <c r="M780" s="96">
        <v>0.06</v>
      </c>
      <c r="N780" s="96">
        <v>0</v>
      </c>
      <c r="O780" s="96">
        <v>0</v>
      </c>
      <c r="P780" s="96">
        <v>0</v>
      </c>
      <c r="Q780" s="96">
        <v>0</v>
      </c>
      <c r="R780" s="96">
        <v>1.05</v>
      </c>
      <c r="S780" s="96">
        <v>0.32</v>
      </c>
      <c r="T780" s="96">
        <v>2.0499999999999998</v>
      </c>
      <c r="U780" s="96">
        <v>21.45</v>
      </c>
      <c r="V780" s="96">
        <v>40.79</v>
      </c>
      <c r="W780" s="96">
        <v>116.72</v>
      </c>
      <c r="X780" s="96">
        <v>396.67</v>
      </c>
      <c r="Y780" s="96">
        <v>313.01</v>
      </c>
    </row>
    <row r="781" spans="1:25" s="70" customFormat="1" ht="15.75" hidden="1" outlineLevel="1" x14ac:dyDescent="0.25">
      <c r="A781" s="116">
        <v>25</v>
      </c>
      <c r="B781" s="96">
        <v>202.67</v>
      </c>
      <c r="C781" s="96">
        <v>363.69</v>
      </c>
      <c r="D781" s="96">
        <v>52.19</v>
      </c>
      <c r="E781" s="96">
        <v>38.11</v>
      </c>
      <c r="F781" s="96">
        <v>62.49</v>
      </c>
      <c r="G781" s="96">
        <v>0</v>
      </c>
      <c r="H781" s="96">
        <v>0</v>
      </c>
      <c r="I781" s="96">
        <v>0</v>
      </c>
      <c r="J781" s="96">
        <v>0</v>
      </c>
      <c r="K781" s="96">
        <v>0</v>
      </c>
      <c r="L781" s="96">
        <v>0.19</v>
      </c>
      <c r="M781" s="96">
        <v>4.8</v>
      </c>
      <c r="N781" s="96">
        <v>0.52</v>
      </c>
      <c r="O781" s="96">
        <v>3.29</v>
      </c>
      <c r="P781" s="96">
        <v>0</v>
      </c>
      <c r="Q781" s="96">
        <v>0</v>
      </c>
      <c r="R781" s="96">
        <v>0</v>
      </c>
      <c r="S781" s="96">
        <v>0</v>
      </c>
      <c r="T781" s="96">
        <v>0</v>
      </c>
      <c r="U781" s="96">
        <v>0</v>
      </c>
      <c r="V781" s="96">
        <v>3.45</v>
      </c>
      <c r="W781" s="96">
        <v>249.98</v>
      </c>
      <c r="X781" s="96">
        <v>265.08999999999997</v>
      </c>
      <c r="Y781" s="96">
        <v>276.11</v>
      </c>
    </row>
    <row r="782" spans="1:25" s="70" customFormat="1" ht="15.75" hidden="1" outlineLevel="1" x14ac:dyDescent="0.25">
      <c r="A782" s="116">
        <v>26</v>
      </c>
      <c r="B782" s="96">
        <v>313.56</v>
      </c>
      <c r="C782" s="96">
        <v>1055.32</v>
      </c>
      <c r="D782" s="96">
        <v>0.1</v>
      </c>
      <c r="E782" s="96">
        <v>1028.01</v>
      </c>
      <c r="F782" s="96">
        <v>962.41</v>
      </c>
      <c r="G782" s="96">
        <v>0</v>
      </c>
      <c r="H782" s="96">
        <v>0</v>
      </c>
      <c r="I782" s="96">
        <v>0</v>
      </c>
      <c r="J782" s="96">
        <v>0</v>
      </c>
      <c r="K782" s="96">
        <v>19.93</v>
      </c>
      <c r="L782" s="96">
        <v>205.36</v>
      </c>
      <c r="M782" s="96">
        <v>130.94999999999999</v>
      </c>
      <c r="N782" s="96">
        <v>65.61</v>
      </c>
      <c r="O782" s="96">
        <v>84</v>
      </c>
      <c r="P782" s="96">
        <v>49.66</v>
      </c>
      <c r="Q782" s="96">
        <v>65.55</v>
      </c>
      <c r="R782" s="96">
        <v>108.93</v>
      </c>
      <c r="S782" s="96">
        <v>165.21</v>
      </c>
      <c r="T782" s="96">
        <v>108.94</v>
      </c>
      <c r="U782" s="96">
        <v>327.84</v>
      </c>
      <c r="V782" s="96">
        <v>40.909999999999997</v>
      </c>
      <c r="W782" s="96">
        <v>199.7</v>
      </c>
      <c r="X782" s="96">
        <v>752.36</v>
      </c>
      <c r="Y782" s="96">
        <v>1617.29</v>
      </c>
    </row>
    <row r="783" spans="1:25" s="70" customFormat="1" ht="15.75" hidden="1" outlineLevel="1" x14ac:dyDescent="0.25">
      <c r="A783" s="116">
        <v>27</v>
      </c>
      <c r="B783" s="96">
        <v>217.79</v>
      </c>
      <c r="C783" s="96">
        <v>107.4</v>
      </c>
      <c r="D783" s="96">
        <v>72.069999999999993</v>
      </c>
      <c r="E783" s="96">
        <v>27.27</v>
      </c>
      <c r="F783" s="96">
        <v>41.37</v>
      </c>
      <c r="G783" s="96">
        <v>1.25</v>
      </c>
      <c r="H783" s="96">
        <v>0</v>
      </c>
      <c r="I783" s="96">
        <v>0</v>
      </c>
      <c r="J783" s="96">
        <v>0</v>
      </c>
      <c r="K783" s="96">
        <v>1.19</v>
      </c>
      <c r="L783" s="96">
        <v>89.43</v>
      </c>
      <c r="M783" s="96">
        <v>6.29</v>
      </c>
      <c r="N783" s="96">
        <v>0</v>
      </c>
      <c r="O783" s="96">
        <v>1.98</v>
      </c>
      <c r="P783" s="96">
        <v>0</v>
      </c>
      <c r="Q783" s="96">
        <v>0</v>
      </c>
      <c r="R783" s="96">
        <v>0</v>
      </c>
      <c r="S783" s="96">
        <v>135.68</v>
      </c>
      <c r="T783" s="96">
        <v>0</v>
      </c>
      <c r="U783" s="96">
        <v>0.28999999999999998</v>
      </c>
      <c r="V783" s="96">
        <v>26.13</v>
      </c>
      <c r="W783" s="96">
        <v>100.38</v>
      </c>
      <c r="X783" s="96">
        <v>243.53</v>
      </c>
      <c r="Y783" s="96">
        <v>292.95999999999998</v>
      </c>
    </row>
    <row r="784" spans="1:25" s="70" customFormat="1" ht="15.75" hidden="1" outlineLevel="1" x14ac:dyDescent="0.25">
      <c r="A784" s="116">
        <v>28</v>
      </c>
      <c r="B784" s="96">
        <v>63.37</v>
      </c>
      <c r="C784" s="96">
        <v>230.5</v>
      </c>
      <c r="D784" s="96">
        <v>319.22000000000003</v>
      </c>
      <c r="E784" s="96">
        <v>331.24</v>
      </c>
      <c r="F784" s="96">
        <v>2.0699999999999998</v>
      </c>
      <c r="G784" s="96">
        <v>0</v>
      </c>
      <c r="H784" s="96">
        <v>0</v>
      </c>
      <c r="I784" s="96">
        <v>0</v>
      </c>
      <c r="J784" s="96">
        <v>0</v>
      </c>
      <c r="K784" s="96">
        <v>0</v>
      </c>
      <c r="L784" s="96">
        <v>0</v>
      </c>
      <c r="M784" s="96">
        <v>0</v>
      </c>
      <c r="N784" s="96">
        <v>0</v>
      </c>
      <c r="O784" s="96">
        <v>0</v>
      </c>
      <c r="P784" s="96">
        <v>0</v>
      </c>
      <c r="Q784" s="96">
        <v>0</v>
      </c>
      <c r="R784" s="96">
        <v>0</v>
      </c>
      <c r="S784" s="96">
        <v>0</v>
      </c>
      <c r="T784" s="96">
        <v>0</v>
      </c>
      <c r="U784" s="96">
        <v>0</v>
      </c>
      <c r="V784" s="96">
        <v>0.64</v>
      </c>
      <c r="W784" s="96">
        <v>1.99</v>
      </c>
      <c r="X784" s="96">
        <v>0</v>
      </c>
      <c r="Y784" s="96">
        <v>0</v>
      </c>
    </row>
    <row r="785" spans="1:25" s="70" customFormat="1" ht="15.75" hidden="1" outlineLevel="1" x14ac:dyDescent="0.25">
      <c r="A785" s="116">
        <v>29</v>
      </c>
      <c r="B785" s="96">
        <v>190.26</v>
      </c>
      <c r="C785" s="96">
        <v>101.86</v>
      </c>
      <c r="D785" s="96">
        <v>110.09</v>
      </c>
      <c r="E785" s="96">
        <v>68.62</v>
      </c>
      <c r="F785" s="96">
        <v>0.4</v>
      </c>
      <c r="G785" s="96">
        <v>0</v>
      </c>
      <c r="H785" s="96">
        <v>0</v>
      </c>
      <c r="I785" s="96">
        <v>0</v>
      </c>
      <c r="J785" s="96">
        <v>0</v>
      </c>
      <c r="K785" s="96">
        <v>0</v>
      </c>
      <c r="L785" s="96">
        <v>0</v>
      </c>
      <c r="M785" s="96">
        <v>0</v>
      </c>
      <c r="N785" s="96">
        <v>0</v>
      </c>
      <c r="O785" s="96">
        <v>0</v>
      </c>
      <c r="P785" s="96">
        <v>0</v>
      </c>
      <c r="Q785" s="96">
        <v>0</v>
      </c>
      <c r="R785" s="96">
        <v>0</v>
      </c>
      <c r="S785" s="96">
        <v>0</v>
      </c>
      <c r="T785" s="96">
        <v>0</v>
      </c>
      <c r="U785" s="96">
        <v>0</v>
      </c>
      <c r="V785" s="96">
        <v>0</v>
      </c>
      <c r="W785" s="96">
        <v>0</v>
      </c>
      <c r="X785" s="96">
        <v>404.41</v>
      </c>
      <c r="Y785" s="96">
        <v>639.53</v>
      </c>
    </row>
    <row r="786" spans="1:25" s="70" customFormat="1" ht="15.75" collapsed="1" x14ac:dyDescent="0.25">
      <c r="A786" s="148">
        <v>30</v>
      </c>
      <c r="B786" s="96">
        <v>122.43</v>
      </c>
      <c r="C786" s="96">
        <v>19.36</v>
      </c>
      <c r="D786" s="96">
        <v>75.75</v>
      </c>
      <c r="E786" s="96">
        <v>87.69</v>
      </c>
      <c r="F786" s="96">
        <v>89.28</v>
      </c>
      <c r="G786" s="96">
        <v>4.07</v>
      </c>
      <c r="H786" s="96">
        <v>0</v>
      </c>
      <c r="I786" s="96">
        <v>0</v>
      </c>
      <c r="J786" s="96">
        <v>0</v>
      </c>
      <c r="K786" s="96">
        <v>0.84</v>
      </c>
      <c r="L786" s="96">
        <v>0.94</v>
      </c>
      <c r="M786" s="96">
        <v>1.68</v>
      </c>
      <c r="N786" s="96">
        <v>1.84</v>
      </c>
      <c r="O786" s="96">
        <v>14.3</v>
      </c>
      <c r="P786" s="96">
        <v>102.15</v>
      </c>
      <c r="Q786" s="96">
        <v>42.67</v>
      </c>
      <c r="R786" s="96">
        <v>10.199999999999999</v>
      </c>
      <c r="S786" s="96">
        <v>47.11</v>
      </c>
      <c r="T786" s="96">
        <v>2.34</v>
      </c>
      <c r="U786" s="96">
        <v>0</v>
      </c>
      <c r="V786" s="96">
        <v>130.13</v>
      </c>
      <c r="W786" s="96">
        <v>381.98</v>
      </c>
      <c r="X786" s="96">
        <v>692.06</v>
      </c>
      <c r="Y786" s="96">
        <v>539.95000000000005</v>
      </c>
    </row>
    <row r="787" spans="1:25" s="154" customFormat="1" ht="15.75" x14ac:dyDescent="0.25">
      <c r="A787" s="153"/>
      <c r="B787" s="149"/>
      <c r="C787" s="149"/>
      <c r="D787" s="149"/>
      <c r="E787" s="149"/>
      <c r="F787" s="149"/>
      <c r="G787" s="149"/>
      <c r="H787" s="149"/>
      <c r="I787" s="149"/>
      <c r="J787" s="149"/>
      <c r="K787" s="149"/>
      <c r="L787" s="149"/>
      <c r="M787" s="149"/>
      <c r="N787" s="149"/>
      <c r="O787" s="149"/>
      <c r="P787" s="149"/>
      <c r="Q787" s="149"/>
      <c r="R787" s="149"/>
      <c r="S787" s="149"/>
      <c r="T787" s="149"/>
      <c r="U787" s="149"/>
      <c r="V787" s="149"/>
      <c r="W787" s="149"/>
      <c r="X787" s="149"/>
      <c r="Y787" s="149"/>
    </row>
    <row r="788" spans="1:25" s="70" customFormat="1" ht="26.25" customHeight="1" x14ac:dyDescent="0.25">
      <c r="A788" s="177" t="s">
        <v>64</v>
      </c>
      <c r="B788" s="177"/>
      <c r="C788" s="177"/>
      <c r="D788" s="177"/>
      <c r="E788" s="177"/>
      <c r="F788" s="177"/>
      <c r="G788" s="177"/>
      <c r="H788" s="177"/>
      <c r="I788" s="177"/>
      <c r="J788" s="177"/>
      <c r="K788" s="151"/>
      <c r="L788" s="151"/>
      <c r="M788" s="149"/>
      <c r="N788" s="152"/>
      <c r="O788" s="149"/>
      <c r="P788" s="149"/>
      <c r="Q788" s="149"/>
      <c r="R788" s="149"/>
      <c r="S788" s="149"/>
      <c r="T788" s="149"/>
      <c r="U788" s="149"/>
      <c r="V788" s="149"/>
      <c r="W788" s="149"/>
      <c r="X788" s="149"/>
      <c r="Y788" s="149"/>
    </row>
    <row r="789" spans="1:25" s="70" customFormat="1" ht="39.75" customHeight="1" x14ac:dyDescent="0.25">
      <c r="A789" s="186" t="s">
        <v>65</v>
      </c>
      <c r="B789" s="186"/>
      <c r="C789" s="186"/>
      <c r="D789" s="186"/>
      <c r="E789" s="186"/>
      <c r="F789" s="186"/>
      <c r="G789" s="199" t="s">
        <v>141</v>
      </c>
      <c r="H789" s="199"/>
      <c r="I789" s="199"/>
      <c r="J789" s="199"/>
      <c r="K789" s="150"/>
      <c r="L789" s="197"/>
      <c r="M789" s="197"/>
      <c r="N789" s="197"/>
    </row>
    <row r="790" spans="1:25" s="70" customFormat="1" ht="42" customHeight="1" x14ac:dyDescent="0.25">
      <c r="A790" s="186" t="s">
        <v>66</v>
      </c>
      <c r="B790" s="186"/>
      <c r="C790" s="186"/>
      <c r="D790" s="186"/>
      <c r="E790" s="186"/>
      <c r="F790" s="186"/>
      <c r="G790" s="199" t="s">
        <v>142</v>
      </c>
      <c r="H790" s="199"/>
      <c r="I790" s="199"/>
      <c r="J790" s="199"/>
      <c r="K790" s="150"/>
      <c r="L790" s="198"/>
      <c r="M790" s="198"/>
      <c r="N790" s="198"/>
    </row>
    <row r="791" spans="1:25" s="70" customFormat="1" ht="18.75" customHeight="1" x14ac:dyDescent="0.25">
      <c r="A791" s="46"/>
    </row>
    <row r="792" spans="1:25" s="88" customFormat="1" ht="18.75" x14ac:dyDescent="0.3">
      <c r="A792" s="46" t="s">
        <v>85</v>
      </c>
      <c r="B792" s="70"/>
      <c r="C792" s="70"/>
      <c r="D792" s="70"/>
      <c r="E792" s="70"/>
      <c r="F792" s="70"/>
      <c r="G792" s="70"/>
      <c r="H792" s="70"/>
      <c r="I792" s="70"/>
      <c r="J792" s="70"/>
      <c r="K792" s="146">
        <v>939935.41</v>
      </c>
      <c r="O792" s="126"/>
      <c r="S792" s="126"/>
    </row>
    <row r="793" spans="1:25" s="88" customFormat="1" ht="18.75" x14ac:dyDescent="0.3">
      <c r="A793" s="132" t="s">
        <v>138</v>
      </c>
      <c r="B793" s="132"/>
      <c r="C793" s="132"/>
      <c r="D793" s="132"/>
      <c r="E793" s="132"/>
      <c r="F793" s="132"/>
      <c r="G793" s="132"/>
      <c r="H793" s="132"/>
      <c r="I793" s="132"/>
      <c r="J793" s="133"/>
      <c r="K793" s="136">
        <v>939012.93</v>
      </c>
      <c r="O793" s="126"/>
      <c r="S793" s="126"/>
    </row>
    <row r="794" spans="1:25" s="88" customFormat="1" ht="33" customHeight="1" x14ac:dyDescent="0.3">
      <c r="A794" s="185" t="s">
        <v>139</v>
      </c>
      <c r="B794" s="185"/>
      <c r="C794" s="185"/>
      <c r="D794" s="185"/>
      <c r="E794" s="185"/>
      <c r="F794" s="185"/>
      <c r="G794" s="185"/>
      <c r="H794" s="185"/>
      <c r="I794" s="185"/>
      <c r="J794" s="185"/>
      <c r="K794" s="136">
        <v>922.48</v>
      </c>
    </row>
    <row r="795" spans="1:25" s="88" customFormat="1" ht="18.75" x14ac:dyDescent="0.3">
      <c r="A795" s="87" t="s">
        <v>129</v>
      </c>
    </row>
    <row r="796" spans="1:25" s="70" customFormat="1" ht="8.25" customHeight="1" x14ac:dyDescent="0.25">
      <c r="A796" s="46"/>
    </row>
    <row r="797" spans="1:25" s="70" customFormat="1" ht="15.75" x14ac:dyDescent="0.25">
      <c r="A797" s="78"/>
      <c r="B797" s="79"/>
      <c r="C797" s="79"/>
      <c r="D797" s="79"/>
      <c r="E797" s="80"/>
      <c r="F797" s="193" t="s">
        <v>8</v>
      </c>
      <c r="G797" s="176"/>
      <c r="H797" s="176"/>
      <c r="I797" s="176"/>
    </row>
    <row r="798" spans="1:25" s="70" customFormat="1" ht="15.75" x14ac:dyDescent="0.25">
      <c r="A798" s="81"/>
      <c r="B798" s="82"/>
      <c r="C798" s="82"/>
      <c r="D798" s="82"/>
      <c r="E798" s="83"/>
      <c r="F798" s="115" t="s">
        <v>9</v>
      </c>
      <c r="G798" s="116" t="s">
        <v>10</v>
      </c>
      <c r="H798" s="116" t="s">
        <v>11</v>
      </c>
      <c r="I798" s="116" t="s">
        <v>12</v>
      </c>
    </row>
    <row r="799" spans="1:25" s="70" customFormat="1" ht="58.15" customHeight="1" x14ac:dyDescent="0.25">
      <c r="A799" s="194" t="s">
        <v>60</v>
      </c>
      <c r="B799" s="195"/>
      <c r="C799" s="195"/>
      <c r="D799" s="195"/>
      <c r="E799" s="196"/>
      <c r="F799" s="138">
        <v>1695496.81</v>
      </c>
      <c r="G799" s="138">
        <v>1699438.6400000001</v>
      </c>
      <c r="H799" s="138">
        <v>1965350.44</v>
      </c>
      <c r="I799" s="138">
        <v>2539545.4300000002</v>
      </c>
    </row>
    <row r="800" spans="1:25" ht="58.15" customHeight="1" x14ac:dyDescent="0.25">
      <c r="A800" s="120"/>
      <c r="B800" s="120"/>
      <c r="C800" s="120"/>
      <c r="D800" s="120"/>
      <c r="E800" s="120"/>
      <c r="F800" s="121"/>
      <c r="G800" s="121"/>
      <c r="H800" s="121"/>
      <c r="I800" s="121"/>
    </row>
    <row r="801" spans="1:27" s="114" customFormat="1" ht="30" customHeight="1" x14ac:dyDescent="0.35">
      <c r="A801" s="109"/>
      <c r="B801" s="110"/>
      <c r="C801" s="110"/>
      <c r="D801" s="110"/>
      <c r="E801" s="111"/>
      <c r="F801" s="112"/>
    </row>
    <row r="802" spans="1:27" s="87" customFormat="1" ht="20.25" x14ac:dyDescent="0.3">
      <c r="A802" s="109"/>
      <c r="B802" s="52"/>
      <c r="C802" s="52"/>
      <c r="E802" s="113"/>
      <c r="Q802" s="112"/>
      <c r="U802" s="109"/>
    </row>
    <row r="803" spans="1:27" ht="20.25" x14ac:dyDescent="0.3">
      <c r="A803" s="109"/>
      <c r="B803" s="52"/>
      <c r="C803" s="52"/>
      <c r="D803" s="87"/>
      <c r="E803" s="113"/>
      <c r="F803" s="87"/>
      <c r="G803" s="87"/>
      <c r="U803" s="109"/>
      <c r="V803" s="52"/>
      <c r="W803" s="52"/>
      <c r="X803" s="87"/>
      <c r="Y803" s="113"/>
      <c r="Z803" s="87"/>
      <c r="AA803" s="87"/>
    </row>
    <row r="806" spans="1:27" ht="285" customHeight="1" x14ac:dyDescent="0.25"/>
    <row r="809" spans="1:27" ht="15.75" x14ac:dyDescent="0.25">
      <c r="A809" s="69"/>
    </row>
    <row r="810" spans="1:27" ht="15.75" x14ac:dyDescent="0.25">
      <c r="A810" s="69"/>
    </row>
  </sheetData>
  <dataConsolidate/>
  <mergeCells count="104">
    <mergeCell ref="A25:L25"/>
    <mergeCell ref="A19:M19"/>
    <mergeCell ref="A185:A186"/>
    <mergeCell ref="B185:Y185"/>
    <mergeCell ref="A375:A376"/>
    <mergeCell ref="B375:Y375"/>
    <mergeCell ref="A227:A228"/>
    <mergeCell ref="B227:Y227"/>
    <mergeCell ref="A260:A261"/>
    <mergeCell ref="A221:J221"/>
    <mergeCell ref="A31:D31"/>
    <mergeCell ref="A50:D50"/>
    <mergeCell ref="A51:D51"/>
    <mergeCell ref="A52:D52"/>
    <mergeCell ref="A53:D53"/>
    <mergeCell ref="A152:A153"/>
    <mergeCell ref="B152:Y152"/>
    <mergeCell ref="A75:B76"/>
    <mergeCell ref="C75:F75"/>
    <mergeCell ref="A71:B71"/>
    <mergeCell ref="A77:B77"/>
    <mergeCell ref="A78:B78"/>
    <mergeCell ref="A42:D42"/>
    <mergeCell ref="A43:D43"/>
    <mergeCell ref="A574:J574"/>
    <mergeCell ref="A441:A442"/>
    <mergeCell ref="A408:A409"/>
    <mergeCell ref="B408:Y408"/>
    <mergeCell ref="B260:Y260"/>
    <mergeCell ref="A293:A294"/>
    <mergeCell ref="B293:Y293"/>
    <mergeCell ref="A326:A327"/>
    <mergeCell ref="B326:Y326"/>
    <mergeCell ref="F365:I365"/>
    <mergeCell ref="A367:E367"/>
    <mergeCell ref="A362:J362"/>
    <mergeCell ref="F797:I797"/>
    <mergeCell ref="A799:E799"/>
    <mergeCell ref="A754:A756"/>
    <mergeCell ref="B754:Y754"/>
    <mergeCell ref="B755:Y755"/>
    <mergeCell ref="A652:A653"/>
    <mergeCell ref="B652:Y652"/>
    <mergeCell ref="A685:A686"/>
    <mergeCell ref="B685:Y685"/>
    <mergeCell ref="A720:A722"/>
    <mergeCell ref="B720:Y720"/>
    <mergeCell ref="B721:Y721"/>
    <mergeCell ref="A794:J794"/>
    <mergeCell ref="L789:N789"/>
    <mergeCell ref="L790:N790"/>
    <mergeCell ref="A789:F789"/>
    <mergeCell ref="G789:J789"/>
    <mergeCell ref="A790:F790"/>
    <mergeCell ref="G790:J790"/>
    <mergeCell ref="A788:J788"/>
    <mergeCell ref="A32:D32"/>
    <mergeCell ref="A33:D33"/>
    <mergeCell ref="A38:D38"/>
    <mergeCell ref="A39:D39"/>
    <mergeCell ref="A40:D40"/>
    <mergeCell ref="A54:I54"/>
    <mergeCell ref="A41:D41"/>
    <mergeCell ref="A30:D30"/>
    <mergeCell ref="A619:A620"/>
    <mergeCell ref="B619:Y619"/>
    <mergeCell ref="A580:J580"/>
    <mergeCell ref="A575:F575"/>
    <mergeCell ref="G575:J575"/>
    <mergeCell ref="A576:F576"/>
    <mergeCell ref="G576:J576"/>
    <mergeCell ref="A586:A587"/>
    <mergeCell ref="B586:Y586"/>
    <mergeCell ref="B441:Y441"/>
    <mergeCell ref="A474:A475"/>
    <mergeCell ref="B474:Y474"/>
    <mergeCell ref="A508:A509"/>
    <mergeCell ref="B508:Y508"/>
    <mergeCell ref="A541:A542"/>
    <mergeCell ref="B541:Y541"/>
    <mergeCell ref="A37:D37"/>
    <mergeCell ref="A49:D49"/>
    <mergeCell ref="A46:G46"/>
    <mergeCell ref="A47:K47"/>
    <mergeCell ref="A86:A87"/>
    <mergeCell ref="B86:Y86"/>
    <mergeCell ref="A119:A120"/>
    <mergeCell ref="B119:Y119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64" max="24" man="1"/>
    <brk id="5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2025-05-13T06:16:27Z</dcterms:modified>
</cp:coreProperties>
</file>