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1590" windowWidth="20730" windowHeight="11520" tabRatio="828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670'!$A$1:$Y$795</definedName>
    <definedName name="Z_D4ACDF87_B640_49F6_994F_769659EEF967_.wvu.PrintArea" localSheetId="0" hidden="1">Свод!$A$1:$Y$817</definedName>
    <definedName name="_xlnm.Print_Area" localSheetId="1">' до 670'!$A$1:$Y$796</definedName>
    <definedName name="_xlnm.Print_Area" localSheetId="0">Свод!$A$1:$Y$835</definedName>
  </definedNames>
  <calcPr calcId="145621" calcOnSave="0" concurrentCalc="0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E42" i="1"/>
  <c r="E41" i="1"/>
  <c r="E39" i="1"/>
  <c r="E38" i="1"/>
  <c r="E37" i="1"/>
  <c r="F78" i="1"/>
  <c r="F77" i="1"/>
  <c r="C71" i="1"/>
  <c r="F70" i="1"/>
  <c r="E70" i="1"/>
  <c r="D70" i="1"/>
  <c r="F69" i="1"/>
  <c r="E69" i="1"/>
  <c r="D69" i="1"/>
  <c r="I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B335" i="1"/>
  <c r="C69" i="1"/>
  <c r="M591" i="1"/>
  <c r="M809" i="1"/>
  <c r="M368" i="1"/>
  <c r="E71" i="1"/>
  <c r="D71" i="1"/>
  <c r="H17" i="1"/>
  <c r="C70" i="1"/>
  <c r="C77" i="1"/>
  <c r="C78" i="1"/>
  <c r="E77" i="1"/>
  <c r="D77" i="1"/>
  <c r="D78" i="1"/>
  <c r="F71" i="1"/>
  <c r="E78" i="1"/>
  <c r="F374" i="1"/>
  <c r="F815" i="1"/>
  <c r="G374" i="1"/>
  <c r="G815" i="1"/>
  <c r="H374" i="1"/>
  <c r="H815" i="1"/>
</calcChain>
</file>

<file path=xl/sharedStrings.xml><?xml version="1.0" encoding="utf-8"?>
<sst xmlns="http://schemas.openxmlformats.org/spreadsheetml/2006/main" count="1286" uniqueCount="137">
  <si>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</si>
  <si>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</si>
  <si>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</si>
  <si>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</si>
  <si>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</si>
  <si>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</si>
  <si>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</si>
  <si>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</si>
  <si>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</si>
  <si>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</si>
  <si>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</si>
  <si>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</si>
  <si>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</si>
  <si>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</si>
  <si>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</si>
  <si>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</si>
  <si>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</si>
  <si>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</si>
  <si>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</si>
  <si>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</si>
  <si>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</si>
  <si>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</si>
  <si>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</si>
  <si>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</si>
  <si>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</si>
  <si>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</si>
  <si>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</si>
  <si>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</si>
  <si>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</si>
  <si>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</si>
  <si>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</si>
  <si>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</si>
  <si>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</si>
  <si>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</si>
  <si>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</si>
  <si>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</si>
  <si>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</si>
  <si>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</si>
  <si>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</si>
  <si>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</si>
  <si>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</si>
  <si>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</si>
  <si>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</si>
  <si>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</si>
  <si>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</si>
  <si>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</si>
  <si>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</si>
  <si>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</si>
  <si>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</si>
  <si>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</si>
  <si>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</si>
  <si>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</si>
  <si>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</si>
  <si>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</si>
  <si>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</si>
  <si>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</si>
  <si>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</si>
  <si>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</si>
  <si>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</si>
  <si>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</si>
  <si>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</si>
  <si>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</si>
  <si>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</si>
  <si>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</si>
  <si>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</si>
  <si>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</si>
  <si>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</si>
  <si>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</si>
  <si>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</si>
  <si>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</si>
  <si>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</si>
  <si>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</si>
  <si>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</si>
  <si>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</si>
  <si>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</si>
  <si>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</si>
  <si>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</si>
  <si>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</si>
  <si>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</si>
  <si>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</si>
  <si>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</si>
  <si>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</si>
  <si>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</si>
  <si>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</si>
  <si>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</si>
  <si>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</si>
  <si>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</si>
  <si>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</si>
  <si>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</si>
  <si>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</si>
  <si>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</si>
  <si>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</si>
  <si>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</si>
  <si>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</si>
  <si>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</si>
  <si>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</si>
  <si>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</si>
  <si>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</si>
  <si>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</si>
  <si>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</si>
  <si>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</si>
  <si>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</si>
  <si>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</si>
  <si>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</si>
  <si>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</si>
  <si>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</si>
  <si>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</si>
  <si>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</si>
  <si>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</si>
  <si>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</si>
  <si>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</si>
  <si>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</si>
  <si>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</si>
  <si>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</si>
  <si>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</si>
  <si>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</si>
  <si>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</si>
  <si>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</si>
  <si>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</si>
  <si>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</si>
  <si>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</si>
  <si>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</si>
  <si>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</si>
  <si>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</si>
  <si>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</si>
  <si>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</si>
  <si>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</si>
  <si>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</si>
  <si>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</si>
  <si>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</si>
  <si>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</si>
  <si>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</si>
  <si>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</si>
  <si>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</si>
  <si>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</si>
  <si>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в т.ч. у собственников и иных законных владельцев объектов микрогенерации, МВтч</t>
  </si>
  <si>
    <t>в т.ч. у собственников и иных законных владельцев объектов микрогенерации, МВт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</si>
</sst>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70" formatCode="0.00000"/>
    <numFmt numFmtId="171" formatCode="[$-419]mmmm\ yyyy;@"/>
    <numFmt numFmtId="172" formatCode="0.000000000000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1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2" fontId="14" fillId="0" borderId="1" xfId="0" applyNumberFormat="1" applyFont="1" applyBorder="1" applyAlignment="1">
      <alignment vertical="center" wrapText="1"/>
    </xf>
    <xf numFmtId="0" fontId="13" fillId="2" borderId="0" xfId="0" applyFont="1" applyFill="1"/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1" fontId="15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2" fontId="16" fillId="0" borderId="10" xfId="0" applyNumberFormat="1" applyFont="1" applyBorder="1" applyAlignment="1">
      <alignment horizontal="center" vertical="center" wrapText="1"/>
    </xf>
    <xf numFmtId="2" fontId="16" fillId="0" borderId="11" xfId="0" applyNumberFormat="1" applyFont="1" applyBorder="1" applyAlignment="1">
      <alignment horizontal="center" vertical="center" wrapText="1"/>
    </xf>
    <xf numFmtId="2" fontId="16" fillId="0" borderId="9" xfId="0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1"/>
      <c r="B15" s="141"/>
      <c r="C15" s="141"/>
      <c r="D15" s="141"/>
      <c r="E15" s="141"/>
      <c r="F15" s="146" t="s">
        <v>8</v>
      </c>
      <c r="G15" s="146"/>
      <c r="H15" s="146"/>
      <c r="I15" s="147"/>
    </row>
    <row r="16" spans="1:15" ht="15.75" x14ac:dyDescent="0.25">
      <c r="A16" s="141"/>
      <c r="B16" s="141"/>
      <c r="C16" s="141"/>
      <c r="D16" s="141"/>
      <c r="E16" s="14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3" t="s">
        <v>13</v>
      </c>
      <c r="B17" s="143"/>
      <c r="C17" s="143"/>
      <c r="D17" s="143"/>
      <c r="E17" s="143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5">
        <v>1.1768880000000001E-3</v>
      </c>
      <c r="M23" s="14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9" t="s">
        <v>23</v>
      </c>
      <c r="B67" s="150"/>
      <c r="C67" s="148" t="s">
        <v>8</v>
      </c>
      <c r="D67" s="146"/>
      <c r="E67" s="146"/>
      <c r="F67" s="147"/>
    </row>
    <row r="68" spans="1:6" ht="15.75" x14ac:dyDescent="0.25">
      <c r="A68" s="151"/>
      <c r="B68" s="15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7" t="s">
        <v>24</v>
      </c>
      <c r="B69" s="137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7" t="s">
        <v>25</v>
      </c>
      <c r="B70" s="137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7" t="s">
        <v>26</v>
      </c>
      <c r="B71" s="137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7" t="s">
        <v>23</v>
      </c>
      <c r="B75" s="137"/>
      <c r="C75" s="148" t="s">
        <v>8</v>
      </c>
      <c r="D75" s="146"/>
      <c r="E75" s="146"/>
      <c r="F75" s="147"/>
    </row>
    <row r="76" spans="1:6" ht="15.75" x14ac:dyDescent="0.25">
      <c r="A76" s="137"/>
      <c r="B76" s="13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7" t="s">
        <v>24</v>
      </c>
      <c r="B77" s="137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7" t="s">
        <v>28</v>
      </c>
      <c r="B78" s="137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1" t="s">
        <v>32</v>
      </c>
      <c r="B86" s="141" t="s">
        <v>81</v>
      </c>
      <c r="C86" s="141"/>
      <c r="D86" s="141"/>
      <c r="E86" s="141"/>
      <c r="F86" s="141"/>
      <c r="G86" s="141"/>
      <c r="H86" s="141"/>
      <c r="I86" s="141"/>
      <c r="J86" s="141"/>
      <c r="K86" s="141"/>
      <c r="L86" s="141"/>
      <c r="M86" s="141"/>
      <c r="N86" s="141"/>
      <c r="O86" s="141"/>
      <c r="P86" s="141"/>
      <c r="Q86" s="141"/>
      <c r="R86" s="141"/>
      <c r="S86" s="141"/>
      <c r="T86" s="141"/>
      <c r="U86" s="141"/>
      <c r="V86" s="141"/>
      <c r="W86" s="141"/>
      <c r="X86" s="141"/>
      <c r="Y86" s="141"/>
    </row>
    <row r="87" spans="1:25" s="32" customFormat="1" ht="25.5" x14ac:dyDescent="0.25">
      <c r="A87" s="14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1" t="s">
        <v>32</v>
      </c>
      <c r="B120" s="141" t="s">
        <v>82</v>
      </c>
      <c r="C120" s="141"/>
      <c r="D120" s="141"/>
      <c r="E120" s="141"/>
      <c r="F120" s="141"/>
      <c r="G120" s="141"/>
      <c r="H120" s="141"/>
      <c r="I120" s="141"/>
      <c r="J120" s="141"/>
      <c r="K120" s="141"/>
      <c r="L120" s="141"/>
      <c r="M120" s="141"/>
      <c r="N120" s="141"/>
      <c r="O120" s="141"/>
      <c r="P120" s="141"/>
      <c r="Q120" s="141"/>
      <c r="R120" s="141"/>
      <c r="S120" s="141"/>
      <c r="T120" s="141"/>
      <c r="U120" s="141"/>
      <c r="V120" s="141"/>
      <c r="W120" s="141"/>
      <c r="X120" s="141"/>
      <c r="Y120" s="141"/>
    </row>
    <row r="121" spans="1:25" s="32" customFormat="1" ht="25.5" x14ac:dyDescent="0.25">
      <c r="A121" s="14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1" t="s">
        <v>32</v>
      </c>
      <c r="B154" s="141" t="s">
        <v>83</v>
      </c>
      <c r="C154" s="141"/>
      <c r="D154" s="141"/>
      <c r="E154" s="141"/>
      <c r="F154" s="141"/>
      <c r="G154" s="141"/>
      <c r="H154" s="141"/>
      <c r="I154" s="141"/>
      <c r="J154" s="141"/>
      <c r="K154" s="141"/>
      <c r="L154" s="141"/>
      <c r="M154" s="141"/>
      <c r="N154" s="141"/>
      <c r="O154" s="141"/>
      <c r="P154" s="141"/>
      <c r="Q154" s="141"/>
      <c r="R154" s="141"/>
      <c r="S154" s="141"/>
      <c r="T154" s="141"/>
      <c r="U154" s="141"/>
      <c r="V154" s="141"/>
      <c r="W154" s="141"/>
      <c r="X154" s="141"/>
      <c r="Y154" s="141"/>
    </row>
    <row r="155" spans="1:25" s="32" customFormat="1" ht="25.5" x14ac:dyDescent="0.25">
      <c r="A155" s="14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1" t="s">
        <v>32</v>
      </c>
      <c r="B188" s="141" t="s">
        <v>84</v>
      </c>
      <c r="C188" s="141"/>
      <c r="D188" s="141"/>
      <c r="E188" s="141"/>
      <c r="F188" s="141"/>
      <c r="G188" s="141"/>
      <c r="H188" s="141"/>
      <c r="I188" s="141"/>
      <c r="J188" s="141"/>
      <c r="K188" s="141"/>
      <c r="L188" s="141"/>
      <c r="M188" s="141"/>
      <c r="N188" s="141"/>
      <c r="O188" s="141"/>
      <c r="P188" s="141"/>
      <c r="Q188" s="141"/>
      <c r="R188" s="141"/>
      <c r="S188" s="141"/>
      <c r="T188" s="141"/>
      <c r="U188" s="141"/>
      <c r="V188" s="141"/>
      <c r="W188" s="141"/>
      <c r="X188" s="141"/>
      <c r="Y188" s="141"/>
    </row>
    <row r="189" spans="1:25" s="25" customFormat="1" ht="25.5" x14ac:dyDescent="0.2">
      <c r="A189" s="14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1" t="s">
        <v>32</v>
      </c>
      <c r="B231" s="141" t="s">
        <v>81</v>
      </c>
      <c r="C231" s="141"/>
      <c r="D231" s="141"/>
      <c r="E231" s="141"/>
      <c r="F231" s="141"/>
      <c r="G231" s="141"/>
      <c r="H231" s="141"/>
      <c r="I231" s="141"/>
      <c r="J231" s="141"/>
      <c r="K231" s="141"/>
      <c r="L231" s="141"/>
      <c r="M231" s="141"/>
      <c r="N231" s="141"/>
      <c r="O231" s="141"/>
      <c r="P231" s="141"/>
      <c r="Q231" s="141"/>
      <c r="R231" s="141"/>
      <c r="S231" s="141"/>
      <c r="T231" s="141"/>
      <c r="U231" s="141"/>
      <c r="V231" s="141"/>
      <c r="W231" s="141"/>
      <c r="X231" s="141"/>
      <c r="Y231" s="141"/>
    </row>
    <row r="232" spans="1:25" s="25" customFormat="1" ht="25.5" x14ac:dyDescent="0.2">
      <c r="A232" s="14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1" t="s">
        <v>32</v>
      </c>
      <c r="B265" s="141" t="s">
        <v>82</v>
      </c>
      <c r="C265" s="141"/>
      <c r="D265" s="141"/>
      <c r="E265" s="141"/>
      <c r="F265" s="141"/>
      <c r="G265" s="141"/>
      <c r="H265" s="141"/>
      <c r="I265" s="141"/>
      <c r="J265" s="141"/>
      <c r="K265" s="141"/>
      <c r="L265" s="141"/>
      <c r="M265" s="141"/>
      <c r="N265" s="141"/>
      <c r="O265" s="141"/>
      <c r="P265" s="141"/>
      <c r="Q265" s="141"/>
      <c r="R265" s="141"/>
      <c r="S265" s="141"/>
      <c r="T265" s="141"/>
      <c r="U265" s="141"/>
      <c r="V265" s="141"/>
      <c r="W265" s="141"/>
      <c r="X265" s="141"/>
      <c r="Y265" s="141"/>
    </row>
    <row r="266" spans="1:25" s="25" customFormat="1" ht="25.5" x14ac:dyDescent="0.2">
      <c r="A266" s="14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1" t="s">
        <v>32</v>
      </c>
      <c r="B299" s="141" t="s">
        <v>83</v>
      </c>
      <c r="C299" s="141"/>
      <c r="D299" s="141"/>
      <c r="E299" s="141"/>
      <c r="F299" s="141"/>
      <c r="G299" s="141"/>
      <c r="H299" s="141"/>
      <c r="I299" s="141"/>
      <c r="J299" s="141"/>
      <c r="K299" s="141"/>
      <c r="L299" s="141"/>
      <c r="M299" s="141"/>
      <c r="N299" s="141"/>
      <c r="O299" s="141"/>
      <c r="P299" s="141"/>
      <c r="Q299" s="141"/>
      <c r="R299" s="141"/>
      <c r="S299" s="141"/>
      <c r="T299" s="141"/>
      <c r="U299" s="141"/>
      <c r="V299" s="141"/>
      <c r="W299" s="141"/>
      <c r="X299" s="141"/>
      <c r="Y299" s="141"/>
    </row>
    <row r="300" spans="1:25" s="25" customFormat="1" ht="25.5" x14ac:dyDescent="0.2">
      <c r="A300" s="14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1" t="s">
        <v>32</v>
      </c>
      <c r="B333" s="141" t="s">
        <v>84</v>
      </c>
      <c r="C333" s="141"/>
      <c r="D333" s="141"/>
      <c r="E333" s="141"/>
      <c r="F333" s="141"/>
      <c r="G333" s="141"/>
      <c r="H333" s="141"/>
      <c r="I333" s="141"/>
      <c r="J333" s="141"/>
      <c r="K333" s="141"/>
      <c r="L333" s="141"/>
      <c r="M333" s="141"/>
      <c r="N333" s="141"/>
      <c r="O333" s="141"/>
      <c r="P333" s="141"/>
      <c r="Q333" s="141"/>
      <c r="R333" s="141"/>
      <c r="S333" s="141"/>
      <c r="T333" s="141"/>
      <c r="U333" s="141"/>
      <c r="V333" s="141"/>
      <c r="W333" s="141"/>
      <c r="X333" s="141"/>
      <c r="Y333" s="141"/>
    </row>
    <row r="334" spans="1:25" s="25" customFormat="1" ht="25.5" x14ac:dyDescent="0.2">
      <c r="A334" s="14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2" t="s">
        <v>8</v>
      </c>
      <c r="G372" s="143"/>
      <c r="H372" s="143"/>
      <c r="I372" s="14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8" t="s">
        <v>60</v>
      </c>
      <c r="B374" s="139"/>
      <c r="C374" s="139"/>
      <c r="D374" s="139"/>
      <c r="E374" s="14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1" t="s">
        <v>32</v>
      </c>
      <c r="B382" s="141" t="s">
        <v>81</v>
      </c>
      <c r="C382" s="141"/>
      <c r="D382" s="141"/>
      <c r="E382" s="141"/>
      <c r="F382" s="141"/>
      <c r="G382" s="141"/>
      <c r="H382" s="141"/>
      <c r="I382" s="141"/>
      <c r="J382" s="141"/>
      <c r="K382" s="141"/>
      <c r="L382" s="141"/>
      <c r="M382" s="141"/>
      <c r="N382" s="141"/>
      <c r="O382" s="141"/>
      <c r="P382" s="141"/>
      <c r="Q382" s="141"/>
      <c r="R382" s="141"/>
      <c r="S382" s="141"/>
      <c r="T382" s="141"/>
      <c r="U382" s="141"/>
      <c r="V382" s="141"/>
      <c r="W382" s="141"/>
      <c r="X382" s="141"/>
      <c r="Y382" s="141"/>
    </row>
    <row r="383" spans="1:25" s="25" customFormat="1" ht="25.5" x14ac:dyDescent="0.2">
      <c r="A383" s="14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1" t="s">
        <v>32</v>
      </c>
      <c r="B416" s="141" t="s">
        <v>82</v>
      </c>
      <c r="C416" s="141"/>
      <c r="D416" s="141"/>
      <c r="E416" s="141"/>
      <c r="F416" s="141"/>
      <c r="G416" s="141"/>
      <c r="H416" s="141"/>
      <c r="I416" s="141"/>
      <c r="J416" s="141"/>
      <c r="K416" s="141"/>
      <c r="L416" s="141"/>
      <c r="M416" s="141"/>
      <c r="N416" s="141"/>
      <c r="O416" s="141"/>
      <c r="P416" s="141"/>
      <c r="Q416" s="141"/>
      <c r="R416" s="141"/>
      <c r="S416" s="141"/>
      <c r="T416" s="141"/>
      <c r="U416" s="141"/>
      <c r="V416" s="141"/>
      <c r="W416" s="141"/>
      <c r="X416" s="141"/>
      <c r="Y416" s="141"/>
    </row>
    <row r="417" spans="1:25" s="25" customFormat="1" ht="25.5" x14ac:dyDescent="0.2">
      <c r="A417" s="14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1" t="s">
        <v>32</v>
      </c>
      <c r="B450" s="141" t="s">
        <v>83</v>
      </c>
      <c r="C450" s="141"/>
      <c r="D450" s="141"/>
      <c r="E450" s="141"/>
      <c r="F450" s="141"/>
      <c r="G450" s="141"/>
      <c r="H450" s="141"/>
      <c r="I450" s="141"/>
      <c r="J450" s="141"/>
      <c r="K450" s="141"/>
      <c r="L450" s="141"/>
      <c r="M450" s="141"/>
      <c r="N450" s="141"/>
      <c r="O450" s="141"/>
      <c r="P450" s="141"/>
      <c r="Q450" s="141"/>
      <c r="R450" s="141"/>
      <c r="S450" s="141"/>
      <c r="T450" s="141"/>
      <c r="U450" s="141"/>
      <c r="V450" s="141"/>
      <c r="W450" s="141"/>
      <c r="X450" s="141"/>
      <c r="Y450" s="141"/>
    </row>
    <row r="451" spans="1:25" s="25" customFormat="1" ht="25.5" x14ac:dyDescent="0.2">
      <c r="A451" s="14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1" t="s">
        <v>32</v>
      </c>
      <c r="B484" s="141" t="s">
        <v>84</v>
      </c>
      <c r="C484" s="141"/>
      <c r="D484" s="141"/>
      <c r="E484" s="141"/>
      <c r="F484" s="141"/>
      <c r="G484" s="141"/>
      <c r="H484" s="141"/>
      <c r="I484" s="141"/>
      <c r="J484" s="141"/>
      <c r="K484" s="141"/>
      <c r="L484" s="141"/>
      <c r="M484" s="141"/>
      <c r="N484" s="141"/>
      <c r="O484" s="141"/>
      <c r="P484" s="141"/>
      <c r="Q484" s="141"/>
      <c r="R484" s="141"/>
      <c r="S484" s="141"/>
      <c r="T484" s="141"/>
      <c r="U484" s="141"/>
      <c r="V484" s="141"/>
      <c r="W484" s="141"/>
      <c r="X484" s="141"/>
      <c r="Y484" s="141"/>
    </row>
    <row r="485" spans="1:25" s="25" customFormat="1" ht="25.5" x14ac:dyDescent="0.2">
      <c r="A485" s="14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1" t="s">
        <v>32</v>
      </c>
      <c r="B519" s="141" t="s">
        <v>62</v>
      </c>
      <c r="C519" s="141"/>
      <c r="D519" s="141"/>
      <c r="E519" s="141"/>
      <c r="F519" s="141"/>
      <c r="G519" s="141"/>
      <c r="H519" s="141"/>
      <c r="I519" s="141"/>
      <c r="J519" s="141"/>
      <c r="K519" s="141"/>
      <c r="L519" s="141"/>
      <c r="M519" s="141"/>
      <c r="N519" s="141"/>
      <c r="O519" s="141"/>
      <c r="P519" s="141"/>
      <c r="Q519" s="141"/>
      <c r="R519" s="141"/>
      <c r="S519" s="141"/>
      <c r="T519" s="141"/>
      <c r="U519" s="141"/>
      <c r="V519" s="141"/>
      <c r="W519" s="141"/>
      <c r="X519" s="141"/>
      <c r="Y519" s="141"/>
    </row>
    <row r="520" spans="1:25" s="25" customFormat="1" ht="25.5" x14ac:dyDescent="0.2">
      <c r="A520" s="14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1" t="s">
        <v>32</v>
      </c>
      <c r="B553" s="141" t="s">
        <v>63</v>
      </c>
      <c r="C553" s="141"/>
      <c r="D553" s="141"/>
      <c r="E553" s="141"/>
      <c r="F553" s="141"/>
      <c r="G553" s="141"/>
      <c r="H553" s="141"/>
      <c r="I553" s="141"/>
      <c r="J553" s="141"/>
      <c r="K553" s="141"/>
      <c r="L553" s="141"/>
      <c r="M553" s="141"/>
      <c r="N553" s="141"/>
      <c r="O553" s="141"/>
      <c r="P553" s="141"/>
      <c r="Q553" s="141"/>
      <c r="R553" s="141"/>
      <c r="S553" s="141"/>
      <c r="T553" s="141"/>
      <c r="U553" s="141"/>
      <c r="V553" s="141"/>
      <c r="W553" s="141"/>
      <c r="X553" s="141"/>
      <c r="Y553" s="141"/>
    </row>
    <row r="554" spans="1:25" s="25" customFormat="1" ht="25.5" x14ac:dyDescent="0.2">
      <c r="A554" s="14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7" t="s">
        <v>64</v>
      </c>
      <c r="B587" s="137"/>
      <c r="C587" s="137"/>
      <c r="D587" s="137"/>
      <c r="E587" s="137"/>
      <c r="F587" s="137"/>
      <c r="G587" s="137"/>
      <c r="H587" s="137"/>
      <c r="I587" s="137"/>
      <c r="J587" s="137"/>
    </row>
    <row r="588" spans="1:25" ht="49.5" customHeight="1" x14ac:dyDescent="0.25">
      <c r="A588" s="144" t="s">
        <v>65</v>
      </c>
      <c r="B588" s="144"/>
      <c r="C588" s="144"/>
      <c r="D588" s="144"/>
      <c r="E588" s="144"/>
      <c r="F588" s="144"/>
      <c r="G588" s="138" t="e">
        <f>-#REF!</f>
        <v>#REF!</v>
      </c>
      <c r="H588" s="139"/>
      <c r="I588" s="139"/>
      <c r="J588" s="140"/>
    </row>
    <row r="589" spans="1:25" ht="65.25" customHeight="1" x14ac:dyDescent="0.25">
      <c r="A589" s="144" t="s">
        <v>66</v>
      </c>
      <c r="B589" s="144"/>
      <c r="C589" s="144"/>
      <c r="D589" s="144"/>
      <c r="E589" s="144"/>
      <c r="F589" s="144"/>
      <c r="G589" s="138" t="e">
        <f>#REF!</f>
        <v>#REF!</v>
      </c>
      <c r="H589" s="139"/>
      <c r="I589" s="139"/>
      <c r="J589" s="14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1" t="s">
        <v>32</v>
      </c>
      <c r="B598" s="141" t="s">
        <v>81</v>
      </c>
      <c r="C598" s="141"/>
      <c r="D598" s="141"/>
      <c r="E598" s="141"/>
      <c r="F598" s="141"/>
      <c r="G598" s="141"/>
      <c r="H598" s="141"/>
      <c r="I598" s="141"/>
      <c r="J598" s="141"/>
      <c r="K598" s="141"/>
      <c r="L598" s="141"/>
      <c r="M598" s="141"/>
      <c r="N598" s="141"/>
      <c r="O598" s="141"/>
      <c r="P598" s="141"/>
      <c r="Q598" s="141"/>
      <c r="R598" s="141"/>
      <c r="S598" s="141"/>
      <c r="T598" s="141"/>
      <c r="U598" s="141"/>
      <c r="V598" s="141"/>
      <c r="W598" s="141"/>
      <c r="X598" s="141"/>
      <c r="Y598" s="141"/>
    </row>
    <row r="599" spans="1:25" s="25" customFormat="1" ht="25.5" x14ac:dyDescent="0.2">
      <c r="A599" s="14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1" t="s">
        <v>32</v>
      </c>
      <c r="B632" s="141" t="s">
        <v>82</v>
      </c>
      <c r="C632" s="141"/>
      <c r="D632" s="141"/>
      <c r="E632" s="141"/>
      <c r="F632" s="141"/>
      <c r="G632" s="141"/>
      <c r="H632" s="141"/>
      <c r="I632" s="141"/>
      <c r="J632" s="141"/>
      <c r="K632" s="141"/>
      <c r="L632" s="141"/>
      <c r="M632" s="141"/>
      <c r="N632" s="141"/>
      <c r="O632" s="141"/>
      <c r="P632" s="141"/>
      <c r="Q632" s="141"/>
      <c r="R632" s="141"/>
      <c r="S632" s="141"/>
      <c r="T632" s="141"/>
      <c r="U632" s="141"/>
      <c r="V632" s="141"/>
      <c r="W632" s="141"/>
      <c r="X632" s="141"/>
      <c r="Y632" s="141"/>
    </row>
    <row r="633" spans="1:25" s="25" customFormat="1" ht="25.5" x14ac:dyDescent="0.2">
      <c r="A633" s="14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1" t="s">
        <v>32</v>
      </c>
      <c r="B666" s="141" t="s">
        <v>83</v>
      </c>
      <c r="C666" s="141"/>
      <c r="D666" s="141"/>
      <c r="E666" s="141"/>
      <c r="F666" s="141"/>
      <c r="G666" s="141"/>
      <c r="H666" s="141"/>
      <c r="I666" s="141"/>
      <c r="J666" s="141"/>
      <c r="K666" s="141"/>
      <c r="L666" s="141"/>
      <c r="M666" s="141"/>
      <c r="N666" s="141"/>
      <c r="O666" s="141"/>
      <c r="P666" s="141"/>
      <c r="Q666" s="141"/>
      <c r="R666" s="141"/>
      <c r="S666" s="141"/>
      <c r="T666" s="141"/>
      <c r="U666" s="141"/>
      <c r="V666" s="141"/>
      <c r="W666" s="141"/>
      <c r="X666" s="141"/>
      <c r="Y666" s="141"/>
    </row>
    <row r="667" spans="1:25" s="25" customFormat="1" ht="25.5" x14ac:dyDescent="0.2">
      <c r="A667" s="14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1" t="s">
        <v>32</v>
      </c>
      <c r="B700" s="141" t="s">
        <v>84</v>
      </c>
      <c r="C700" s="141"/>
      <c r="D700" s="141"/>
      <c r="E700" s="141"/>
      <c r="F700" s="141"/>
      <c r="G700" s="141"/>
      <c r="H700" s="141"/>
      <c r="I700" s="141"/>
      <c r="J700" s="141"/>
      <c r="K700" s="141"/>
      <c r="L700" s="141"/>
      <c r="M700" s="141"/>
      <c r="N700" s="141"/>
      <c r="O700" s="141"/>
      <c r="P700" s="141"/>
      <c r="Q700" s="141"/>
      <c r="R700" s="141"/>
      <c r="S700" s="141"/>
      <c r="T700" s="141"/>
      <c r="U700" s="141"/>
      <c r="V700" s="141"/>
      <c r="W700" s="141"/>
      <c r="X700" s="141"/>
      <c r="Y700" s="141"/>
    </row>
    <row r="701" spans="1:25" s="25" customFormat="1" ht="25.5" x14ac:dyDescent="0.2">
      <c r="A701" s="14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1" t="s">
        <v>32</v>
      </c>
      <c r="B736" s="141" t="s">
        <v>68</v>
      </c>
      <c r="C736" s="141"/>
      <c r="D736" s="141"/>
      <c r="E736" s="141"/>
      <c r="F736" s="141"/>
      <c r="G736" s="141"/>
      <c r="H736" s="141"/>
      <c r="I736" s="141"/>
      <c r="J736" s="141"/>
      <c r="K736" s="141"/>
      <c r="L736" s="141"/>
      <c r="M736" s="141"/>
      <c r="N736" s="141"/>
      <c r="O736" s="141"/>
      <c r="P736" s="141"/>
      <c r="Q736" s="141"/>
      <c r="R736" s="141"/>
      <c r="S736" s="141"/>
      <c r="T736" s="141"/>
      <c r="U736" s="141"/>
      <c r="V736" s="141"/>
      <c r="W736" s="141"/>
      <c r="X736" s="141"/>
      <c r="Y736" s="141"/>
    </row>
    <row r="737" spans="1:25" ht="15.75" x14ac:dyDescent="0.25">
      <c r="A737" s="141"/>
      <c r="B737" s="141" t="s">
        <v>69</v>
      </c>
      <c r="C737" s="141"/>
      <c r="D737" s="141"/>
      <c r="E737" s="141"/>
      <c r="F737" s="141"/>
      <c r="G737" s="141"/>
      <c r="H737" s="141"/>
      <c r="I737" s="141"/>
      <c r="J737" s="141"/>
      <c r="K737" s="141"/>
      <c r="L737" s="141"/>
      <c r="M737" s="141"/>
      <c r="N737" s="141"/>
      <c r="O737" s="141"/>
      <c r="P737" s="141"/>
      <c r="Q737" s="141"/>
      <c r="R737" s="141"/>
      <c r="S737" s="141"/>
      <c r="T737" s="141"/>
      <c r="U737" s="141"/>
      <c r="V737" s="141"/>
      <c r="W737" s="141"/>
      <c r="X737" s="141"/>
      <c r="Y737" s="141"/>
    </row>
    <row r="738" spans="1:25" s="25" customFormat="1" ht="25.5" x14ac:dyDescent="0.2">
      <c r="A738" s="14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1" t="s">
        <v>32</v>
      </c>
      <c r="B771" s="141" t="s">
        <v>70</v>
      </c>
      <c r="C771" s="141"/>
      <c r="D771" s="141"/>
      <c r="E771" s="141"/>
      <c r="F771" s="141"/>
      <c r="G771" s="141"/>
      <c r="H771" s="141"/>
      <c r="I771" s="141"/>
      <c r="J771" s="141"/>
      <c r="K771" s="141"/>
      <c r="L771" s="141"/>
      <c r="M771" s="141"/>
      <c r="N771" s="141"/>
      <c r="O771" s="141"/>
      <c r="P771" s="141"/>
      <c r="Q771" s="141"/>
      <c r="R771" s="141"/>
      <c r="S771" s="141"/>
      <c r="T771" s="141"/>
      <c r="U771" s="141"/>
      <c r="V771" s="141"/>
      <c r="W771" s="141"/>
      <c r="X771" s="141"/>
      <c r="Y771" s="141"/>
    </row>
    <row r="772" spans="1:25" ht="15.75" x14ac:dyDescent="0.25">
      <c r="A772" s="141"/>
      <c r="B772" s="141" t="s">
        <v>71</v>
      </c>
      <c r="C772" s="141"/>
      <c r="D772" s="141"/>
      <c r="E772" s="141"/>
      <c r="F772" s="141"/>
      <c r="G772" s="141"/>
      <c r="H772" s="141"/>
      <c r="I772" s="141"/>
      <c r="J772" s="141"/>
      <c r="K772" s="141"/>
      <c r="L772" s="141"/>
      <c r="M772" s="141"/>
      <c r="N772" s="141"/>
      <c r="O772" s="141"/>
      <c r="P772" s="141"/>
      <c r="Q772" s="141"/>
      <c r="R772" s="141"/>
      <c r="S772" s="141"/>
      <c r="T772" s="141"/>
      <c r="U772" s="141"/>
      <c r="V772" s="141"/>
      <c r="W772" s="141"/>
      <c r="X772" s="141"/>
      <c r="Y772" s="141"/>
    </row>
    <row r="773" spans="1:25" s="25" customFormat="1" ht="25.5" x14ac:dyDescent="0.2">
      <c r="A773" s="14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7" t="s">
        <v>65</v>
      </c>
      <c r="B806" s="137"/>
      <c r="C806" s="137"/>
      <c r="D806" s="137"/>
      <c r="E806" s="137"/>
      <c r="F806" s="137"/>
      <c r="G806" s="137"/>
      <c r="H806" s="137"/>
      <c r="I806" s="137"/>
      <c r="J806" s="137"/>
      <c r="K806" s="138"/>
      <c r="L806" s="28"/>
      <c r="M806" s="37" t="e">
        <f>G588</f>
        <v>#REF!</v>
      </c>
      <c r="N806" s="29"/>
    </row>
    <row r="807" spans="1:25" ht="46.5" customHeight="1" x14ac:dyDescent="0.25">
      <c r="A807" s="137" t="s">
        <v>66</v>
      </c>
      <c r="B807" s="137"/>
      <c r="C807" s="137"/>
      <c r="D807" s="137"/>
      <c r="E807" s="137"/>
      <c r="F807" s="137"/>
      <c r="G807" s="137"/>
      <c r="H807" s="137"/>
      <c r="I807" s="137"/>
      <c r="J807" s="137"/>
      <c r="K807" s="13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2" t="s">
        <v>8</v>
      </c>
      <c r="G813" s="143"/>
      <c r="H813" s="143"/>
      <c r="I813" s="14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8" t="s">
        <v>60</v>
      </c>
      <c r="B815" s="139"/>
      <c r="C815" s="139"/>
      <c r="D815" s="139"/>
      <c r="E815" s="14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04"/>
  <sheetViews>
    <sheetView tabSelected="1" view="pageBreakPreview" topLeftCell="A45" zoomScale="85" zoomScaleNormal="100" zoomScaleSheetLayoutView="85" workbookViewId="0">
      <selection activeCell="L784" sqref="L784:N785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11.5703125" style="66" customWidth="1"/>
    <col min="5" max="5" width="11.85546875" style="66" customWidth="1"/>
    <col min="6" max="6" width="15.140625" style="66" customWidth="1"/>
    <col min="7" max="8" width="16" style="66" customWidth="1"/>
    <col min="9" max="9" width="15.28515625" style="66" customWidth="1"/>
    <col min="10" max="10" width="10.28515625" style="66" customWidth="1"/>
    <col min="11" max="11" width="14.4257812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5.425781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11.140625" style="66" customWidth="1"/>
    <col min="26" max="16384" width="8.85546875" style="66"/>
  </cols>
  <sheetData>
    <row r="1" spans="1:20" s="94" customFormat="1" ht="18.75" x14ac:dyDescent="0.3">
      <c r="H1" s="98" t="s">
        <v>1</v>
      </c>
    </row>
    <row r="2" spans="1:20" s="94" customFormat="1" ht="10.9" customHeight="1" x14ac:dyDescent="0.3">
      <c r="A2" s="98"/>
    </row>
    <row r="3" spans="1:20" s="94" customFormat="1" ht="18.75" x14ac:dyDescent="0.3">
      <c r="H3" s="99" t="s">
        <v>2</v>
      </c>
    </row>
    <row r="4" spans="1:20" s="94" customFormat="1" ht="18.75" x14ac:dyDescent="0.3">
      <c r="H4" s="99" t="s">
        <v>3</v>
      </c>
    </row>
    <row r="5" spans="1:20" s="94" customFormat="1" ht="18.75" x14ac:dyDescent="0.3">
      <c r="H5" s="99" t="s">
        <v>132</v>
      </c>
    </row>
    <row r="6" spans="1:20" s="94" customFormat="1" ht="16.899999999999999" customHeight="1" x14ac:dyDescent="0.3">
      <c r="A6" s="100"/>
      <c r="H6" s="99" t="s">
        <v>134</v>
      </c>
    </row>
    <row r="7" spans="1:20" s="94" customFormat="1" ht="18" customHeight="1" x14ac:dyDescent="0.3">
      <c r="A7" s="100"/>
    </row>
    <row r="8" spans="1:20" s="94" customFormat="1" ht="18.75" x14ac:dyDescent="0.3">
      <c r="A8" s="94" t="s">
        <v>133</v>
      </c>
      <c r="S8" s="153">
        <v>45383</v>
      </c>
      <c r="T8" s="153"/>
    </row>
    <row r="9" spans="1:20" s="71" customFormat="1" ht="12.6" customHeight="1" x14ac:dyDescent="0.25">
      <c r="A9" s="74"/>
    </row>
    <row r="10" spans="1:20" s="71" customFormat="1" ht="12.6" customHeight="1" x14ac:dyDescent="0.25">
      <c r="A10" s="46"/>
    </row>
    <row r="11" spans="1:20" s="97" customFormat="1" ht="18.75" x14ac:dyDescent="0.3">
      <c r="A11" s="96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9"/>
      <c r="B15" s="159"/>
      <c r="C15" s="159"/>
      <c r="D15" s="159"/>
      <c r="E15" s="159"/>
      <c r="F15" s="175" t="s">
        <v>8</v>
      </c>
      <c r="G15" s="175"/>
      <c r="H15" s="175"/>
      <c r="I15" s="176"/>
    </row>
    <row r="16" spans="1:20" ht="15.75" x14ac:dyDescent="0.25">
      <c r="A16" s="159"/>
      <c r="B16" s="159"/>
      <c r="C16" s="159"/>
      <c r="D16" s="159"/>
      <c r="E16" s="159"/>
      <c r="F16" s="117" t="s">
        <v>9</v>
      </c>
      <c r="G16" s="114" t="s">
        <v>10</v>
      </c>
      <c r="H16" s="114" t="s">
        <v>11</v>
      </c>
      <c r="I16" s="114" t="s">
        <v>12</v>
      </c>
    </row>
    <row r="17" spans="1:22" ht="34.5" customHeight="1" x14ac:dyDescent="0.25">
      <c r="A17" s="155" t="s">
        <v>13</v>
      </c>
      <c r="B17" s="155"/>
      <c r="C17" s="155"/>
      <c r="D17" s="155"/>
      <c r="E17" s="155"/>
      <c r="F17" s="72">
        <v>6052.9600000000009</v>
      </c>
      <c r="G17" s="72">
        <v>6736.12</v>
      </c>
      <c r="H17" s="72">
        <v>8305.92</v>
      </c>
      <c r="I17" s="72">
        <v>9788.0199999999986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3">
        <v>3201.7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3">
        <v>1491.82</v>
      </c>
    </row>
    <row r="22" spans="1:22" s="57" customFormat="1" ht="19.149999999999999" customHeight="1" x14ac:dyDescent="0.25">
      <c r="A22" s="57" t="s">
        <v>89</v>
      </c>
      <c r="K22" s="177">
        <v>938011.34</v>
      </c>
      <c r="L22" s="177"/>
    </row>
    <row r="23" spans="1:22" s="57" customFormat="1" ht="19.149999999999999" customHeight="1" x14ac:dyDescent="0.25">
      <c r="A23" s="57" t="s">
        <v>105</v>
      </c>
      <c r="O23" s="166">
        <v>1.8228756605196174E-3</v>
      </c>
      <c r="P23" s="166"/>
    </row>
    <row r="24" spans="1:22" s="57" customFormat="1" ht="19.149999999999999" customHeight="1" x14ac:dyDescent="0.25">
      <c r="A24" s="57" t="s">
        <v>87</v>
      </c>
      <c r="K24" s="105">
        <v>822.75800000000004</v>
      </c>
    </row>
    <row r="25" spans="1:22" s="57" customFormat="1" ht="19.149999999999999" customHeight="1" x14ac:dyDescent="0.25">
      <c r="A25" s="57" t="s">
        <v>88</v>
      </c>
      <c r="S25" s="135">
        <v>0</v>
      </c>
    </row>
    <row r="26" spans="1:22" s="57" customFormat="1" ht="19.149999999999999" customHeight="1" x14ac:dyDescent="0.25">
      <c r="B26" s="57" t="s">
        <v>136</v>
      </c>
      <c r="S26" s="135">
        <v>0</v>
      </c>
    </row>
    <row r="27" spans="1:22" s="57" customFormat="1" ht="19.149999999999999" customHeight="1" x14ac:dyDescent="0.25">
      <c r="A27" s="57" t="s">
        <v>95</v>
      </c>
      <c r="R27" s="118">
        <v>111.32443366416688</v>
      </c>
    </row>
    <row r="28" spans="1:22" s="57" customFormat="1" ht="19.149999999999999" customHeight="1" x14ac:dyDescent="0.25">
      <c r="A28" s="57" t="s">
        <v>0</v>
      </c>
    </row>
    <row r="29" spans="1:22" s="57" customFormat="1" ht="19.149999999999999" customHeight="1" x14ac:dyDescent="0.25">
      <c r="A29" s="76" t="s">
        <v>90</v>
      </c>
      <c r="F29" s="105">
        <v>1.8164336641668601</v>
      </c>
    </row>
    <row r="30" spans="1:22" s="57" customFormat="1" ht="19.149999999999999" customHeight="1" x14ac:dyDescent="0.25">
      <c r="A30" s="76" t="s">
        <v>91</v>
      </c>
      <c r="F30" s="105">
        <v>33.586999999999996</v>
      </c>
    </row>
    <row r="31" spans="1:22" s="57" customFormat="1" ht="19.149999999999999" customHeight="1" x14ac:dyDescent="0.25">
      <c r="A31" s="76" t="s">
        <v>92</v>
      </c>
      <c r="F31" s="105">
        <v>75.921000000000021</v>
      </c>
    </row>
    <row r="32" spans="1:22" s="57" customFormat="1" ht="19.149999999999999" customHeight="1" x14ac:dyDescent="0.25">
      <c r="A32" s="76" t="s">
        <v>93</v>
      </c>
      <c r="F32" s="105">
        <v>0</v>
      </c>
    </row>
    <row r="33" spans="1:19" s="57" customFormat="1" ht="19.149999999999999" customHeight="1" x14ac:dyDescent="0.25">
      <c r="A33" s="76" t="s">
        <v>94</v>
      </c>
      <c r="F33" s="105">
        <v>0</v>
      </c>
    </row>
    <row r="34" spans="1:19" s="57" customFormat="1" ht="19.149999999999999" customHeight="1" x14ac:dyDescent="0.25">
      <c r="A34" s="57" t="s">
        <v>86</v>
      </c>
      <c r="L34" s="105">
        <v>382.43819999999999</v>
      </c>
    </row>
    <row r="35" spans="1:19" s="57" customFormat="1" ht="19.149999999999999" customHeight="1" x14ac:dyDescent="0.25">
      <c r="A35" s="57" t="s">
        <v>108</v>
      </c>
      <c r="P35" s="167">
        <v>797.05500000000006</v>
      </c>
      <c r="Q35" s="167"/>
    </row>
    <row r="36" spans="1:19" s="57" customFormat="1" ht="19.149999999999999" customHeight="1" x14ac:dyDescent="0.25">
      <c r="A36" s="57" t="s">
        <v>0</v>
      </c>
    </row>
    <row r="37" spans="1:19" s="57" customFormat="1" ht="19.149999999999999" customHeight="1" x14ac:dyDescent="0.25">
      <c r="A37" s="77" t="s">
        <v>107</v>
      </c>
      <c r="D37" s="106"/>
      <c r="F37" s="136">
        <v>14.347999999999999</v>
      </c>
    </row>
    <row r="38" spans="1:19" s="57" customFormat="1" ht="19.149999999999999" customHeight="1" x14ac:dyDescent="0.25">
      <c r="A38" s="78" t="s">
        <v>126</v>
      </c>
      <c r="D38" s="106"/>
      <c r="F38" s="136">
        <v>7.2230000000000008</v>
      </c>
    </row>
    <row r="39" spans="1:19" s="57" customFormat="1" ht="19.149999999999999" customHeight="1" x14ac:dyDescent="0.25">
      <c r="A39" s="78" t="s">
        <v>127</v>
      </c>
      <c r="D39" s="106"/>
      <c r="F39" s="136">
        <v>5.1779999999999999</v>
      </c>
    </row>
    <row r="40" spans="1:19" s="57" customFormat="1" ht="19.149999999999999" customHeight="1" x14ac:dyDescent="0.25">
      <c r="A40" s="78" t="s">
        <v>128</v>
      </c>
      <c r="D40" s="106"/>
      <c r="F40" s="136">
        <v>1.9470000000000001</v>
      </c>
    </row>
    <row r="41" spans="1:19" s="57" customFormat="1" ht="19.149999999999999" customHeight="1" x14ac:dyDescent="0.25">
      <c r="A41" s="77" t="s">
        <v>106</v>
      </c>
      <c r="D41" s="106"/>
      <c r="F41" s="136">
        <v>782.70700000000011</v>
      </c>
    </row>
    <row r="42" spans="1:19" s="57" customFormat="1" ht="19.149999999999999" customHeight="1" x14ac:dyDescent="0.25">
      <c r="A42" s="78" t="s">
        <v>130</v>
      </c>
      <c r="D42" s="106"/>
      <c r="F42" s="136">
        <v>355.86099999999999</v>
      </c>
    </row>
    <row r="43" spans="1:19" s="57" customFormat="1" ht="19.149999999999999" customHeight="1" x14ac:dyDescent="0.25">
      <c r="A43" s="78" t="s">
        <v>131</v>
      </c>
      <c r="D43" s="106"/>
      <c r="F43" s="136">
        <v>426.84600000000006</v>
      </c>
    </row>
    <row r="44" spans="1:19" s="57" customFormat="1" ht="19.149999999999999" customHeight="1" x14ac:dyDescent="0.25">
      <c r="A44" s="57" t="s">
        <v>114</v>
      </c>
      <c r="M44" s="168">
        <v>496072.68199999997</v>
      </c>
      <c r="N44" s="168"/>
    </row>
    <row r="45" spans="1:19" s="57" customFormat="1" ht="15" customHeight="1" x14ac:dyDescent="0.25">
      <c r="A45" s="57" t="s">
        <v>96</v>
      </c>
      <c r="Q45" s="111">
        <v>0</v>
      </c>
      <c r="S45" s="111"/>
    </row>
    <row r="46" spans="1:19" s="57" customFormat="1" ht="19.149999999999999" customHeight="1" x14ac:dyDescent="0.25">
      <c r="B46" s="134" t="s">
        <v>135</v>
      </c>
      <c r="C46" s="134"/>
      <c r="D46" s="134"/>
      <c r="E46" s="134"/>
      <c r="F46" s="134"/>
      <c r="G46" s="134"/>
      <c r="H46" s="134"/>
      <c r="Q46" s="111">
        <v>0</v>
      </c>
      <c r="S46" s="111"/>
    </row>
    <row r="47" spans="1:19" s="57" customFormat="1" ht="19.149999999999999" customHeight="1" x14ac:dyDescent="0.25">
      <c r="A47" s="57" t="s">
        <v>102</v>
      </c>
      <c r="Q47" s="169">
        <v>76567.864000000001</v>
      </c>
      <c r="R47" s="169"/>
    </row>
    <row r="48" spans="1:19" s="57" customFormat="1" ht="19.149999999999999" customHeight="1" x14ac:dyDescent="0.25">
      <c r="A48" s="57" t="s">
        <v>0</v>
      </c>
    </row>
    <row r="49" spans="1:15" s="57" customFormat="1" ht="19.149999999999999" customHeight="1" x14ac:dyDescent="0.25">
      <c r="A49" s="78" t="s">
        <v>97</v>
      </c>
      <c r="F49" s="107">
        <v>797.05500000000006</v>
      </c>
    </row>
    <row r="50" spans="1:15" s="57" customFormat="1" ht="19.149999999999999" customHeight="1" x14ac:dyDescent="0.25">
      <c r="A50" s="78" t="s">
        <v>119</v>
      </c>
      <c r="F50" s="107">
        <v>23930.488000000005</v>
      </c>
    </row>
    <row r="51" spans="1:15" s="57" customFormat="1" ht="19.149999999999999" customHeight="1" x14ac:dyDescent="0.25">
      <c r="A51" s="78" t="s">
        <v>121</v>
      </c>
      <c r="F51" s="107">
        <v>51840.320999999996</v>
      </c>
    </row>
    <row r="52" spans="1:15" s="57" customFormat="1" ht="19.149999999999999" customHeight="1" x14ac:dyDescent="0.25">
      <c r="A52" s="78" t="s">
        <v>101</v>
      </c>
      <c r="F52" s="107">
        <v>0</v>
      </c>
    </row>
    <row r="53" spans="1:15" s="57" customFormat="1" ht="19.149999999999999" customHeight="1" x14ac:dyDescent="0.25">
      <c r="A53" s="78" t="s">
        <v>120</v>
      </c>
      <c r="F53" s="105">
        <v>0</v>
      </c>
    </row>
    <row r="54" spans="1:15" s="57" customFormat="1" ht="19.149999999999999" customHeight="1" x14ac:dyDescent="0.25">
      <c r="A54" s="57" t="s">
        <v>113</v>
      </c>
      <c r="M54" s="169">
        <v>239023.30000000002</v>
      </c>
      <c r="N54" s="169"/>
      <c r="O54" s="112"/>
    </row>
    <row r="55" spans="1:15" s="69" customFormat="1" ht="7.5" customHeight="1" x14ac:dyDescent="0.25">
      <c r="A55" s="68"/>
    </row>
    <row r="56" spans="1:15" s="75" customFormat="1" ht="18" customHeight="1" x14ac:dyDescent="0.25">
      <c r="A56" s="57" t="s">
        <v>73</v>
      </c>
    </row>
    <row r="57" spans="1:15" s="75" customFormat="1" ht="18" customHeight="1" x14ac:dyDescent="0.25">
      <c r="A57" s="57" t="s">
        <v>74</v>
      </c>
    </row>
    <row r="58" spans="1:15" s="71" customFormat="1" ht="18" customHeight="1" x14ac:dyDescent="0.25">
      <c r="A58" s="46" t="s">
        <v>75</v>
      </c>
    </row>
    <row r="59" spans="1:15" s="71" customFormat="1" ht="18.600000000000001" customHeight="1" x14ac:dyDescent="0.25">
      <c r="A59" s="46" t="s">
        <v>76</v>
      </c>
    </row>
    <row r="60" spans="1:15" s="97" customFormat="1" ht="18.75" x14ac:dyDescent="0.3">
      <c r="A60" s="96" t="s">
        <v>19</v>
      </c>
    </row>
    <row r="61" spans="1:15" s="71" customFormat="1" ht="15.75" x14ac:dyDescent="0.25">
      <c r="A61" s="47" t="s">
        <v>20</v>
      </c>
    </row>
    <row r="62" spans="1:15" s="71" customFormat="1" ht="15.75" x14ac:dyDescent="0.25">
      <c r="A62" s="47" t="s">
        <v>21</v>
      </c>
    </row>
    <row r="63" spans="1:15" s="71" customFormat="1" ht="8.25" customHeight="1" x14ac:dyDescent="0.25">
      <c r="A63" s="73"/>
    </row>
    <row r="64" spans="1:15" s="71" customFormat="1" ht="15.75" x14ac:dyDescent="0.25">
      <c r="A64" s="46" t="s">
        <v>22</v>
      </c>
    </row>
    <row r="65" spans="1:6" s="71" customFormat="1" ht="8.25" customHeight="1" x14ac:dyDescent="0.25">
      <c r="A65" s="46"/>
    </row>
    <row r="66" spans="1:6" s="71" customFormat="1" ht="15.75" customHeight="1" x14ac:dyDescent="0.25">
      <c r="A66" s="170" t="s">
        <v>23</v>
      </c>
      <c r="B66" s="171"/>
      <c r="C66" s="174" t="s">
        <v>8</v>
      </c>
      <c r="D66" s="175"/>
      <c r="E66" s="175"/>
      <c r="F66" s="176"/>
    </row>
    <row r="67" spans="1:6" s="71" customFormat="1" ht="15.75" x14ac:dyDescent="0.25">
      <c r="A67" s="172"/>
      <c r="B67" s="173"/>
      <c r="C67" s="114" t="s">
        <v>9</v>
      </c>
      <c r="D67" s="114" t="s">
        <v>10</v>
      </c>
      <c r="E67" s="114" t="s">
        <v>11</v>
      </c>
      <c r="F67" s="114" t="s">
        <v>12</v>
      </c>
    </row>
    <row r="68" spans="1:6" s="71" customFormat="1" ht="15.75" x14ac:dyDescent="0.25">
      <c r="A68" s="165" t="s">
        <v>24</v>
      </c>
      <c r="B68" s="165"/>
      <c r="C68" s="133">
        <v>3972.9300000000007</v>
      </c>
      <c r="D68" s="133">
        <v>4656.0900000000011</v>
      </c>
      <c r="E68" s="133">
        <v>6225.8899999999994</v>
      </c>
      <c r="F68" s="133">
        <v>7707.99</v>
      </c>
    </row>
    <row r="69" spans="1:6" s="71" customFormat="1" ht="18.75" customHeight="1" x14ac:dyDescent="0.25">
      <c r="A69" s="165" t="s">
        <v>25</v>
      </c>
      <c r="B69" s="165"/>
      <c r="C69" s="133">
        <v>6132.05</v>
      </c>
      <c r="D69" s="133">
        <v>6815.21</v>
      </c>
      <c r="E69" s="133">
        <v>8385.01</v>
      </c>
      <c r="F69" s="133">
        <v>9867.11</v>
      </c>
    </row>
    <row r="70" spans="1:6" s="71" customFormat="1" ht="15.75" x14ac:dyDescent="0.25">
      <c r="A70" s="165" t="s">
        <v>26</v>
      </c>
      <c r="B70" s="165"/>
      <c r="C70" s="133">
        <v>20499.219999999998</v>
      </c>
      <c r="D70" s="133">
        <v>21182.379999999997</v>
      </c>
      <c r="E70" s="133">
        <v>22752.179999999997</v>
      </c>
      <c r="F70" s="133">
        <v>24234.28</v>
      </c>
    </row>
    <row r="71" spans="1:6" s="71" customFormat="1" ht="8.25" customHeight="1" x14ac:dyDescent="0.25">
      <c r="A71" s="46"/>
    </row>
    <row r="72" spans="1:6" s="71" customFormat="1" ht="15.75" x14ac:dyDescent="0.25">
      <c r="A72" s="46" t="s">
        <v>27</v>
      </c>
    </row>
    <row r="73" spans="1:6" s="71" customFormat="1" ht="10.5" customHeight="1" x14ac:dyDescent="0.25">
      <c r="A73" s="46"/>
    </row>
    <row r="74" spans="1:6" s="71" customFormat="1" ht="15.75" customHeight="1" x14ac:dyDescent="0.25">
      <c r="A74" s="165" t="s">
        <v>23</v>
      </c>
      <c r="B74" s="165"/>
      <c r="C74" s="174" t="s">
        <v>8</v>
      </c>
      <c r="D74" s="175"/>
      <c r="E74" s="175"/>
      <c r="F74" s="176"/>
    </row>
    <row r="75" spans="1:6" s="71" customFormat="1" ht="15.75" x14ac:dyDescent="0.25">
      <c r="A75" s="165"/>
      <c r="B75" s="165"/>
      <c r="C75" s="114" t="s">
        <v>9</v>
      </c>
      <c r="D75" s="114" t="s">
        <v>10</v>
      </c>
      <c r="E75" s="114" t="s">
        <v>11</v>
      </c>
      <c r="F75" s="114" t="s">
        <v>12</v>
      </c>
    </row>
    <row r="76" spans="1:6" s="71" customFormat="1" ht="16.5" customHeight="1" x14ac:dyDescent="0.25">
      <c r="A76" s="165" t="s">
        <v>24</v>
      </c>
      <c r="B76" s="165"/>
      <c r="C76" s="79">
        <v>3972.9300000000007</v>
      </c>
      <c r="D76" s="79">
        <v>4656.0900000000011</v>
      </c>
      <c r="E76" s="79">
        <v>6225.8899999999994</v>
      </c>
      <c r="F76" s="79">
        <v>7707.99</v>
      </c>
    </row>
    <row r="77" spans="1:6" s="71" customFormat="1" ht="17.25" customHeight="1" x14ac:dyDescent="0.25">
      <c r="A77" s="165" t="s">
        <v>28</v>
      </c>
      <c r="B77" s="165"/>
      <c r="C77" s="79">
        <v>8452.7300000000014</v>
      </c>
      <c r="D77" s="79">
        <v>9135.89</v>
      </c>
      <c r="E77" s="79">
        <v>10705.69</v>
      </c>
      <c r="F77" s="79">
        <v>12187.789999999999</v>
      </c>
    </row>
    <row r="78" spans="1:6" s="71" customFormat="1" ht="15.75" x14ac:dyDescent="0.25">
      <c r="A78" s="46"/>
    </row>
    <row r="79" spans="1:6" ht="15.75" x14ac:dyDescent="0.25">
      <c r="A79" s="67"/>
    </row>
    <row r="80" spans="1:6" s="101" customFormat="1" ht="18.75" x14ac:dyDescent="0.3">
      <c r="A80" s="96" t="s">
        <v>29</v>
      </c>
    </row>
    <row r="81" spans="1:25" s="71" customFormat="1" ht="15.75" x14ac:dyDescent="0.25">
      <c r="A81" s="47" t="s">
        <v>117</v>
      </c>
    </row>
    <row r="82" spans="1:25" s="71" customFormat="1" ht="15.75" x14ac:dyDescent="0.25">
      <c r="A82" s="47" t="s">
        <v>118</v>
      </c>
    </row>
    <row r="83" spans="1:25" s="71" customFormat="1" ht="13.5" customHeight="1" x14ac:dyDescent="0.25">
      <c r="A83" s="46" t="s">
        <v>31</v>
      </c>
    </row>
    <row r="84" spans="1:25" s="71" customFormat="1" ht="9.75" customHeight="1" x14ac:dyDescent="0.25">
      <c r="A84" s="46"/>
    </row>
    <row r="85" spans="1:25" s="71" customFormat="1" ht="15.75" x14ac:dyDescent="0.25">
      <c r="A85" s="159" t="s">
        <v>32</v>
      </c>
      <c r="B85" s="159" t="s">
        <v>122</v>
      </c>
      <c r="C85" s="159"/>
      <c r="D85" s="159"/>
      <c r="E85" s="159"/>
      <c r="F85" s="159"/>
      <c r="G85" s="159"/>
      <c r="H85" s="159"/>
      <c r="I85" s="159"/>
      <c r="J85" s="159"/>
      <c r="K85" s="159"/>
      <c r="L85" s="159"/>
      <c r="M85" s="159"/>
      <c r="N85" s="159"/>
      <c r="O85" s="159"/>
      <c r="P85" s="159"/>
      <c r="Q85" s="159"/>
      <c r="R85" s="159"/>
      <c r="S85" s="159"/>
      <c r="T85" s="159"/>
      <c r="U85" s="159"/>
      <c r="V85" s="159"/>
      <c r="W85" s="159"/>
      <c r="X85" s="159"/>
      <c r="Y85" s="159"/>
    </row>
    <row r="86" spans="1:25" s="81" customFormat="1" ht="12.75" x14ac:dyDescent="0.25">
      <c r="A86" s="159"/>
      <c r="B86" s="80" t="s">
        <v>33</v>
      </c>
      <c r="C86" s="80" t="s">
        <v>34</v>
      </c>
      <c r="D86" s="80" t="s">
        <v>35</v>
      </c>
      <c r="E86" s="80" t="s">
        <v>36</v>
      </c>
      <c r="F86" s="80" t="s">
        <v>37</v>
      </c>
      <c r="G86" s="80" t="s">
        <v>38</v>
      </c>
      <c r="H86" s="80" t="s">
        <v>39</v>
      </c>
      <c r="I86" s="80" t="s">
        <v>40</v>
      </c>
      <c r="J86" s="80" t="s">
        <v>41</v>
      </c>
      <c r="K86" s="80" t="s">
        <v>42</v>
      </c>
      <c r="L86" s="80" t="s">
        <v>43</v>
      </c>
      <c r="M86" s="80" t="s">
        <v>44</v>
      </c>
      <c r="N86" s="80" t="s">
        <v>45</v>
      </c>
      <c r="O86" s="80" t="s">
        <v>46</v>
      </c>
      <c r="P86" s="80" t="s">
        <v>47</v>
      </c>
      <c r="Q86" s="80" t="s">
        <v>48</v>
      </c>
      <c r="R86" s="80" t="s">
        <v>49</v>
      </c>
      <c r="S86" s="80" t="s">
        <v>50</v>
      </c>
      <c r="T86" s="80" t="s">
        <v>51</v>
      </c>
      <c r="U86" s="80" t="s">
        <v>52</v>
      </c>
      <c r="V86" s="80" t="s">
        <v>53</v>
      </c>
      <c r="W86" s="80" t="s">
        <v>54</v>
      </c>
      <c r="X86" s="80" t="s">
        <v>55</v>
      </c>
      <c r="Y86" s="80" t="s">
        <v>56</v>
      </c>
    </row>
    <row r="87" spans="1:25" s="71" customFormat="1" ht="15.75" x14ac:dyDescent="0.25">
      <c r="A87" s="116">
        <v>1</v>
      </c>
      <c r="B87" s="103">
        <v>4374.22</v>
      </c>
      <c r="C87" s="103">
        <v>4317</v>
      </c>
      <c r="D87" s="103">
        <v>4310.6100000000006</v>
      </c>
      <c r="E87" s="103">
        <v>4311.87</v>
      </c>
      <c r="F87" s="103">
        <v>4322.29</v>
      </c>
      <c r="G87" s="103">
        <v>4379.79</v>
      </c>
      <c r="H87" s="103">
        <v>4540.51</v>
      </c>
      <c r="I87" s="103">
        <v>4849.7000000000007</v>
      </c>
      <c r="J87" s="103">
        <v>4927.33</v>
      </c>
      <c r="K87" s="103">
        <v>4950.63</v>
      </c>
      <c r="L87" s="103">
        <v>4932.17</v>
      </c>
      <c r="M87" s="103">
        <v>4898.92</v>
      </c>
      <c r="N87" s="103">
        <v>4874.3</v>
      </c>
      <c r="O87" s="103">
        <v>4857.47</v>
      </c>
      <c r="P87" s="103">
        <v>4848.25</v>
      </c>
      <c r="Q87" s="103">
        <v>4842.7800000000007</v>
      </c>
      <c r="R87" s="103">
        <v>4839.79</v>
      </c>
      <c r="S87" s="103">
        <v>4898.26</v>
      </c>
      <c r="T87" s="103">
        <v>4906.8900000000003</v>
      </c>
      <c r="U87" s="103">
        <v>4949.18</v>
      </c>
      <c r="V87" s="103">
        <v>4956.01</v>
      </c>
      <c r="W87" s="103">
        <v>4913.24</v>
      </c>
      <c r="X87" s="103">
        <v>4774.46</v>
      </c>
      <c r="Y87" s="103">
        <v>4452.3100000000004</v>
      </c>
    </row>
    <row r="88" spans="1:25" s="71" customFormat="1" ht="15.75" hidden="1" outlineLevel="1" x14ac:dyDescent="0.25">
      <c r="A88" s="116">
        <v>2</v>
      </c>
      <c r="B88" s="103">
        <v>4285.25</v>
      </c>
      <c r="C88" s="103">
        <v>4265.88</v>
      </c>
      <c r="D88" s="103">
        <v>4231.8500000000004</v>
      </c>
      <c r="E88" s="103">
        <v>4235.8100000000004</v>
      </c>
      <c r="F88" s="103">
        <v>4268.1500000000005</v>
      </c>
      <c r="G88" s="103">
        <v>4321.16</v>
      </c>
      <c r="H88" s="103">
        <v>4402.18</v>
      </c>
      <c r="I88" s="103">
        <v>4736.6500000000005</v>
      </c>
      <c r="J88" s="103">
        <v>4833.3500000000004</v>
      </c>
      <c r="K88" s="103">
        <v>4873.7800000000007</v>
      </c>
      <c r="L88" s="103">
        <v>4824.05</v>
      </c>
      <c r="M88" s="103">
        <v>4755.4400000000005</v>
      </c>
      <c r="N88" s="103">
        <v>4732.96</v>
      </c>
      <c r="O88" s="103">
        <v>4737.3100000000004</v>
      </c>
      <c r="P88" s="103">
        <v>4733.46</v>
      </c>
      <c r="Q88" s="103">
        <v>4733.2000000000007</v>
      </c>
      <c r="R88" s="103">
        <v>4723</v>
      </c>
      <c r="S88" s="103">
        <v>4726.82</v>
      </c>
      <c r="T88" s="103">
        <v>4712.92</v>
      </c>
      <c r="U88" s="103">
        <v>4853.2300000000005</v>
      </c>
      <c r="V88" s="103">
        <v>4845.1400000000003</v>
      </c>
      <c r="W88" s="103">
        <v>4801.42</v>
      </c>
      <c r="X88" s="103">
        <v>4564.46</v>
      </c>
      <c r="Y88" s="103">
        <v>4336.04</v>
      </c>
    </row>
    <row r="89" spans="1:25" s="71" customFormat="1" ht="15.75" hidden="1" outlineLevel="1" x14ac:dyDescent="0.25">
      <c r="A89" s="116">
        <v>3</v>
      </c>
      <c r="B89" s="103">
        <v>4229.43</v>
      </c>
      <c r="C89" s="103">
        <v>4133.22</v>
      </c>
      <c r="D89" s="103">
        <v>4107.99</v>
      </c>
      <c r="E89" s="103">
        <v>4129.1000000000004</v>
      </c>
      <c r="F89" s="103">
        <v>4147.4000000000005</v>
      </c>
      <c r="G89" s="103">
        <v>4241.76</v>
      </c>
      <c r="H89" s="103">
        <v>4321</v>
      </c>
      <c r="I89" s="103">
        <v>4565.7800000000007</v>
      </c>
      <c r="J89" s="103">
        <v>4884.55</v>
      </c>
      <c r="K89" s="103">
        <v>4912.3100000000004</v>
      </c>
      <c r="L89" s="103">
        <v>4889.21</v>
      </c>
      <c r="M89" s="103">
        <v>4848.63</v>
      </c>
      <c r="N89" s="103">
        <v>4809</v>
      </c>
      <c r="O89" s="103">
        <v>4799.26</v>
      </c>
      <c r="P89" s="103">
        <v>4779.6500000000005</v>
      </c>
      <c r="Q89" s="103">
        <v>4771.6100000000006</v>
      </c>
      <c r="R89" s="103">
        <v>4788.05</v>
      </c>
      <c r="S89" s="103">
        <v>4786.4400000000005</v>
      </c>
      <c r="T89" s="103">
        <v>4788.8900000000003</v>
      </c>
      <c r="U89" s="103">
        <v>4861.8</v>
      </c>
      <c r="V89" s="103">
        <v>4856.5600000000004</v>
      </c>
      <c r="W89" s="103">
        <v>4774.68</v>
      </c>
      <c r="X89" s="103">
        <v>4357.22</v>
      </c>
      <c r="Y89" s="103">
        <v>4232.8600000000006</v>
      </c>
    </row>
    <row r="90" spans="1:25" s="71" customFormat="1" ht="15.75" hidden="1" outlineLevel="1" x14ac:dyDescent="0.25">
      <c r="A90" s="116">
        <v>4</v>
      </c>
      <c r="B90" s="103">
        <v>4051.32</v>
      </c>
      <c r="C90" s="103">
        <v>3985.9700000000003</v>
      </c>
      <c r="D90" s="103">
        <v>3938.59</v>
      </c>
      <c r="E90" s="103">
        <v>3936.88</v>
      </c>
      <c r="F90" s="103">
        <v>3946.9000000000005</v>
      </c>
      <c r="G90" s="103">
        <v>4039.8900000000003</v>
      </c>
      <c r="H90" s="103">
        <v>4177.88</v>
      </c>
      <c r="I90" s="103">
        <v>4355.5300000000007</v>
      </c>
      <c r="J90" s="103">
        <v>4760.0300000000007</v>
      </c>
      <c r="K90" s="103">
        <v>4799.75</v>
      </c>
      <c r="L90" s="103">
        <v>4776.33</v>
      </c>
      <c r="M90" s="103">
        <v>4734.46</v>
      </c>
      <c r="N90" s="103">
        <v>4704.87</v>
      </c>
      <c r="O90" s="103">
        <v>4722.29</v>
      </c>
      <c r="P90" s="103">
        <v>4728.58</v>
      </c>
      <c r="Q90" s="103">
        <v>4763.09</v>
      </c>
      <c r="R90" s="103">
        <v>4767.8</v>
      </c>
      <c r="S90" s="103">
        <v>4757.72</v>
      </c>
      <c r="T90" s="103">
        <v>4769.84</v>
      </c>
      <c r="U90" s="103">
        <v>4939.63</v>
      </c>
      <c r="V90" s="103">
        <v>4931.0400000000009</v>
      </c>
      <c r="W90" s="103">
        <v>4885.4400000000005</v>
      </c>
      <c r="X90" s="103">
        <v>4453.2300000000005</v>
      </c>
      <c r="Y90" s="103">
        <v>4297.84</v>
      </c>
    </row>
    <row r="91" spans="1:25" s="71" customFormat="1" ht="15.75" hidden="1" outlineLevel="1" x14ac:dyDescent="0.25">
      <c r="A91" s="116">
        <v>5</v>
      </c>
      <c r="B91" s="103">
        <v>4135.0300000000007</v>
      </c>
      <c r="C91" s="103">
        <v>4053.96</v>
      </c>
      <c r="D91" s="103">
        <v>4047.8500000000004</v>
      </c>
      <c r="E91" s="103">
        <v>4052.17</v>
      </c>
      <c r="F91" s="103">
        <v>4093.7400000000002</v>
      </c>
      <c r="G91" s="103">
        <v>4174.04</v>
      </c>
      <c r="H91" s="103">
        <v>4320.37</v>
      </c>
      <c r="I91" s="103">
        <v>4620.04</v>
      </c>
      <c r="J91" s="103">
        <v>4911.51</v>
      </c>
      <c r="K91" s="103">
        <v>4946.41</v>
      </c>
      <c r="L91" s="103">
        <v>4932.0600000000004</v>
      </c>
      <c r="M91" s="103">
        <v>4886.1400000000003</v>
      </c>
      <c r="N91" s="103">
        <v>4860.68</v>
      </c>
      <c r="O91" s="103">
        <v>4869.51</v>
      </c>
      <c r="P91" s="103">
        <v>4866.4500000000007</v>
      </c>
      <c r="Q91" s="103">
        <v>4852.01</v>
      </c>
      <c r="R91" s="103">
        <v>4845.9500000000007</v>
      </c>
      <c r="S91" s="103">
        <v>4819.09</v>
      </c>
      <c r="T91" s="103">
        <v>4816.18</v>
      </c>
      <c r="U91" s="103">
        <v>4962.59</v>
      </c>
      <c r="V91" s="103">
        <v>4958.3</v>
      </c>
      <c r="W91" s="103">
        <v>4958.1000000000004</v>
      </c>
      <c r="X91" s="103">
        <v>4707.7000000000007</v>
      </c>
      <c r="Y91" s="103">
        <v>4306.9800000000005</v>
      </c>
    </row>
    <row r="92" spans="1:25" s="71" customFormat="1" ht="15.75" hidden="1" outlineLevel="1" x14ac:dyDescent="0.25">
      <c r="A92" s="116">
        <v>6</v>
      </c>
      <c r="B92" s="103">
        <v>4262.29</v>
      </c>
      <c r="C92" s="103">
        <v>4134.08</v>
      </c>
      <c r="D92" s="103">
        <v>4083.4000000000005</v>
      </c>
      <c r="E92" s="103">
        <v>4105.42</v>
      </c>
      <c r="F92" s="103">
        <v>4139.7000000000007</v>
      </c>
      <c r="G92" s="103">
        <v>4163.74</v>
      </c>
      <c r="H92" s="103">
        <v>4229.3900000000003</v>
      </c>
      <c r="I92" s="103">
        <v>4348.63</v>
      </c>
      <c r="J92" s="103">
        <v>4758.76</v>
      </c>
      <c r="K92" s="103">
        <v>4788.1400000000003</v>
      </c>
      <c r="L92" s="103">
        <v>4786.08</v>
      </c>
      <c r="M92" s="103">
        <v>4746.08</v>
      </c>
      <c r="N92" s="103">
        <v>4723.9000000000005</v>
      </c>
      <c r="O92" s="103">
        <v>4712.1100000000006</v>
      </c>
      <c r="P92" s="103">
        <v>4697.6400000000003</v>
      </c>
      <c r="Q92" s="103">
        <v>4700.7800000000007</v>
      </c>
      <c r="R92" s="103">
        <v>4702.83</v>
      </c>
      <c r="S92" s="103">
        <v>4739.83</v>
      </c>
      <c r="T92" s="103">
        <v>4763.1900000000005</v>
      </c>
      <c r="U92" s="103">
        <v>4956.25</v>
      </c>
      <c r="V92" s="103">
        <v>4956.2900000000009</v>
      </c>
      <c r="W92" s="103">
        <v>4828.58</v>
      </c>
      <c r="X92" s="103">
        <v>4514.9800000000005</v>
      </c>
      <c r="Y92" s="103">
        <v>4310.9000000000005</v>
      </c>
    </row>
    <row r="93" spans="1:25" s="71" customFormat="1" ht="15.75" hidden="1" outlineLevel="1" x14ac:dyDescent="0.25">
      <c r="A93" s="116">
        <v>7</v>
      </c>
      <c r="B93" s="103">
        <v>4247.04</v>
      </c>
      <c r="C93" s="103">
        <v>4123.8900000000003</v>
      </c>
      <c r="D93" s="103">
        <v>4078.3</v>
      </c>
      <c r="E93" s="103">
        <v>4073.9500000000003</v>
      </c>
      <c r="F93" s="103">
        <v>4077.28</v>
      </c>
      <c r="G93" s="103">
        <v>4076.0200000000004</v>
      </c>
      <c r="H93" s="103">
        <v>4098.1100000000006</v>
      </c>
      <c r="I93" s="103">
        <v>4239.71</v>
      </c>
      <c r="J93" s="103">
        <v>4396.1500000000005</v>
      </c>
      <c r="K93" s="103">
        <v>4476.3100000000004</v>
      </c>
      <c r="L93" s="103">
        <v>4528.41</v>
      </c>
      <c r="M93" s="103">
        <v>4448.08</v>
      </c>
      <c r="N93" s="103">
        <v>4418.1000000000004</v>
      </c>
      <c r="O93" s="103">
        <v>4399.88</v>
      </c>
      <c r="P93" s="103">
        <v>4383.93</v>
      </c>
      <c r="Q93" s="103">
        <v>4373.4500000000007</v>
      </c>
      <c r="R93" s="103">
        <v>4367.3</v>
      </c>
      <c r="S93" s="103">
        <v>4379.9000000000005</v>
      </c>
      <c r="T93" s="103">
        <v>4395.99</v>
      </c>
      <c r="U93" s="103">
        <v>4795.25</v>
      </c>
      <c r="V93" s="103">
        <v>4850.8900000000003</v>
      </c>
      <c r="W93" s="103">
        <v>4557.7000000000007</v>
      </c>
      <c r="X93" s="103">
        <v>4315.9800000000005</v>
      </c>
      <c r="Y93" s="103">
        <v>4192.5200000000004</v>
      </c>
    </row>
    <row r="94" spans="1:25" s="71" customFormat="1" ht="15.75" hidden="1" outlineLevel="1" x14ac:dyDescent="0.25">
      <c r="A94" s="116">
        <v>8</v>
      </c>
      <c r="B94" s="103">
        <v>4130.21</v>
      </c>
      <c r="C94" s="103">
        <v>4048.3100000000004</v>
      </c>
      <c r="D94" s="103">
        <v>4015.8900000000003</v>
      </c>
      <c r="E94" s="103">
        <v>4017.1600000000003</v>
      </c>
      <c r="F94" s="103">
        <v>4040.4100000000003</v>
      </c>
      <c r="G94" s="103">
        <v>4079.8900000000003</v>
      </c>
      <c r="H94" s="103">
        <v>4252.91</v>
      </c>
      <c r="I94" s="103">
        <v>4529.42</v>
      </c>
      <c r="J94" s="103">
        <v>4696.1100000000006</v>
      </c>
      <c r="K94" s="103">
        <v>4734</v>
      </c>
      <c r="L94" s="103">
        <v>4720.83</v>
      </c>
      <c r="M94" s="103">
        <v>4672.24</v>
      </c>
      <c r="N94" s="103">
        <v>4648.71</v>
      </c>
      <c r="O94" s="103">
        <v>4646.8600000000006</v>
      </c>
      <c r="P94" s="103">
        <v>4643.34</v>
      </c>
      <c r="Q94" s="103">
        <v>4648.5600000000004</v>
      </c>
      <c r="R94" s="103">
        <v>4656.4800000000005</v>
      </c>
      <c r="S94" s="103">
        <v>4633.41</v>
      </c>
      <c r="T94" s="103">
        <v>4661.5</v>
      </c>
      <c r="U94" s="103">
        <v>4793.91</v>
      </c>
      <c r="V94" s="103">
        <v>4824.74</v>
      </c>
      <c r="W94" s="103">
        <v>4755.7000000000007</v>
      </c>
      <c r="X94" s="103">
        <v>4431.24</v>
      </c>
      <c r="Y94" s="103">
        <v>4232.24</v>
      </c>
    </row>
    <row r="95" spans="1:25" s="71" customFormat="1" ht="15.75" hidden="1" outlineLevel="1" x14ac:dyDescent="0.25">
      <c r="A95" s="116">
        <v>9</v>
      </c>
      <c r="B95" s="103">
        <v>4127.07</v>
      </c>
      <c r="C95" s="103">
        <v>4048.58</v>
      </c>
      <c r="D95" s="103">
        <v>4026.11</v>
      </c>
      <c r="E95" s="103">
        <v>4051.0200000000004</v>
      </c>
      <c r="F95" s="103">
        <v>4044.79</v>
      </c>
      <c r="G95" s="103">
        <v>4090.1000000000004</v>
      </c>
      <c r="H95" s="103">
        <v>4250.66</v>
      </c>
      <c r="I95" s="103">
        <v>4434.92</v>
      </c>
      <c r="J95" s="103">
        <v>4582.6400000000003</v>
      </c>
      <c r="K95" s="103">
        <v>4615.6100000000006</v>
      </c>
      <c r="L95" s="103">
        <v>4569.46</v>
      </c>
      <c r="M95" s="103">
        <v>4418.51</v>
      </c>
      <c r="N95" s="103">
        <v>4383.6500000000005</v>
      </c>
      <c r="O95" s="103">
        <v>4408.21</v>
      </c>
      <c r="P95" s="103">
        <v>4404.1100000000006</v>
      </c>
      <c r="Q95" s="103">
        <v>4442.6500000000005</v>
      </c>
      <c r="R95" s="103">
        <v>4524.3100000000004</v>
      </c>
      <c r="S95" s="103">
        <v>4587.6100000000006</v>
      </c>
      <c r="T95" s="103">
        <v>4592.4000000000005</v>
      </c>
      <c r="U95" s="103">
        <v>4776.1400000000003</v>
      </c>
      <c r="V95" s="103">
        <v>4733.74</v>
      </c>
      <c r="W95" s="103">
        <v>4660.6900000000005</v>
      </c>
      <c r="X95" s="103">
        <v>4361.5</v>
      </c>
      <c r="Y95" s="103">
        <v>4223.42</v>
      </c>
    </row>
    <row r="96" spans="1:25" s="71" customFormat="1" ht="15.75" hidden="1" outlineLevel="1" x14ac:dyDescent="0.25">
      <c r="A96" s="116">
        <v>10</v>
      </c>
      <c r="B96" s="103">
        <v>4175.9500000000007</v>
      </c>
      <c r="C96" s="103">
        <v>4066.7200000000003</v>
      </c>
      <c r="D96" s="103">
        <v>4037.12</v>
      </c>
      <c r="E96" s="103">
        <v>4036.11</v>
      </c>
      <c r="F96" s="103">
        <v>4038.2700000000004</v>
      </c>
      <c r="G96" s="103">
        <v>4121.84</v>
      </c>
      <c r="H96" s="103">
        <v>4251.4500000000007</v>
      </c>
      <c r="I96" s="103">
        <v>4332.01</v>
      </c>
      <c r="J96" s="103">
        <v>4359.68</v>
      </c>
      <c r="K96" s="103">
        <v>4371.63</v>
      </c>
      <c r="L96" s="103">
        <v>4357.82</v>
      </c>
      <c r="M96" s="103">
        <v>4349.2800000000007</v>
      </c>
      <c r="N96" s="103">
        <v>4339.96</v>
      </c>
      <c r="O96" s="103">
        <v>4348.0200000000004</v>
      </c>
      <c r="P96" s="103">
        <v>4345.59</v>
      </c>
      <c r="Q96" s="103">
        <v>4350.58</v>
      </c>
      <c r="R96" s="103">
        <v>4353.3100000000004</v>
      </c>
      <c r="S96" s="103">
        <v>4442.32</v>
      </c>
      <c r="T96" s="103">
        <v>4607.1500000000005</v>
      </c>
      <c r="U96" s="103">
        <v>4755.9800000000005</v>
      </c>
      <c r="V96" s="103">
        <v>4816.58</v>
      </c>
      <c r="W96" s="103">
        <v>4680.96</v>
      </c>
      <c r="X96" s="103">
        <v>4358.41</v>
      </c>
      <c r="Y96" s="103">
        <v>4256.43</v>
      </c>
    </row>
    <row r="97" spans="1:25" s="71" customFormat="1" ht="15.75" hidden="1" outlineLevel="1" x14ac:dyDescent="0.25">
      <c r="A97" s="116">
        <v>11</v>
      </c>
      <c r="B97" s="103">
        <v>4110.1000000000004</v>
      </c>
      <c r="C97" s="103">
        <v>4053.11</v>
      </c>
      <c r="D97" s="103">
        <v>3988.11</v>
      </c>
      <c r="E97" s="103">
        <v>3976.8500000000004</v>
      </c>
      <c r="F97" s="103">
        <v>4045.51</v>
      </c>
      <c r="G97" s="103">
        <v>4111.7800000000007</v>
      </c>
      <c r="H97" s="103">
        <v>4261.7800000000007</v>
      </c>
      <c r="I97" s="103">
        <v>4459.0600000000004</v>
      </c>
      <c r="J97" s="103">
        <v>4639.49</v>
      </c>
      <c r="K97" s="103">
        <v>4650.3</v>
      </c>
      <c r="L97" s="103">
        <v>4601.5200000000004</v>
      </c>
      <c r="M97" s="103">
        <v>4567.34</v>
      </c>
      <c r="N97" s="103">
        <v>4546</v>
      </c>
      <c r="O97" s="103">
        <v>4576.4000000000005</v>
      </c>
      <c r="P97" s="103">
        <v>4563.97</v>
      </c>
      <c r="Q97" s="103">
        <v>4595.3100000000004</v>
      </c>
      <c r="R97" s="103">
        <v>4613.92</v>
      </c>
      <c r="S97" s="103">
        <v>4642.7700000000004</v>
      </c>
      <c r="T97" s="103">
        <v>4708.04</v>
      </c>
      <c r="U97" s="103">
        <v>4832.4000000000005</v>
      </c>
      <c r="V97" s="103">
        <v>4934.88</v>
      </c>
      <c r="W97" s="103">
        <v>4823.29</v>
      </c>
      <c r="X97" s="103">
        <v>4465.1400000000003</v>
      </c>
      <c r="Y97" s="103">
        <v>4263</v>
      </c>
    </row>
    <row r="98" spans="1:25" s="71" customFormat="1" ht="15.75" hidden="1" outlineLevel="1" x14ac:dyDescent="0.25">
      <c r="A98" s="116">
        <v>12</v>
      </c>
      <c r="B98" s="103">
        <v>4169.66</v>
      </c>
      <c r="C98" s="103">
        <v>4084.9300000000003</v>
      </c>
      <c r="D98" s="103">
        <v>4052.1400000000003</v>
      </c>
      <c r="E98" s="103">
        <v>4041.4500000000003</v>
      </c>
      <c r="F98" s="103">
        <v>4090.2700000000004</v>
      </c>
      <c r="G98" s="103">
        <v>4162.04</v>
      </c>
      <c r="H98" s="103">
        <v>4252.84</v>
      </c>
      <c r="I98" s="103">
        <v>4711.84</v>
      </c>
      <c r="J98" s="103">
        <v>4896.1500000000005</v>
      </c>
      <c r="K98" s="103">
        <v>4913.1400000000003</v>
      </c>
      <c r="L98" s="103">
        <v>4890.3500000000004</v>
      </c>
      <c r="M98" s="103">
        <v>4845.7800000000007</v>
      </c>
      <c r="N98" s="103">
        <v>4801.33</v>
      </c>
      <c r="O98" s="103">
        <v>4816.5200000000004</v>
      </c>
      <c r="P98" s="103">
        <v>4811.5200000000004</v>
      </c>
      <c r="Q98" s="103">
        <v>4843.9500000000007</v>
      </c>
      <c r="R98" s="103">
        <v>4855.01</v>
      </c>
      <c r="S98" s="103">
        <v>4857.4400000000005</v>
      </c>
      <c r="T98" s="103">
        <v>4927.1499999999996</v>
      </c>
      <c r="U98" s="103">
        <v>4963.93</v>
      </c>
      <c r="V98" s="103">
        <v>4979.76</v>
      </c>
      <c r="W98" s="103">
        <v>4959.5</v>
      </c>
      <c r="X98" s="103">
        <v>4566.71</v>
      </c>
      <c r="Y98" s="103">
        <v>4239.51</v>
      </c>
    </row>
    <row r="99" spans="1:25" s="71" customFormat="1" ht="15.75" hidden="1" outlineLevel="1" x14ac:dyDescent="0.25">
      <c r="A99" s="116">
        <v>13</v>
      </c>
      <c r="B99" s="103">
        <v>4121.38</v>
      </c>
      <c r="C99" s="103">
        <v>4015.9700000000003</v>
      </c>
      <c r="D99" s="103">
        <v>3993.6500000000005</v>
      </c>
      <c r="E99" s="103">
        <v>3975.1600000000003</v>
      </c>
      <c r="F99" s="103">
        <v>3982.88</v>
      </c>
      <c r="G99" s="103">
        <v>3997.2200000000003</v>
      </c>
      <c r="H99" s="103">
        <v>4019.7700000000004</v>
      </c>
      <c r="I99" s="103">
        <v>4235.72</v>
      </c>
      <c r="J99" s="103">
        <v>4515.12</v>
      </c>
      <c r="K99" s="103">
        <v>4662.47</v>
      </c>
      <c r="L99" s="103">
        <v>4690.38</v>
      </c>
      <c r="M99" s="103">
        <v>4688.84</v>
      </c>
      <c r="N99" s="103">
        <v>4625.3900000000003</v>
      </c>
      <c r="O99" s="103">
        <v>4627.12</v>
      </c>
      <c r="P99" s="103">
        <v>4632.42</v>
      </c>
      <c r="Q99" s="103">
        <v>4639.8100000000004</v>
      </c>
      <c r="R99" s="103">
        <v>4687.54</v>
      </c>
      <c r="S99" s="103">
        <v>4652.1500000000005</v>
      </c>
      <c r="T99" s="103">
        <v>4726.1100000000006</v>
      </c>
      <c r="U99" s="103">
        <v>4865.54</v>
      </c>
      <c r="V99" s="103">
        <v>4915</v>
      </c>
      <c r="W99" s="103">
        <v>4826.2300000000005</v>
      </c>
      <c r="X99" s="103">
        <v>4397.09</v>
      </c>
      <c r="Y99" s="103">
        <v>4239.05</v>
      </c>
    </row>
    <row r="100" spans="1:25" s="71" customFormat="1" ht="15.75" hidden="1" outlineLevel="1" x14ac:dyDescent="0.25">
      <c r="A100" s="116">
        <v>14</v>
      </c>
      <c r="B100" s="103">
        <v>4126.51</v>
      </c>
      <c r="C100" s="103">
        <v>4072.6600000000003</v>
      </c>
      <c r="D100" s="103">
        <v>3997.8500000000004</v>
      </c>
      <c r="E100" s="103">
        <v>3963.1400000000003</v>
      </c>
      <c r="F100" s="103">
        <v>3974.59</v>
      </c>
      <c r="G100" s="103">
        <v>3950.4400000000005</v>
      </c>
      <c r="H100" s="103">
        <v>3962.7200000000003</v>
      </c>
      <c r="I100" s="103">
        <v>4104.07</v>
      </c>
      <c r="J100" s="103">
        <v>4260.16</v>
      </c>
      <c r="K100" s="103">
        <v>4371.2700000000004</v>
      </c>
      <c r="L100" s="103">
        <v>4360.91</v>
      </c>
      <c r="M100" s="103">
        <v>4331.16</v>
      </c>
      <c r="N100" s="103">
        <v>4319.6100000000006</v>
      </c>
      <c r="O100" s="103">
        <v>4313.24</v>
      </c>
      <c r="P100" s="103">
        <v>4328</v>
      </c>
      <c r="Q100" s="103">
        <v>4334.7800000000007</v>
      </c>
      <c r="R100" s="103">
        <v>4354.4800000000005</v>
      </c>
      <c r="S100" s="103">
        <v>4369.7000000000007</v>
      </c>
      <c r="T100" s="103">
        <v>4501.13</v>
      </c>
      <c r="U100" s="103">
        <v>4707.37</v>
      </c>
      <c r="V100" s="103">
        <v>4751.82</v>
      </c>
      <c r="W100" s="103">
        <v>4521.07</v>
      </c>
      <c r="X100" s="103">
        <v>4281.7700000000004</v>
      </c>
      <c r="Y100" s="103">
        <v>4106.79</v>
      </c>
    </row>
    <row r="101" spans="1:25" s="71" customFormat="1" ht="15.75" hidden="1" outlineLevel="1" x14ac:dyDescent="0.25">
      <c r="A101" s="116">
        <v>15</v>
      </c>
      <c r="B101" s="103">
        <v>3954.57</v>
      </c>
      <c r="C101" s="103">
        <v>3830.4</v>
      </c>
      <c r="D101" s="103">
        <v>3803.4900000000002</v>
      </c>
      <c r="E101" s="103">
        <v>3784.6400000000003</v>
      </c>
      <c r="F101" s="103">
        <v>3797.96</v>
      </c>
      <c r="G101" s="103">
        <v>3804</v>
      </c>
      <c r="H101" s="103">
        <v>4040.4000000000005</v>
      </c>
      <c r="I101" s="103">
        <v>4097.9000000000005</v>
      </c>
      <c r="J101" s="103">
        <v>4094.26</v>
      </c>
      <c r="K101" s="103">
        <v>4116.1100000000006</v>
      </c>
      <c r="L101" s="103">
        <v>4115.3100000000004</v>
      </c>
      <c r="M101" s="103">
        <v>3909.54</v>
      </c>
      <c r="N101" s="103">
        <v>3898.57</v>
      </c>
      <c r="O101" s="103">
        <v>3879.88</v>
      </c>
      <c r="P101" s="103">
        <v>3875.36</v>
      </c>
      <c r="Q101" s="103">
        <v>3875.7000000000003</v>
      </c>
      <c r="R101" s="103">
        <v>3875.7200000000003</v>
      </c>
      <c r="S101" s="103">
        <v>3891.9900000000002</v>
      </c>
      <c r="T101" s="103">
        <v>4098.3100000000004</v>
      </c>
      <c r="U101" s="103">
        <v>4173.92</v>
      </c>
      <c r="V101" s="103">
        <v>4180.74</v>
      </c>
      <c r="W101" s="103">
        <v>4194.7000000000007</v>
      </c>
      <c r="X101" s="103">
        <v>4069.78</v>
      </c>
      <c r="Y101" s="103">
        <v>3834.29</v>
      </c>
    </row>
    <row r="102" spans="1:25" s="71" customFormat="1" ht="15.75" hidden="1" outlineLevel="1" x14ac:dyDescent="0.25">
      <c r="A102" s="116">
        <v>16</v>
      </c>
      <c r="B102" s="103">
        <v>4179.0300000000007</v>
      </c>
      <c r="C102" s="103">
        <v>3295.3700000000003</v>
      </c>
      <c r="D102" s="103">
        <v>3781.4900000000002</v>
      </c>
      <c r="E102" s="103">
        <v>3790.6200000000003</v>
      </c>
      <c r="F102" s="103">
        <v>3800.2300000000005</v>
      </c>
      <c r="G102" s="103">
        <v>3924.9100000000003</v>
      </c>
      <c r="H102" s="103">
        <v>3351.4300000000003</v>
      </c>
      <c r="I102" s="103">
        <v>4096.7000000000007</v>
      </c>
      <c r="J102" s="103">
        <v>4125.97</v>
      </c>
      <c r="K102" s="103">
        <v>4238.9400000000005</v>
      </c>
      <c r="L102" s="103">
        <v>4121.0300000000007</v>
      </c>
      <c r="M102" s="103">
        <v>4091.87</v>
      </c>
      <c r="N102" s="103">
        <v>4087.59</v>
      </c>
      <c r="O102" s="103">
        <v>4090.26</v>
      </c>
      <c r="P102" s="103">
        <v>4090.3500000000004</v>
      </c>
      <c r="Q102" s="103">
        <v>4090.96</v>
      </c>
      <c r="R102" s="103">
        <v>4098.6400000000003</v>
      </c>
      <c r="S102" s="103">
        <v>4121.5</v>
      </c>
      <c r="T102" s="103">
        <v>4141.32</v>
      </c>
      <c r="U102" s="103">
        <v>4295.9000000000005</v>
      </c>
      <c r="V102" s="103">
        <v>4829.13</v>
      </c>
      <c r="W102" s="103">
        <v>4536.8900000000003</v>
      </c>
      <c r="X102" s="103">
        <v>4135.0600000000004</v>
      </c>
      <c r="Y102" s="103">
        <v>3969.4500000000003</v>
      </c>
    </row>
    <row r="103" spans="1:25" s="71" customFormat="1" ht="15.75" hidden="1" outlineLevel="1" x14ac:dyDescent="0.25">
      <c r="A103" s="116">
        <v>17</v>
      </c>
      <c r="B103" s="103">
        <v>4022.86</v>
      </c>
      <c r="C103" s="103">
        <v>3950.1800000000003</v>
      </c>
      <c r="D103" s="103">
        <v>3906.09</v>
      </c>
      <c r="E103" s="103">
        <v>3782.6800000000003</v>
      </c>
      <c r="F103" s="103">
        <v>3847.3500000000004</v>
      </c>
      <c r="G103" s="103">
        <v>3684.9900000000002</v>
      </c>
      <c r="H103" s="103">
        <v>4094.78</v>
      </c>
      <c r="I103" s="103">
        <v>4264.17</v>
      </c>
      <c r="J103" s="103">
        <v>4731.42</v>
      </c>
      <c r="K103" s="103">
        <v>4881.16</v>
      </c>
      <c r="L103" s="103">
        <v>4709.3500000000004</v>
      </c>
      <c r="M103" s="103">
        <v>4316.2300000000005</v>
      </c>
      <c r="N103" s="103">
        <v>4323.0200000000004</v>
      </c>
      <c r="O103" s="103">
        <v>4342.5200000000004</v>
      </c>
      <c r="P103" s="103">
        <v>4339.75</v>
      </c>
      <c r="Q103" s="103">
        <v>4345.8600000000006</v>
      </c>
      <c r="R103" s="103">
        <v>4709.6500000000005</v>
      </c>
      <c r="S103" s="103">
        <v>4734.0200000000004</v>
      </c>
      <c r="T103" s="103">
        <v>4724.1900000000005</v>
      </c>
      <c r="U103" s="103">
        <v>4852.99</v>
      </c>
      <c r="V103" s="103">
        <v>4991.71</v>
      </c>
      <c r="W103" s="103">
        <v>4803.8500000000004</v>
      </c>
      <c r="X103" s="103">
        <v>4339.13</v>
      </c>
      <c r="Y103" s="103">
        <v>4098.93</v>
      </c>
    </row>
    <row r="104" spans="1:25" s="71" customFormat="1" ht="15.75" hidden="1" outlineLevel="1" x14ac:dyDescent="0.25">
      <c r="A104" s="116">
        <v>18</v>
      </c>
      <c r="B104" s="103">
        <v>3949.63</v>
      </c>
      <c r="C104" s="103">
        <v>3340.46</v>
      </c>
      <c r="D104" s="103">
        <v>3318.7200000000003</v>
      </c>
      <c r="E104" s="103">
        <v>3343.76</v>
      </c>
      <c r="F104" s="103">
        <v>3378.1200000000003</v>
      </c>
      <c r="G104" s="103">
        <v>3582.8900000000003</v>
      </c>
      <c r="H104" s="103">
        <v>4093.2400000000002</v>
      </c>
      <c r="I104" s="103">
        <v>4282.1000000000004</v>
      </c>
      <c r="J104" s="103">
        <v>4660.25</v>
      </c>
      <c r="K104" s="103">
        <v>4897.12</v>
      </c>
      <c r="L104" s="103">
        <v>4308.96</v>
      </c>
      <c r="M104" s="103">
        <v>4115.46</v>
      </c>
      <c r="N104" s="103">
        <v>4109.26</v>
      </c>
      <c r="O104" s="103">
        <v>4110.37</v>
      </c>
      <c r="P104" s="103">
        <v>4116.1100000000006</v>
      </c>
      <c r="Q104" s="103">
        <v>4232.04</v>
      </c>
      <c r="R104" s="103">
        <v>4300.68</v>
      </c>
      <c r="S104" s="103">
        <v>4606.6500000000005</v>
      </c>
      <c r="T104" s="103">
        <v>4571.92</v>
      </c>
      <c r="U104" s="103">
        <v>4723.58</v>
      </c>
      <c r="V104" s="103">
        <v>5002.42</v>
      </c>
      <c r="W104" s="103">
        <v>4695.9800000000005</v>
      </c>
      <c r="X104" s="103">
        <v>4114.51</v>
      </c>
      <c r="Y104" s="103">
        <v>3748.1200000000003</v>
      </c>
    </row>
    <row r="105" spans="1:25" s="71" customFormat="1" ht="15.75" hidden="1" outlineLevel="1" x14ac:dyDescent="0.25">
      <c r="A105" s="116">
        <v>19</v>
      </c>
      <c r="B105" s="103">
        <v>3053.1800000000003</v>
      </c>
      <c r="C105" s="103">
        <v>3050.9</v>
      </c>
      <c r="D105" s="103">
        <v>2874.1000000000004</v>
      </c>
      <c r="E105" s="103">
        <v>2874.01</v>
      </c>
      <c r="F105" s="103">
        <v>3740.42</v>
      </c>
      <c r="G105" s="103">
        <v>3905.3100000000004</v>
      </c>
      <c r="H105" s="103">
        <v>4081.4900000000002</v>
      </c>
      <c r="I105" s="103">
        <v>4278.37</v>
      </c>
      <c r="J105" s="103">
        <v>4825.34</v>
      </c>
      <c r="K105" s="103">
        <v>4928.6400000000003</v>
      </c>
      <c r="L105" s="103">
        <v>4913.67</v>
      </c>
      <c r="M105" s="103">
        <v>4869.9800000000005</v>
      </c>
      <c r="N105" s="103">
        <v>4813.7800000000007</v>
      </c>
      <c r="O105" s="103">
        <v>4866.18</v>
      </c>
      <c r="P105" s="103">
        <v>4864.5300000000007</v>
      </c>
      <c r="Q105" s="103">
        <v>4867.1900000000005</v>
      </c>
      <c r="R105" s="103">
        <v>4874.16</v>
      </c>
      <c r="S105" s="103">
        <v>4897.5200000000004</v>
      </c>
      <c r="T105" s="103">
        <v>4933.3100000000004</v>
      </c>
      <c r="U105" s="103">
        <v>5004.3900000000003</v>
      </c>
      <c r="V105" s="103">
        <v>5030.47</v>
      </c>
      <c r="W105" s="103">
        <v>4994.9400000000005</v>
      </c>
      <c r="X105" s="103">
        <v>4403.5</v>
      </c>
      <c r="Y105" s="103">
        <v>4092.4700000000003</v>
      </c>
    </row>
    <row r="106" spans="1:25" s="71" customFormat="1" ht="15.75" hidden="1" outlineLevel="1" x14ac:dyDescent="0.25">
      <c r="A106" s="116">
        <v>20</v>
      </c>
      <c r="B106" s="103">
        <v>4098.54</v>
      </c>
      <c r="C106" s="103">
        <v>4011.83</v>
      </c>
      <c r="D106" s="103">
        <v>3925.2700000000004</v>
      </c>
      <c r="E106" s="103">
        <v>3898.88</v>
      </c>
      <c r="F106" s="103">
        <v>3918.9100000000003</v>
      </c>
      <c r="G106" s="103">
        <v>3905.55</v>
      </c>
      <c r="H106" s="103">
        <v>2874</v>
      </c>
      <c r="I106" s="103">
        <v>4006.54</v>
      </c>
      <c r="J106" s="103">
        <v>4102.8900000000003</v>
      </c>
      <c r="K106" s="103">
        <v>4138.9400000000005</v>
      </c>
      <c r="L106" s="103">
        <v>4129.63</v>
      </c>
      <c r="M106" s="103">
        <v>4060.1600000000003</v>
      </c>
      <c r="N106" s="103">
        <v>4054.75</v>
      </c>
      <c r="O106" s="103">
        <v>4046.7200000000003</v>
      </c>
      <c r="P106" s="103">
        <v>4044.7700000000004</v>
      </c>
      <c r="Q106" s="103">
        <v>4048.4700000000003</v>
      </c>
      <c r="R106" s="103">
        <v>4063.9700000000003</v>
      </c>
      <c r="S106" s="103">
        <v>4100.7700000000004</v>
      </c>
      <c r="T106" s="103">
        <v>4105.99</v>
      </c>
      <c r="U106" s="103">
        <v>4171.3500000000004</v>
      </c>
      <c r="V106" s="103">
        <v>4237.7800000000007</v>
      </c>
      <c r="W106" s="103">
        <v>4137.21</v>
      </c>
      <c r="X106" s="103">
        <v>4004.92</v>
      </c>
      <c r="Y106" s="103">
        <v>2875.11</v>
      </c>
    </row>
    <row r="107" spans="1:25" s="71" customFormat="1" ht="15.75" hidden="1" outlineLevel="1" x14ac:dyDescent="0.25">
      <c r="A107" s="116">
        <v>21</v>
      </c>
      <c r="B107" s="103">
        <v>4017.55</v>
      </c>
      <c r="C107" s="103">
        <v>3903.5</v>
      </c>
      <c r="D107" s="103">
        <v>3832.15</v>
      </c>
      <c r="E107" s="103">
        <v>3787.69</v>
      </c>
      <c r="F107" s="103">
        <v>3800.82</v>
      </c>
      <c r="G107" s="103">
        <v>3824.63</v>
      </c>
      <c r="H107" s="103">
        <v>3784.54</v>
      </c>
      <c r="I107" s="103">
        <v>3920.08</v>
      </c>
      <c r="J107" s="103">
        <v>4125.3500000000004</v>
      </c>
      <c r="K107" s="103">
        <v>4239.18</v>
      </c>
      <c r="L107" s="103">
        <v>4273.2700000000004</v>
      </c>
      <c r="M107" s="103">
        <v>4146.37</v>
      </c>
      <c r="N107" s="103">
        <v>4101.9400000000005</v>
      </c>
      <c r="O107" s="103">
        <v>4106.5300000000007</v>
      </c>
      <c r="P107" s="103">
        <v>4131.4800000000005</v>
      </c>
      <c r="Q107" s="103">
        <v>4145.79</v>
      </c>
      <c r="R107" s="103">
        <v>4277.55</v>
      </c>
      <c r="S107" s="103">
        <v>4306.72</v>
      </c>
      <c r="T107" s="103">
        <v>4320.17</v>
      </c>
      <c r="U107" s="103">
        <v>4556.5300000000007</v>
      </c>
      <c r="V107" s="103">
        <v>4732.17</v>
      </c>
      <c r="W107" s="103">
        <v>4488.22</v>
      </c>
      <c r="X107" s="103">
        <v>4153.34</v>
      </c>
      <c r="Y107" s="103">
        <v>4096.8</v>
      </c>
    </row>
    <row r="108" spans="1:25" s="71" customFormat="1" ht="15.75" hidden="1" outlineLevel="1" x14ac:dyDescent="0.25">
      <c r="A108" s="116">
        <v>22</v>
      </c>
      <c r="B108" s="103">
        <v>4008.7700000000004</v>
      </c>
      <c r="C108" s="103">
        <v>3827.61</v>
      </c>
      <c r="D108" s="103">
        <v>3719.4</v>
      </c>
      <c r="E108" s="103">
        <v>3695.5600000000004</v>
      </c>
      <c r="F108" s="103">
        <v>3461.13</v>
      </c>
      <c r="G108" s="103">
        <v>3948.7400000000002</v>
      </c>
      <c r="H108" s="103">
        <v>4098.93</v>
      </c>
      <c r="I108" s="103">
        <v>4308.51</v>
      </c>
      <c r="J108" s="103">
        <v>4673.8100000000004</v>
      </c>
      <c r="K108" s="103">
        <v>4879.9500000000007</v>
      </c>
      <c r="L108" s="103">
        <v>4885.3100000000004</v>
      </c>
      <c r="M108" s="103">
        <v>4858.08</v>
      </c>
      <c r="N108" s="103">
        <v>4642.0300000000007</v>
      </c>
      <c r="O108" s="103">
        <v>4652.7700000000004</v>
      </c>
      <c r="P108" s="103">
        <v>4610.83</v>
      </c>
      <c r="Q108" s="103">
        <v>4604.96</v>
      </c>
      <c r="R108" s="103">
        <v>4639.42</v>
      </c>
      <c r="S108" s="103">
        <v>4633.3900000000003</v>
      </c>
      <c r="T108" s="103">
        <v>4664.07</v>
      </c>
      <c r="U108" s="103">
        <v>4912.1499999999996</v>
      </c>
      <c r="V108" s="103">
        <v>4999.13</v>
      </c>
      <c r="W108" s="103">
        <v>4887.9800000000005</v>
      </c>
      <c r="X108" s="103">
        <v>4416.7300000000005</v>
      </c>
      <c r="Y108" s="103">
        <v>4106.09</v>
      </c>
    </row>
    <row r="109" spans="1:25" s="71" customFormat="1" ht="15.75" hidden="1" outlineLevel="1" x14ac:dyDescent="0.25">
      <c r="A109" s="116">
        <v>23</v>
      </c>
      <c r="B109" s="103">
        <v>4032.55</v>
      </c>
      <c r="C109" s="103">
        <v>3854.75</v>
      </c>
      <c r="D109" s="103">
        <v>3755.55</v>
      </c>
      <c r="E109" s="103">
        <v>3766.61</v>
      </c>
      <c r="F109" s="103">
        <v>3895.8</v>
      </c>
      <c r="G109" s="103">
        <v>4010.33</v>
      </c>
      <c r="H109" s="103">
        <v>4102.6500000000005</v>
      </c>
      <c r="I109" s="103">
        <v>4336.13</v>
      </c>
      <c r="J109" s="103">
        <v>4629.6000000000004</v>
      </c>
      <c r="K109" s="103">
        <v>4774.9800000000005</v>
      </c>
      <c r="L109" s="103">
        <v>4724.66</v>
      </c>
      <c r="M109" s="103">
        <v>4636.9000000000005</v>
      </c>
      <c r="N109" s="103">
        <v>4601.83</v>
      </c>
      <c r="O109" s="103">
        <v>4638.82</v>
      </c>
      <c r="P109" s="103">
        <v>4642.6100000000006</v>
      </c>
      <c r="Q109" s="103">
        <v>4658.9000000000005</v>
      </c>
      <c r="R109" s="103">
        <v>4722.76</v>
      </c>
      <c r="S109" s="103">
        <v>4704.6100000000006</v>
      </c>
      <c r="T109" s="103">
        <v>4797.74</v>
      </c>
      <c r="U109" s="103">
        <v>4962.66</v>
      </c>
      <c r="V109" s="103">
        <v>4983.5200000000004</v>
      </c>
      <c r="W109" s="103">
        <v>4753.9400000000005</v>
      </c>
      <c r="X109" s="103">
        <v>4366.5600000000004</v>
      </c>
      <c r="Y109" s="103">
        <v>4103.83</v>
      </c>
    </row>
    <row r="110" spans="1:25" s="71" customFormat="1" ht="15.75" hidden="1" outlineLevel="1" x14ac:dyDescent="0.25">
      <c r="A110" s="116">
        <v>24</v>
      </c>
      <c r="B110" s="103">
        <v>3936.13</v>
      </c>
      <c r="C110" s="103">
        <v>3786.7000000000003</v>
      </c>
      <c r="D110" s="103">
        <v>3675.34</v>
      </c>
      <c r="E110" s="103">
        <v>3687.3700000000003</v>
      </c>
      <c r="F110" s="103">
        <v>3774.3900000000003</v>
      </c>
      <c r="G110" s="103">
        <v>3885.03</v>
      </c>
      <c r="H110" s="103">
        <v>4052.6600000000003</v>
      </c>
      <c r="I110" s="103">
        <v>4211</v>
      </c>
      <c r="J110" s="103">
        <v>4328.9400000000005</v>
      </c>
      <c r="K110" s="103">
        <v>4379.0600000000004</v>
      </c>
      <c r="L110" s="103">
        <v>4430.41</v>
      </c>
      <c r="M110" s="103">
        <v>4445.5300000000007</v>
      </c>
      <c r="N110" s="103">
        <v>4474.46</v>
      </c>
      <c r="O110" s="103">
        <v>4516.75</v>
      </c>
      <c r="P110" s="103">
        <v>4500.16</v>
      </c>
      <c r="Q110" s="103">
        <v>4416.6400000000003</v>
      </c>
      <c r="R110" s="103">
        <v>4384.76</v>
      </c>
      <c r="S110" s="103">
        <v>4363.66</v>
      </c>
      <c r="T110" s="103">
        <v>4346.22</v>
      </c>
      <c r="U110" s="103">
        <v>4394.1100000000006</v>
      </c>
      <c r="V110" s="103">
        <v>4530.7300000000005</v>
      </c>
      <c r="W110" s="103">
        <v>4402.8500000000004</v>
      </c>
      <c r="X110" s="103">
        <v>4154.87</v>
      </c>
      <c r="Y110" s="103">
        <v>3952.8</v>
      </c>
    </row>
    <row r="111" spans="1:25" s="71" customFormat="1" ht="15.75" hidden="1" outlineLevel="1" x14ac:dyDescent="0.25">
      <c r="A111" s="116">
        <v>25</v>
      </c>
      <c r="B111" s="103">
        <v>3792.15</v>
      </c>
      <c r="C111" s="103">
        <v>2877.6000000000004</v>
      </c>
      <c r="D111" s="103">
        <v>2877.4100000000003</v>
      </c>
      <c r="E111" s="103">
        <v>2877.46</v>
      </c>
      <c r="F111" s="103">
        <v>2877.6200000000003</v>
      </c>
      <c r="G111" s="103">
        <v>2878.3700000000003</v>
      </c>
      <c r="H111" s="103">
        <v>2878.8500000000004</v>
      </c>
      <c r="I111" s="103">
        <v>4119.83</v>
      </c>
      <c r="J111" s="103">
        <v>4360.6500000000005</v>
      </c>
      <c r="K111" s="103">
        <v>4519.16</v>
      </c>
      <c r="L111" s="103">
        <v>4458.29</v>
      </c>
      <c r="M111" s="103">
        <v>4377.4400000000005</v>
      </c>
      <c r="N111" s="103">
        <v>4364.4800000000005</v>
      </c>
      <c r="O111" s="103">
        <v>4497.59</v>
      </c>
      <c r="P111" s="103">
        <v>4393.17</v>
      </c>
      <c r="Q111" s="103">
        <v>4400.1400000000003</v>
      </c>
      <c r="R111" s="103">
        <v>4402.3900000000003</v>
      </c>
      <c r="S111" s="103">
        <v>4374.05</v>
      </c>
      <c r="T111" s="103">
        <v>4360.1000000000004</v>
      </c>
      <c r="U111" s="103">
        <v>4404.38</v>
      </c>
      <c r="V111" s="103">
        <v>4716.09</v>
      </c>
      <c r="W111" s="103">
        <v>4403.16</v>
      </c>
      <c r="X111" s="103">
        <v>4117.4000000000005</v>
      </c>
      <c r="Y111" s="103">
        <v>3891.78</v>
      </c>
    </row>
    <row r="112" spans="1:25" s="71" customFormat="1" ht="15.75" hidden="1" outlineLevel="1" x14ac:dyDescent="0.25">
      <c r="A112" s="116">
        <v>26</v>
      </c>
      <c r="B112" s="103">
        <v>3881.3900000000003</v>
      </c>
      <c r="C112" s="103">
        <v>3791</v>
      </c>
      <c r="D112" s="103">
        <v>3711.44</v>
      </c>
      <c r="E112" s="103">
        <v>3711.5200000000004</v>
      </c>
      <c r="F112" s="103">
        <v>3771.7400000000002</v>
      </c>
      <c r="G112" s="103">
        <v>3902.6000000000004</v>
      </c>
      <c r="H112" s="103">
        <v>4037.2200000000003</v>
      </c>
      <c r="I112" s="103">
        <v>4232.6000000000004</v>
      </c>
      <c r="J112" s="103">
        <v>4644.04</v>
      </c>
      <c r="K112" s="103">
        <v>4807.25</v>
      </c>
      <c r="L112" s="103">
        <v>4815.4800000000005</v>
      </c>
      <c r="M112" s="103">
        <v>4810.6900000000005</v>
      </c>
      <c r="N112" s="103">
        <v>4808.72</v>
      </c>
      <c r="O112" s="103">
        <v>4878.3900000000003</v>
      </c>
      <c r="P112" s="103">
        <v>4901.22</v>
      </c>
      <c r="Q112" s="103">
        <v>4908.8</v>
      </c>
      <c r="R112" s="103">
        <v>4909.5400000000009</v>
      </c>
      <c r="S112" s="103">
        <v>4849.62</v>
      </c>
      <c r="T112" s="103">
        <v>4809.47</v>
      </c>
      <c r="U112" s="103">
        <v>4887.04</v>
      </c>
      <c r="V112" s="103">
        <v>5036.7900000000009</v>
      </c>
      <c r="W112" s="103">
        <v>4953.33</v>
      </c>
      <c r="X112" s="103">
        <v>4434.83</v>
      </c>
      <c r="Y112" s="103">
        <v>4102.12</v>
      </c>
    </row>
    <row r="113" spans="1:25" s="71" customFormat="1" ht="15.75" hidden="1" outlineLevel="1" x14ac:dyDescent="0.25">
      <c r="A113" s="116">
        <v>27</v>
      </c>
      <c r="B113" s="103">
        <v>4082.0200000000004</v>
      </c>
      <c r="C113" s="103">
        <v>4046.1600000000003</v>
      </c>
      <c r="D113" s="103">
        <v>4014.8500000000004</v>
      </c>
      <c r="E113" s="103">
        <v>4004.1500000000005</v>
      </c>
      <c r="F113" s="103">
        <v>4052.6900000000005</v>
      </c>
      <c r="G113" s="103">
        <v>4065.8900000000003</v>
      </c>
      <c r="H113" s="103">
        <v>4141.88</v>
      </c>
      <c r="I113" s="103">
        <v>4653.0300000000007</v>
      </c>
      <c r="J113" s="103">
        <v>4997.1000000000004</v>
      </c>
      <c r="K113" s="103">
        <v>5031.6000000000004</v>
      </c>
      <c r="L113" s="103">
        <v>5021.97</v>
      </c>
      <c r="M113" s="103">
        <v>4977.58</v>
      </c>
      <c r="N113" s="103">
        <v>4966.8100000000004</v>
      </c>
      <c r="O113" s="103">
        <v>4986</v>
      </c>
      <c r="P113" s="103">
        <v>5006.82</v>
      </c>
      <c r="Q113" s="103">
        <v>5010.8999999999996</v>
      </c>
      <c r="R113" s="103">
        <v>5011.92</v>
      </c>
      <c r="S113" s="103">
        <v>5011.7299999999996</v>
      </c>
      <c r="T113" s="103">
        <v>5003.38</v>
      </c>
      <c r="U113" s="103">
        <v>5010.6900000000005</v>
      </c>
      <c r="V113" s="103">
        <v>5036.01</v>
      </c>
      <c r="W113" s="103">
        <v>4982.5300000000007</v>
      </c>
      <c r="X113" s="103">
        <v>4774.84</v>
      </c>
      <c r="Y113" s="103">
        <v>4272.63</v>
      </c>
    </row>
    <row r="114" spans="1:25" s="71" customFormat="1" ht="15.75" hidden="1" outlineLevel="1" x14ac:dyDescent="0.25">
      <c r="A114" s="116">
        <v>28</v>
      </c>
      <c r="B114" s="103">
        <v>4179.6000000000004</v>
      </c>
      <c r="C114" s="103">
        <v>4099.2000000000007</v>
      </c>
      <c r="D114" s="103">
        <v>3980.59</v>
      </c>
      <c r="E114" s="103">
        <v>3954.3500000000004</v>
      </c>
      <c r="F114" s="103">
        <v>3980.8500000000004</v>
      </c>
      <c r="G114" s="103">
        <v>3947.5600000000004</v>
      </c>
      <c r="H114" s="103">
        <v>3963.04</v>
      </c>
      <c r="I114" s="103">
        <v>4136.22</v>
      </c>
      <c r="J114" s="103">
        <v>4334.1900000000005</v>
      </c>
      <c r="K114" s="103">
        <v>4715.07</v>
      </c>
      <c r="L114" s="103">
        <v>4823.12</v>
      </c>
      <c r="M114" s="103">
        <v>4749.8100000000004</v>
      </c>
      <c r="N114" s="103">
        <v>4706.87</v>
      </c>
      <c r="O114" s="103">
        <v>4696.01</v>
      </c>
      <c r="P114" s="103">
        <v>4685.76</v>
      </c>
      <c r="Q114" s="103">
        <v>4691.16</v>
      </c>
      <c r="R114" s="103">
        <v>4689.09</v>
      </c>
      <c r="S114" s="103">
        <v>4699.6000000000004</v>
      </c>
      <c r="T114" s="103">
        <v>4747.8600000000006</v>
      </c>
      <c r="U114" s="103">
        <v>4827.97</v>
      </c>
      <c r="V114" s="103">
        <v>4989.93</v>
      </c>
      <c r="W114" s="103">
        <v>4907.18</v>
      </c>
      <c r="X114" s="103">
        <v>4443.09</v>
      </c>
      <c r="Y114" s="103">
        <v>4165.04</v>
      </c>
    </row>
    <row r="115" spans="1:25" s="71" customFormat="1" ht="15.75" hidden="1" outlineLevel="1" x14ac:dyDescent="0.25">
      <c r="A115" s="116">
        <v>29</v>
      </c>
      <c r="B115" s="103">
        <v>4109.4000000000005</v>
      </c>
      <c r="C115" s="103">
        <v>3990.25</v>
      </c>
      <c r="D115" s="103">
        <v>4021.01</v>
      </c>
      <c r="E115" s="103">
        <v>4241.57</v>
      </c>
      <c r="F115" s="103">
        <v>4247.12</v>
      </c>
      <c r="G115" s="103">
        <v>3976.21</v>
      </c>
      <c r="H115" s="103">
        <v>2877.88</v>
      </c>
      <c r="I115" s="103">
        <v>4087.9800000000005</v>
      </c>
      <c r="J115" s="103">
        <v>4326.6900000000005</v>
      </c>
      <c r="K115" s="103">
        <v>4588.9800000000005</v>
      </c>
      <c r="L115" s="103">
        <v>4654.26</v>
      </c>
      <c r="M115" s="103">
        <v>4578.62</v>
      </c>
      <c r="N115" s="103">
        <v>4563.1900000000005</v>
      </c>
      <c r="O115" s="103">
        <v>4573.4400000000005</v>
      </c>
      <c r="P115" s="103">
        <v>4555.09</v>
      </c>
      <c r="Q115" s="103">
        <v>4562.18</v>
      </c>
      <c r="R115" s="103">
        <v>4557.8900000000003</v>
      </c>
      <c r="S115" s="103">
        <v>4572.63</v>
      </c>
      <c r="T115" s="103">
        <v>4605.68</v>
      </c>
      <c r="U115" s="103">
        <v>4670.18</v>
      </c>
      <c r="V115" s="103">
        <v>4756.32</v>
      </c>
      <c r="W115" s="103">
        <v>4597.3500000000004</v>
      </c>
      <c r="X115" s="103">
        <v>4241.59</v>
      </c>
      <c r="Y115" s="103">
        <v>3990.0600000000004</v>
      </c>
    </row>
    <row r="116" spans="1:25" s="71" customFormat="1" ht="16.149999999999999" customHeight="1" collapsed="1" x14ac:dyDescent="0.25">
      <c r="A116" s="116">
        <v>30</v>
      </c>
      <c r="B116" s="103">
        <v>4068.87</v>
      </c>
      <c r="C116" s="103">
        <v>3965.1900000000005</v>
      </c>
      <c r="D116" s="103">
        <v>3925.51</v>
      </c>
      <c r="E116" s="103">
        <v>3898.4700000000003</v>
      </c>
      <c r="F116" s="103">
        <v>3920.07</v>
      </c>
      <c r="G116" s="103">
        <v>2879.46</v>
      </c>
      <c r="H116" s="103">
        <v>2876.1600000000003</v>
      </c>
      <c r="I116" s="103">
        <v>2877.38</v>
      </c>
      <c r="J116" s="103">
        <v>2878.94</v>
      </c>
      <c r="K116" s="103">
        <v>4067.33</v>
      </c>
      <c r="L116" s="103">
        <v>4070.59</v>
      </c>
      <c r="M116" s="103">
        <v>2890.6000000000004</v>
      </c>
      <c r="N116" s="103">
        <v>2889.8300000000004</v>
      </c>
      <c r="O116" s="103">
        <v>2890.5400000000004</v>
      </c>
      <c r="P116" s="103">
        <v>2889.44</v>
      </c>
      <c r="Q116" s="103">
        <v>2895.3700000000003</v>
      </c>
      <c r="R116" s="103">
        <v>2896.0800000000004</v>
      </c>
      <c r="S116" s="103">
        <v>2896.92</v>
      </c>
      <c r="T116" s="103">
        <v>2902.98</v>
      </c>
      <c r="U116" s="103">
        <v>4092.46</v>
      </c>
      <c r="V116" s="103">
        <v>4554.74</v>
      </c>
      <c r="W116" s="103">
        <v>4642.7000000000007</v>
      </c>
      <c r="X116" s="103">
        <v>4146.24</v>
      </c>
      <c r="Y116" s="103">
        <v>4067.29</v>
      </c>
    </row>
    <row r="117" spans="1:25" s="71" customFormat="1" ht="15.75" x14ac:dyDescent="0.25">
      <c r="A117" s="46"/>
    </row>
    <row r="118" spans="1:25" s="71" customFormat="1" ht="15.75" x14ac:dyDescent="0.25">
      <c r="A118" s="159" t="s">
        <v>32</v>
      </c>
      <c r="B118" s="159" t="s">
        <v>123</v>
      </c>
      <c r="C118" s="159"/>
      <c r="D118" s="159"/>
      <c r="E118" s="159"/>
      <c r="F118" s="159"/>
      <c r="G118" s="159"/>
      <c r="H118" s="159"/>
      <c r="I118" s="159"/>
      <c r="J118" s="159"/>
      <c r="K118" s="159"/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</row>
    <row r="119" spans="1:25" s="81" customFormat="1" ht="12.75" x14ac:dyDescent="0.25">
      <c r="A119" s="159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16">
        <v>1</v>
      </c>
      <c r="B120" s="103">
        <v>5057.380000000001</v>
      </c>
      <c r="C120" s="103">
        <v>5000.1600000000008</v>
      </c>
      <c r="D120" s="103">
        <v>4993.7700000000004</v>
      </c>
      <c r="E120" s="103">
        <v>4995.0300000000007</v>
      </c>
      <c r="F120" s="103">
        <v>5005.4500000000007</v>
      </c>
      <c r="G120" s="103">
        <v>5062.9500000000007</v>
      </c>
      <c r="H120" s="103">
        <v>5223.67</v>
      </c>
      <c r="I120" s="103">
        <v>5532.8600000000006</v>
      </c>
      <c r="J120" s="103">
        <v>5610.4900000000007</v>
      </c>
      <c r="K120" s="103">
        <v>5633.7900000000009</v>
      </c>
      <c r="L120" s="103">
        <v>5615.33</v>
      </c>
      <c r="M120" s="103">
        <v>5582.0800000000008</v>
      </c>
      <c r="N120" s="103">
        <v>5557.4600000000009</v>
      </c>
      <c r="O120" s="103">
        <v>5540.630000000001</v>
      </c>
      <c r="P120" s="103">
        <v>5531.4100000000008</v>
      </c>
      <c r="Q120" s="103">
        <v>5525.9400000000005</v>
      </c>
      <c r="R120" s="103">
        <v>5522.9500000000007</v>
      </c>
      <c r="S120" s="103">
        <v>5581.42</v>
      </c>
      <c r="T120" s="103">
        <v>5590.0500000000011</v>
      </c>
      <c r="U120" s="103">
        <v>5632.34</v>
      </c>
      <c r="V120" s="103">
        <v>5639.17</v>
      </c>
      <c r="W120" s="103">
        <v>5596.4000000000005</v>
      </c>
      <c r="X120" s="103">
        <v>5457.6200000000008</v>
      </c>
      <c r="Y120" s="103">
        <v>5135.47</v>
      </c>
    </row>
    <row r="121" spans="1:25" s="71" customFormat="1" ht="15.75" hidden="1" outlineLevel="1" x14ac:dyDescent="0.25">
      <c r="A121" s="116">
        <v>2</v>
      </c>
      <c r="B121" s="103">
        <v>4968.4100000000008</v>
      </c>
      <c r="C121" s="103">
        <v>4949.0400000000009</v>
      </c>
      <c r="D121" s="103">
        <v>4915.01</v>
      </c>
      <c r="E121" s="103">
        <v>4918.97</v>
      </c>
      <c r="F121" s="103">
        <v>4951.3100000000004</v>
      </c>
      <c r="G121" s="103">
        <v>5004.3200000000006</v>
      </c>
      <c r="H121" s="103">
        <v>5085.34</v>
      </c>
      <c r="I121" s="103">
        <v>5419.81</v>
      </c>
      <c r="J121" s="103">
        <v>5516.51</v>
      </c>
      <c r="K121" s="103">
        <v>5556.9400000000005</v>
      </c>
      <c r="L121" s="103">
        <v>5507.2100000000009</v>
      </c>
      <c r="M121" s="103">
        <v>5438.6</v>
      </c>
      <c r="N121" s="103">
        <v>5416.1200000000008</v>
      </c>
      <c r="O121" s="103">
        <v>5420.47</v>
      </c>
      <c r="P121" s="103">
        <v>5416.6200000000008</v>
      </c>
      <c r="Q121" s="103">
        <v>5416.3600000000006</v>
      </c>
      <c r="R121" s="103">
        <v>5406.1600000000008</v>
      </c>
      <c r="S121" s="103">
        <v>5409.9800000000005</v>
      </c>
      <c r="T121" s="103">
        <v>5396.0800000000008</v>
      </c>
      <c r="U121" s="103">
        <v>5536.39</v>
      </c>
      <c r="V121" s="103">
        <v>5528.3000000000011</v>
      </c>
      <c r="W121" s="103">
        <v>5484.5800000000008</v>
      </c>
      <c r="X121" s="103">
        <v>5247.6200000000008</v>
      </c>
      <c r="Y121" s="103">
        <v>5019.2000000000007</v>
      </c>
    </row>
    <row r="122" spans="1:25" s="71" customFormat="1" ht="15.75" hidden="1" outlineLevel="1" x14ac:dyDescent="0.25">
      <c r="A122" s="116">
        <v>3</v>
      </c>
      <c r="B122" s="103">
        <v>4912.59</v>
      </c>
      <c r="C122" s="103">
        <v>4816.380000000001</v>
      </c>
      <c r="D122" s="103">
        <v>4791.1500000000005</v>
      </c>
      <c r="E122" s="103">
        <v>4812.26</v>
      </c>
      <c r="F122" s="103">
        <v>4830.5600000000004</v>
      </c>
      <c r="G122" s="103">
        <v>4924.92</v>
      </c>
      <c r="H122" s="103">
        <v>5004.1600000000008</v>
      </c>
      <c r="I122" s="103">
        <v>5248.9400000000005</v>
      </c>
      <c r="J122" s="103">
        <v>5567.7100000000009</v>
      </c>
      <c r="K122" s="103">
        <v>5595.4700000000012</v>
      </c>
      <c r="L122" s="103">
        <v>5572.3700000000008</v>
      </c>
      <c r="M122" s="103">
        <v>5531.7900000000009</v>
      </c>
      <c r="N122" s="103">
        <v>5492.1600000000008</v>
      </c>
      <c r="O122" s="103">
        <v>5482.42</v>
      </c>
      <c r="P122" s="103">
        <v>5462.81</v>
      </c>
      <c r="Q122" s="103">
        <v>5454.77</v>
      </c>
      <c r="R122" s="103">
        <v>5471.2100000000009</v>
      </c>
      <c r="S122" s="103">
        <v>5469.6</v>
      </c>
      <c r="T122" s="103">
        <v>5472.0500000000011</v>
      </c>
      <c r="U122" s="103">
        <v>5544.9600000000009</v>
      </c>
      <c r="V122" s="103">
        <v>5539.72</v>
      </c>
      <c r="W122" s="103">
        <v>5457.84</v>
      </c>
      <c r="X122" s="103">
        <v>5040.380000000001</v>
      </c>
      <c r="Y122" s="103">
        <v>4916.0200000000004</v>
      </c>
    </row>
    <row r="123" spans="1:25" s="71" customFormat="1" ht="15.75" hidden="1" outlineLevel="1" x14ac:dyDescent="0.25">
      <c r="A123" s="116">
        <v>4</v>
      </c>
      <c r="B123" s="103">
        <v>4734.4800000000005</v>
      </c>
      <c r="C123" s="103">
        <v>4669.130000000001</v>
      </c>
      <c r="D123" s="103">
        <v>4621.75</v>
      </c>
      <c r="E123" s="103">
        <v>4620.0400000000009</v>
      </c>
      <c r="F123" s="103">
        <v>4630.0600000000004</v>
      </c>
      <c r="G123" s="103">
        <v>4723.0500000000011</v>
      </c>
      <c r="H123" s="103">
        <v>4861.0400000000009</v>
      </c>
      <c r="I123" s="103">
        <v>5038.6900000000005</v>
      </c>
      <c r="J123" s="103">
        <v>5443.1900000000005</v>
      </c>
      <c r="K123" s="103">
        <v>5482.9100000000008</v>
      </c>
      <c r="L123" s="103">
        <v>5459.4900000000007</v>
      </c>
      <c r="M123" s="103">
        <v>5417.6200000000008</v>
      </c>
      <c r="N123" s="103">
        <v>5388.0300000000007</v>
      </c>
      <c r="O123" s="103">
        <v>5405.4500000000007</v>
      </c>
      <c r="P123" s="103">
        <v>5411.7400000000007</v>
      </c>
      <c r="Q123" s="103">
        <v>5446.25</v>
      </c>
      <c r="R123" s="103">
        <v>5450.9600000000009</v>
      </c>
      <c r="S123" s="103">
        <v>5440.880000000001</v>
      </c>
      <c r="T123" s="103">
        <v>5453</v>
      </c>
      <c r="U123" s="103">
        <v>5622.7900000000009</v>
      </c>
      <c r="V123" s="103">
        <v>5614.2000000000007</v>
      </c>
      <c r="W123" s="103">
        <v>5568.6</v>
      </c>
      <c r="X123" s="103">
        <v>5136.3900000000003</v>
      </c>
      <c r="Y123" s="103">
        <v>4981</v>
      </c>
    </row>
    <row r="124" spans="1:25" s="71" customFormat="1" ht="15.75" hidden="1" outlineLevel="1" x14ac:dyDescent="0.25">
      <c r="A124" s="116">
        <v>5</v>
      </c>
      <c r="B124" s="103">
        <v>4818.1900000000005</v>
      </c>
      <c r="C124" s="103">
        <v>4737.1200000000008</v>
      </c>
      <c r="D124" s="103">
        <v>4731.01</v>
      </c>
      <c r="E124" s="103">
        <v>4735.3300000000008</v>
      </c>
      <c r="F124" s="103">
        <v>4776.9000000000005</v>
      </c>
      <c r="G124" s="103">
        <v>4857.2000000000007</v>
      </c>
      <c r="H124" s="103">
        <v>5003.5300000000007</v>
      </c>
      <c r="I124" s="103">
        <v>5303.2000000000007</v>
      </c>
      <c r="J124" s="103">
        <v>5594.67</v>
      </c>
      <c r="K124" s="103">
        <v>5629.5700000000006</v>
      </c>
      <c r="L124" s="103">
        <v>5615.2200000000012</v>
      </c>
      <c r="M124" s="103">
        <v>5569.3000000000011</v>
      </c>
      <c r="N124" s="103">
        <v>5543.84</v>
      </c>
      <c r="O124" s="103">
        <v>5552.67</v>
      </c>
      <c r="P124" s="103">
        <v>5549.6100000000006</v>
      </c>
      <c r="Q124" s="103">
        <v>5535.17</v>
      </c>
      <c r="R124" s="103">
        <v>5529.1100000000006</v>
      </c>
      <c r="S124" s="103">
        <v>5502.25</v>
      </c>
      <c r="T124" s="103">
        <v>5499.34</v>
      </c>
      <c r="U124" s="103">
        <v>5645.75</v>
      </c>
      <c r="V124" s="103">
        <v>5641.4600000000009</v>
      </c>
      <c r="W124" s="103">
        <v>5641.26</v>
      </c>
      <c r="X124" s="103">
        <v>5390.8600000000006</v>
      </c>
      <c r="Y124" s="103">
        <v>4990.1400000000003</v>
      </c>
    </row>
    <row r="125" spans="1:25" s="71" customFormat="1" ht="15.75" hidden="1" outlineLevel="1" x14ac:dyDescent="0.25">
      <c r="A125" s="116">
        <v>6</v>
      </c>
      <c r="B125" s="103">
        <v>4945.4500000000007</v>
      </c>
      <c r="C125" s="103">
        <v>4817.2400000000007</v>
      </c>
      <c r="D125" s="103">
        <v>4766.5600000000004</v>
      </c>
      <c r="E125" s="103">
        <v>4788.5800000000008</v>
      </c>
      <c r="F125" s="103">
        <v>4822.8600000000006</v>
      </c>
      <c r="G125" s="103">
        <v>4846.9000000000005</v>
      </c>
      <c r="H125" s="103">
        <v>4912.5500000000011</v>
      </c>
      <c r="I125" s="103">
        <v>5031.7900000000009</v>
      </c>
      <c r="J125" s="103">
        <v>5441.92</v>
      </c>
      <c r="K125" s="103">
        <v>5471.3000000000011</v>
      </c>
      <c r="L125" s="103">
        <v>5469.2400000000007</v>
      </c>
      <c r="M125" s="103">
        <v>5429.2400000000007</v>
      </c>
      <c r="N125" s="103">
        <v>5407.06</v>
      </c>
      <c r="O125" s="103">
        <v>5395.27</v>
      </c>
      <c r="P125" s="103">
        <v>5380.8000000000011</v>
      </c>
      <c r="Q125" s="103">
        <v>5383.9400000000005</v>
      </c>
      <c r="R125" s="103">
        <v>5385.9900000000007</v>
      </c>
      <c r="S125" s="103">
        <v>5422.9900000000007</v>
      </c>
      <c r="T125" s="103">
        <v>5446.35</v>
      </c>
      <c r="U125" s="103">
        <v>5639.41</v>
      </c>
      <c r="V125" s="103">
        <v>5639.4500000000007</v>
      </c>
      <c r="W125" s="103">
        <v>5511.7400000000007</v>
      </c>
      <c r="X125" s="103">
        <v>5198.1400000000003</v>
      </c>
      <c r="Y125" s="103">
        <v>4994.0600000000004</v>
      </c>
    </row>
    <row r="126" spans="1:25" s="71" customFormat="1" ht="15.75" hidden="1" outlineLevel="1" x14ac:dyDescent="0.25">
      <c r="A126" s="116">
        <v>7</v>
      </c>
      <c r="B126" s="103">
        <v>4930.2000000000007</v>
      </c>
      <c r="C126" s="103">
        <v>4807.0500000000011</v>
      </c>
      <c r="D126" s="103">
        <v>4761.4600000000009</v>
      </c>
      <c r="E126" s="103">
        <v>4757.1100000000006</v>
      </c>
      <c r="F126" s="103">
        <v>4760.4400000000005</v>
      </c>
      <c r="G126" s="103">
        <v>4759.18</v>
      </c>
      <c r="H126" s="103">
        <v>4781.2700000000004</v>
      </c>
      <c r="I126" s="103">
        <v>4922.8700000000008</v>
      </c>
      <c r="J126" s="103">
        <v>5079.3100000000004</v>
      </c>
      <c r="K126" s="103">
        <v>5159.47</v>
      </c>
      <c r="L126" s="103">
        <v>5211.5700000000006</v>
      </c>
      <c r="M126" s="103">
        <v>5131.2400000000007</v>
      </c>
      <c r="N126" s="103">
        <v>5101.26</v>
      </c>
      <c r="O126" s="103">
        <v>5083.0400000000009</v>
      </c>
      <c r="P126" s="103">
        <v>5067.09</v>
      </c>
      <c r="Q126" s="103">
        <v>5056.6100000000006</v>
      </c>
      <c r="R126" s="103">
        <v>5050.4600000000009</v>
      </c>
      <c r="S126" s="103">
        <v>5063.0600000000004</v>
      </c>
      <c r="T126" s="103">
        <v>5079.1500000000005</v>
      </c>
      <c r="U126" s="103">
        <v>5478.4100000000008</v>
      </c>
      <c r="V126" s="103">
        <v>5534.0500000000011</v>
      </c>
      <c r="W126" s="103">
        <v>5240.8600000000006</v>
      </c>
      <c r="X126" s="103">
        <v>4999.1400000000003</v>
      </c>
      <c r="Y126" s="103">
        <v>4875.68</v>
      </c>
    </row>
    <row r="127" spans="1:25" s="71" customFormat="1" ht="15.75" hidden="1" outlineLevel="1" x14ac:dyDescent="0.25">
      <c r="A127" s="116">
        <v>8</v>
      </c>
      <c r="B127" s="103">
        <v>4813.3700000000008</v>
      </c>
      <c r="C127" s="103">
        <v>4731.47</v>
      </c>
      <c r="D127" s="103">
        <v>4699.0500000000011</v>
      </c>
      <c r="E127" s="103">
        <v>4700.3200000000006</v>
      </c>
      <c r="F127" s="103">
        <v>4723.5700000000006</v>
      </c>
      <c r="G127" s="103">
        <v>4763.0500000000011</v>
      </c>
      <c r="H127" s="103">
        <v>4936.0700000000006</v>
      </c>
      <c r="I127" s="103">
        <v>5212.5800000000008</v>
      </c>
      <c r="J127" s="103">
        <v>5379.27</v>
      </c>
      <c r="K127" s="103">
        <v>5417.1600000000008</v>
      </c>
      <c r="L127" s="103">
        <v>5403.9900000000007</v>
      </c>
      <c r="M127" s="103">
        <v>5355.4000000000005</v>
      </c>
      <c r="N127" s="103">
        <v>5331.8700000000008</v>
      </c>
      <c r="O127" s="103">
        <v>5330.02</v>
      </c>
      <c r="P127" s="103">
        <v>5326.5</v>
      </c>
      <c r="Q127" s="103">
        <v>5331.72</v>
      </c>
      <c r="R127" s="103">
        <v>5339.64</v>
      </c>
      <c r="S127" s="103">
        <v>5316.5700000000006</v>
      </c>
      <c r="T127" s="103">
        <v>5344.6600000000008</v>
      </c>
      <c r="U127" s="103">
        <v>5477.0700000000006</v>
      </c>
      <c r="V127" s="103">
        <v>5507.9000000000005</v>
      </c>
      <c r="W127" s="103">
        <v>5438.8600000000006</v>
      </c>
      <c r="X127" s="103">
        <v>5114.4000000000005</v>
      </c>
      <c r="Y127" s="103">
        <v>4915.4000000000005</v>
      </c>
    </row>
    <row r="128" spans="1:25" s="71" customFormat="1" ht="15.75" hidden="1" outlineLevel="1" x14ac:dyDescent="0.25">
      <c r="A128" s="116">
        <v>9</v>
      </c>
      <c r="B128" s="103">
        <v>4810.2300000000005</v>
      </c>
      <c r="C128" s="103">
        <v>4731.7400000000007</v>
      </c>
      <c r="D128" s="103">
        <v>4709.2700000000004</v>
      </c>
      <c r="E128" s="103">
        <v>4734.18</v>
      </c>
      <c r="F128" s="103">
        <v>4727.9500000000007</v>
      </c>
      <c r="G128" s="103">
        <v>4773.26</v>
      </c>
      <c r="H128" s="103">
        <v>4933.8200000000006</v>
      </c>
      <c r="I128" s="103">
        <v>5118.0800000000008</v>
      </c>
      <c r="J128" s="103">
        <v>5265.8000000000011</v>
      </c>
      <c r="K128" s="103">
        <v>5298.77</v>
      </c>
      <c r="L128" s="103">
        <v>5252.6200000000008</v>
      </c>
      <c r="M128" s="103">
        <v>5101.67</v>
      </c>
      <c r="N128" s="103">
        <v>5066.8100000000004</v>
      </c>
      <c r="O128" s="103">
        <v>5091.3700000000008</v>
      </c>
      <c r="P128" s="103">
        <v>5087.2700000000004</v>
      </c>
      <c r="Q128" s="103">
        <v>5125.8100000000004</v>
      </c>
      <c r="R128" s="103">
        <v>5207.47</v>
      </c>
      <c r="S128" s="103">
        <v>5270.77</v>
      </c>
      <c r="T128" s="103">
        <v>5275.56</v>
      </c>
      <c r="U128" s="103">
        <v>5459.3000000000011</v>
      </c>
      <c r="V128" s="103">
        <v>5416.9000000000005</v>
      </c>
      <c r="W128" s="103">
        <v>5343.85</v>
      </c>
      <c r="X128" s="103">
        <v>5044.6600000000008</v>
      </c>
      <c r="Y128" s="103">
        <v>4906.5800000000008</v>
      </c>
    </row>
    <row r="129" spans="1:25" s="71" customFormat="1" ht="15.75" hidden="1" outlineLevel="1" x14ac:dyDescent="0.25">
      <c r="A129" s="116">
        <v>10</v>
      </c>
      <c r="B129" s="103">
        <v>4859.1100000000006</v>
      </c>
      <c r="C129" s="103">
        <v>4749.880000000001</v>
      </c>
      <c r="D129" s="103">
        <v>4720.2800000000007</v>
      </c>
      <c r="E129" s="103">
        <v>4719.2700000000004</v>
      </c>
      <c r="F129" s="103">
        <v>4721.43</v>
      </c>
      <c r="G129" s="103">
        <v>4805</v>
      </c>
      <c r="H129" s="103">
        <v>4934.6100000000006</v>
      </c>
      <c r="I129" s="103">
        <v>5015.17</v>
      </c>
      <c r="J129" s="103">
        <v>5042.84</v>
      </c>
      <c r="K129" s="103">
        <v>5054.7900000000009</v>
      </c>
      <c r="L129" s="103">
        <v>5040.9800000000005</v>
      </c>
      <c r="M129" s="103">
        <v>5032.4400000000005</v>
      </c>
      <c r="N129" s="103">
        <v>5023.1200000000008</v>
      </c>
      <c r="O129" s="103">
        <v>5031.18</v>
      </c>
      <c r="P129" s="103">
        <v>5028.75</v>
      </c>
      <c r="Q129" s="103">
        <v>5033.7400000000007</v>
      </c>
      <c r="R129" s="103">
        <v>5036.47</v>
      </c>
      <c r="S129" s="103">
        <v>5125.4800000000005</v>
      </c>
      <c r="T129" s="103">
        <v>5290.31</v>
      </c>
      <c r="U129" s="103">
        <v>5439.14</v>
      </c>
      <c r="V129" s="103">
        <v>5499.7400000000007</v>
      </c>
      <c r="W129" s="103">
        <v>5364.1200000000008</v>
      </c>
      <c r="X129" s="103">
        <v>5041.5700000000006</v>
      </c>
      <c r="Y129" s="103">
        <v>4939.59</v>
      </c>
    </row>
    <row r="130" spans="1:25" s="71" customFormat="1" ht="15.75" hidden="1" outlineLevel="1" x14ac:dyDescent="0.25">
      <c r="A130" s="116">
        <v>11</v>
      </c>
      <c r="B130" s="103">
        <v>4793.26</v>
      </c>
      <c r="C130" s="103">
        <v>4736.2700000000004</v>
      </c>
      <c r="D130" s="103">
        <v>4671.2700000000004</v>
      </c>
      <c r="E130" s="103">
        <v>4660.01</v>
      </c>
      <c r="F130" s="103">
        <v>4728.67</v>
      </c>
      <c r="G130" s="103">
        <v>4794.9400000000005</v>
      </c>
      <c r="H130" s="103">
        <v>4944.9400000000005</v>
      </c>
      <c r="I130" s="103">
        <v>5142.22</v>
      </c>
      <c r="J130" s="103">
        <v>5322.6500000000005</v>
      </c>
      <c r="K130" s="103">
        <v>5333.4600000000009</v>
      </c>
      <c r="L130" s="103">
        <v>5284.68</v>
      </c>
      <c r="M130" s="103">
        <v>5250.5</v>
      </c>
      <c r="N130" s="103">
        <v>5229.1600000000008</v>
      </c>
      <c r="O130" s="103">
        <v>5259.56</v>
      </c>
      <c r="P130" s="103">
        <v>5247.130000000001</v>
      </c>
      <c r="Q130" s="103">
        <v>5278.47</v>
      </c>
      <c r="R130" s="103">
        <v>5297.0800000000008</v>
      </c>
      <c r="S130" s="103">
        <v>5325.93</v>
      </c>
      <c r="T130" s="103">
        <v>5391.2000000000007</v>
      </c>
      <c r="U130" s="103">
        <v>5515.56</v>
      </c>
      <c r="V130" s="103">
        <v>5618.0400000000009</v>
      </c>
      <c r="W130" s="103">
        <v>5506.4500000000007</v>
      </c>
      <c r="X130" s="103">
        <v>5148.3000000000011</v>
      </c>
      <c r="Y130" s="103">
        <v>4946.1600000000008</v>
      </c>
    </row>
    <row r="131" spans="1:25" s="71" customFormat="1" ht="15.75" hidden="1" outlineLevel="1" x14ac:dyDescent="0.25">
      <c r="A131" s="116">
        <v>12</v>
      </c>
      <c r="B131" s="103">
        <v>4852.8200000000006</v>
      </c>
      <c r="C131" s="103">
        <v>4768.09</v>
      </c>
      <c r="D131" s="103">
        <v>4735.3000000000011</v>
      </c>
      <c r="E131" s="103">
        <v>4724.6100000000006</v>
      </c>
      <c r="F131" s="103">
        <v>4773.43</v>
      </c>
      <c r="G131" s="103">
        <v>4845.2000000000007</v>
      </c>
      <c r="H131" s="103">
        <v>4936</v>
      </c>
      <c r="I131" s="103">
        <v>5395</v>
      </c>
      <c r="J131" s="103">
        <v>5579.31</v>
      </c>
      <c r="K131" s="103">
        <v>5596.3000000000011</v>
      </c>
      <c r="L131" s="103">
        <v>5573.51</v>
      </c>
      <c r="M131" s="103">
        <v>5528.9400000000005</v>
      </c>
      <c r="N131" s="103">
        <v>5484.4900000000007</v>
      </c>
      <c r="O131" s="103">
        <v>5499.68</v>
      </c>
      <c r="P131" s="103">
        <v>5494.68</v>
      </c>
      <c r="Q131" s="103">
        <v>5527.1100000000006</v>
      </c>
      <c r="R131" s="103">
        <v>5538.17</v>
      </c>
      <c r="S131" s="103">
        <v>5540.6</v>
      </c>
      <c r="T131" s="103">
        <v>5610.31</v>
      </c>
      <c r="U131" s="103">
        <v>5647.09</v>
      </c>
      <c r="V131" s="103">
        <v>5662.92</v>
      </c>
      <c r="W131" s="103">
        <v>5642.66</v>
      </c>
      <c r="X131" s="103">
        <v>5249.8700000000008</v>
      </c>
      <c r="Y131" s="103">
        <v>4922.67</v>
      </c>
    </row>
    <row r="132" spans="1:25" s="71" customFormat="1" ht="15.75" hidden="1" outlineLevel="1" x14ac:dyDescent="0.25">
      <c r="A132" s="116">
        <v>13</v>
      </c>
      <c r="B132" s="103">
        <v>4804.5400000000009</v>
      </c>
      <c r="C132" s="103">
        <v>4699.130000000001</v>
      </c>
      <c r="D132" s="103">
        <v>4676.8100000000004</v>
      </c>
      <c r="E132" s="103">
        <v>4658.3200000000006</v>
      </c>
      <c r="F132" s="103">
        <v>4666.0400000000009</v>
      </c>
      <c r="G132" s="103">
        <v>4680.380000000001</v>
      </c>
      <c r="H132" s="103">
        <v>4702.93</v>
      </c>
      <c r="I132" s="103">
        <v>4918.880000000001</v>
      </c>
      <c r="J132" s="103">
        <v>5198.2800000000007</v>
      </c>
      <c r="K132" s="103">
        <v>5345.630000000001</v>
      </c>
      <c r="L132" s="103">
        <v>5373.5400000000009</v>
      </c>
      <c r="M132" s="103">
        <v>5372</v>
      </c>
      <c r="N132" s="103">
        <v>5308.5500000000011</v>
      </c>
      <c r="O132" s="103">
        <v>5310.2800000000007</v>
      </c>
      <c r="P132" s="103">
        <v>5315.5800000000008</v>
      </c>
      <c r="Q132" s="103">
        <v>5322.97</v>
      </c>
      <c r="R132" s="103">
        <v>5370.7000000000007</v>
      </c>
      <c r="S132" s="103">
        <v>5335.31</v>
      </c>
      <c r="T132" s="103">
        <v>5409.27</v>
      </c>
      <c r="U132" s="103">
        <v>5548.7000000000007</v>
      </c>
      <c r="V132" s="103">
        <v>5598.16</v>
      </c>
      <c r="W132" s="103">
        <v>5509.39</v>
      </c>
      <c r="X132" s="103">
        <v>5080.25</v>
      </c>
      <c r="Y132" s="103">
        <v>4922.2100000000009</v>
      </c>
    </row>
    <row r="133" spans="1:25" s="71" customFormat="1" ht="15.75" hidden="1" outlineLevel="1" x14ac:dyDescent="0.25">
      <c r="A133" s="116">
        <v>14</v>
      </c>
      <c r="B133" s="103">
        <v>4809.67</v>
      </c>
      <c r="C133" s="103">
        <v>4755.8200000000006</v>
      </c>
      <c r="D133" s="103">
        <v>4681.01</v>
      </c>
      <c r="E133" s="103">
        <v>4646.3000000000011</v>
      </c>
      <c r="F133" s="103">
        <v>4657.75</v>
      </c>
      <c r="G133" s="103">
        <v>4633.6000000000004</v>
      </c>
      <c r="H133" s="103">
        <v>4645.880000000001</v>
      </c>
      <c r="I133" s="103">
        <v>4787.2300000000005</v>
      </c>
      <c r="J133" s="103">
        <v>4943.3200000000006</v>
      </c>
      <c r="K133" s="103">
        <v>5054.43</v>
      </c>
      <c r="L133" s="103">
        <v>5044.0700000000006</v>
      </c>
      <c r="M133" s="103">
        <v>5014.3200000000006</v>
      </c>
      <c r="N133" s="103">
        <v>5002.7700000000004</v>
      </c>
      <c r="O133" s="103">
        <v>4996.4000000000005</v>
      </c>
      <c r="P133" s="103">
        <v>5011.1600000000008</v>
      </c>
      <c r="Q133" s="103">
        <v>5017.9400000000005</v>
      </c>
      <c r="R133" s="103">
        <v>5037.6400000000003</v>
      </c>
      <c r="S133" s="103">
        <v>5052.8600000000006</v>
      </c>
      <c r="T133" s="103">
        <v>5184.2900000000009</v>
      </c>
      <c r="U133" s="103">
        <v>5390.5300000000007</v>
      </c>
      <c r="V133" s="103">
        <v>5434.9800000000005</v>
      </c>
      <c r="W133" s="103">
        <v>5204.2300000000005</v>
      </c>
      <c r="X133" s="103">
        <v>4964.93</v>
      </c>
      <c r="Y133" s="103">
        <v>4789.9500000000007</v>
      </c>
    </row>
    <row r="134" spans="1:25" s="71" customFormat="1" ht="15.75" hidden="1" outlineLevel="1" x14ac:dyDescent="0.25">
      <c r="A134" s="116">
        <v>15</v>
      </c>
      <c r="B134" s="103">
        <v>4637.7300000000005</v>
      </c>
      <c r="C134" s="103">
        <v>4513.5600000000004</v>
      </c>
      <c r="D134" s="103">
        <v>4486.6500000000005</v>
      </c>
      <c r="E134" s="103">
        <v>4467.8</v>
      </c>
      <c r="F134" s="103">
        <v>4481.1200000000008</v>
      </c>
      <c r="G134" s="103">
        <v>4487.1600000000008</v>
      </c>
      <c r="H134" s="103">
        <v>4723.5600000000004</v>
      </c>
      <c r="I134" s="103">
        <v>4781.0600000000004</v>
      </c>
      <c r="J134" s="103">
        <v>4777.42</v>
      </c>
      <c r="K134" s="103">
        <v>4799.2700000000004</v>
      </c>
      <c r="L134" s="103">
        <v>4798.47</v>
      </c>
      <c r="M134" s="103">
        <v>4592.7000000000007</v>
      </c>
      <c r="N134" s="103">
        <v>4581.7300000000005</v>
      </c>
      <c r="O134" s="103">
        <v>4563.0400000000009</v>
      </c>
      <c r="P134" s="103">
        <v>4558.5200000000004</v>
      </c>
      <c r="Q134" s="103">
        <v>4558.8600000000006</v>
      </c>
      <c r="R134" s="103">
        <v>4558.880000000001</v>
      </c>
      <c r="S134" s="103">
        <v>4575.1500000000005</v>
      </c>
      <c r="T134" s="103">
        <v>4781.47</v>
      </c>
      <c r="U134" s="103">
        <v>4857.0800000000008</v>
      </c>
      <c r="V134" s="103">
        <v>4863.9000000000005</v>
      </c>
      <c r="W134" s="103">
        <v>4877.8600000000006</v>
      </c>
      <c r="X134" s="103">
        <v>4752.9400000000005</v>
      </c>
      <c r="Y134" s="103">
        <v>4517.4500000000007</v>
      </c>
    </row>
    <row r="135" spans="1:25" s="71" customFormat="1" ht="15.75" hidden="1" outlineLevel="1" x14ac:dyDescent="0.25">
      <c r="A135" s="116">
        <v>16</v>
      </c>
      <c r="B135" s="103">
        <v>4862.1900000000005</v>
      </c>
      <c r="C135" s="103">
        <v>3978.5300000000007</v>
      </c>
      <c r="D135" s="103">
        <v>4464.6500000000005</v>
      </c>
      <c r="E135" s="103">
        <v>4473.7800000000007</v>
      </c>
      <c r="F135" s="103">
        <v>4483.3900000000003</v>
      </c>
      <c r="G135" s="103">
        <v>4608.0700000000006</v>
      </c>
      <c r="H135" s="103">
        <v>4034.5900000000006</v>
      </c>
      <c r="I135" s="103">
        <v>4779.8600000000006</v>
      </c>
      <c r="J135" s="103">
        <v>4809.130000000001</v>
      </c>
      <c r="K135" s="103">
        <v>4922.1000000000004</v>
      </c>
      <c r="L135" s="103">
        <v>4804.1900000000005</v>
      </c>
      <c r="M135" s="103">
        <v>4775.0300000000007</v>
      </c>
      <c r="N135" s="103">
        <v>4770.75</v>
      </c>
      <c r="O135" s="103">
        <v>4773.42</v>
      </c>
      <c r="P135" s="103">
        <v>4773.51</v>
      </c>
      <c r="Q135" s="103">
        <v>4774.1200000000008</v>
      </c>
      <c r="R135" s="103">
        <v>4781.8000000000011</v>
      </c>
      <c r="S135" s="103">
        <v>4804.6600000000008</v>
      </c>
      <c r="T135" s="103">
        <v>4824.4800000000005</v>
      </c>
      <c r="U135" s="103">
        <v>4979.0600000000004</v>
      </c>
      <c r="V135" s="103">
        <v>5512.2900000000009</v>
      </c>
      <c r="W135" s="103">
        <v>5220.0500000000011</v>
      </c>
      <c r="X135" s="103">
        <v>4818.22</v>
      </c>
      <c r="Y135" s="103">
        <v>4652.6100000000006</v>
      </c>
    </row>
    <row r="136" spans="1:25" s="71" customFormat="1" ht="15.75" hidden="1" outlineLevel="1" x14ac:dyDescent="0.25">
      <c r="A136" s="116">
        <v>17</v>
      </c>
      <c r="B136" s="103">
        <v>4706.0200000000004</v>
      </c>
      <c r="C136" s="103">
        <v>4633.34</v>
      </c>
      <c r="D136" s="103">
        <v>4589.25</v>
      </c>
      <c r="E136" s="103">
        <v>4465.84</v>
      </c>
      <c r="F136" s="103">
        <v>4530.51</v>
      </c>
      <c r="G136" s="103">
        <v>4368.1500000000005</v>
      </c>
      <c r="H136" s="103">
        <v>4777.9400000000005</v>
      </c>
      <c r="I136" s="103">
        <v>4947.3300000000008</v>
      </c>
      <c r="J136" s="103">
        <v>5414.5800000000008</v>
      </c>
      <c r="K136" s="103">
        <v>5564.3200000000006</v>
      </c>
      <c r="L136" s="103">
        <v>5392.51</v>
      </c>
      <c r="M136" s="103">
        <v>4999.3900000000003</v>
      </c>
      <c r="N136" s="103">
        <v>5006.18</v>
      </c>
      <c r="O136" s="103">
        <v>5025.68</v>
      </c>
      <c r="P136" s="103">
        <v>5022.9100000000008</v>
      </c>
      <c r="Q136" s="103">
        <v>5029.0200000000004</v>
      </c>
      <c r="R136" s="103">
        <v>5392.81</v>
      </c>
      <c r="S136" s="103">
        <v>5417.18</v>
      </c>
      <c r="T136" s="103">
        <v>5407.35</v>
      </c>
      <c r="U136" s="103">
        <v>5536.1500000000005</v>
      </c>
      <c r="V136" s="103">
        <v>5674.8700000000008</v>
      </c>
      <c r="W136" s="103">
        <v>5487.01</v>
      </c>
      <c r="X136" s="103">
        <v>5022.2900000000009</v>
      </c>
      <c r="Y136" s="103">
        <v>4782.09</v>
      </c>
    </row>
    <row r="137" spans="1:25" s="71" customFormat="1" ht="15.75" hidden="1" outlineLevel="1" x14ac:dyDescent="0.25">
      <c r="A137" s="116">
        <v>18</v>
      </c>
      <c r="B137" s="103">
        <v>4632.7900000000009</v>
      </c>
      <c r="C137" s="103">
        <v>4023.6200000000003</v>
      </c>
      <c r="D137" s="103">
        <v>4001.8800000000006</v>
      </c>
      <c r="E137" s="103">
        <v>4026.9200000000005</v>
      </c>
      <c r="F137" s="103">
        <v>4061.2800000000007</v>
      </c>
      <c r="G137" s="103">
        <v>4266.05</v>
      </c>
      <c r="H137" s="103">
        <v>4776.4000000000005</v>
      </c>
      <c r="I137" s="103">
        <v>4965.26</v>
      </c>
      <c r="J137" s="103">
        <v>5343.4100000000008</v>
      </c>
      <c r="K137" s="103">
        <v>5580.2800000000007</v>
      </c>
      <c r="L137" s="103">
        <v>4992.1200000000008</v>
      </c>
      <c r="M137" s="103">
        <v>4798.6200000000008</v>
      </c>
      <c r="N137" s="103">
        <v>4792.42</v>
      </c>
      <c r="O137" s="103">
        <v>4793.5300000000007</v>
      </c>
      <c r="P137" s="103">
        <v>4799.2700000000004</v>
      </c>
      <c r="Q137" s="103">
        <v>4915.2000000000007</v>
      </c>
      <c r="R137" s="103">
        <v>4983.84</v>
      </c>
      <c r="S137" s="103">
        <v>5289.81</v>
      </c>
      <c r="T137" s="103">
        <v>5255.0800000000008</v>
      </c>
      <c r="U137" s="103">
        <v>5406.7400000000007</v>
      </c>
      <c r="V137" s="103">
        <v>5685.58</v>
      </c>
      <c r="W137" s="103">
        <v>5379.14</v>
      </c>
      <c r="X137" s="103">
        <v>4797.67</v>
      </c>
      <c r="Y137" s="103">
        <v>4431.2800000000007</v>
      </c>
    </row>
    <row r="138" spans="1:25" s="71" customFormat="1" ht="15.75" hidden="1" outlineLevel="1" x14ac:dyDescent="0.25">
      <c r="A138" s="116">
        <v>19</v>
      </c>
      <c r="B138" s="103">
        <v>3736.3400000000006</v>
      </c>
      <c r="C138" s="103">
        <v>3734.0600000000004</v>
      </c>
      <c r="D138" s="103">
        <v>3557.2600000000007</v>
      </c>
      <c r="E138" s="103">
        <v>3557.1700000000005</v>
      </c>
      <c r="F138" s="103">
        <v>4423.5800000000008</v>
      </c>
      <c r="G138" s="103">
        <v>4588.47</v>
      </c>
      <c r="H138" s="103">
        <v>4764.6500000000005</v>
      </c>
      <c r="I138" s="103">
        <v>4961.5300000000007</v>
      </c>
      <c r="J138" s="103">
        <v>5508.5</v>
      </c>
      <c r="K138" s="103">
        <v>5611.8000000000011</v>
      </c>
      <c r="L138" s="103">
        <v>5596.83</v>
      </c>
      <c r="M138" s="103">
        <v>5553.14</v>
      </c>
      <c r="N138" s="103">
        <v>5496.9400000000005</v>
      </c>
      <c r="O138" s="103">
        <v>5549.34</v>
      </c>
      <c r="P138" s="103">
        <v>5547.6900000000005</v>
      </c>
      <c r="Q138" s="103">
        <v>5550.35</v>
      </c>
      <c r="R138" s="103">
        <v>5557.3200000000006</v>
      </c>
      <c r="S138" s="103">
        <v>5580.68</v>
      </c>
      <c r="T138" s="103">
        <v>5616.4700000000012</v>
      </c>
      <c r="U138" s="103">
        <v>5687.5500000000011</v>
      </c>
      <c r="V138" s="103">
        <v>5713.630000000001</v>
      </c>
      <c r="W138" s="103">
        <v>5678.1</v>
      </c>
      <c r="X138" s="103">
        <v>5086.6600000000008</v>
      </c>
      <c r="Y138" s="103">
        <v>4775.630000000001</v>
      </c>
    </row>
    <row r="139" spans="1:25" s="71" customFormat="1" ht="15.75" hidden="1" outlineLevel="1" x14ac:dyDescent="0.25">
      <c r="A139" s="116">
        <v>20</v>
      </c>
      <c r="B139" s="103">
        <v>4781.7000000000007</v>
      </c>
      <c r="C139" s="103">
        <v>4694.9900000000007</v>
      </c>
      <c r="D139" s="103">
        <v>4608.43</v>
      </c>
      <c r="E139" s="103">
        <v>4582.0400000000009</v>
      </c>
      <c r="F139" s="103">
        <v>4602.0700000000006</v>
      </c>
      <c r="G139" s="103">
        <v>4588.7100000000009</v>
      </c>
      <c r="H139" s="103">
        <v>3557.1600000000003</v>
      </c>
      <c r="I139" s="103">
        <v>4689.7000000000007</v>
      </c>
      <c r="J139" s="103">
        <v>4786.0500000000011</v>
      </c>
      <c r="K139" s="103">
        <v>4822.1000000000004</v>
      </c>
      <c r="L139" s="103">
        <v>4812.7900000000009</v>
      </c>
      <c r="M139" s="103">
        <v>4743.3200000000006</v>
      </c>
      <c r="N139" s="103">
        <v>4737.9100000000008</v>
      </c>
      <c r="O139" s="103">
        <v>4729.880000000001</v>
      </c>
      <c r="P139" s="103">
        <v>4727.93</v>
      </c>
      <c r="Q139" s="103">
        <v>4731.630000000001</v>
      </c>
      <c r="R139" s="103">
        <v>4747.130000000001</v>
      </c>
      <c r="S139" s="103">
        <v>4783.93</v>
      </c>
      <c r="T139" s="103">
        <v>4789.1500000000005</v>
      </c>
      <c r="U139" s="103">
        <v>4854.51</v>
      </c>
      <c r="V139" s="103">
        <v>4920.9400000000005</v>
      </c>
      <c r="W139" s="103">
        <v>4820.3700000000008</v>
      </c>
      <c r="X139" s="103">
        <v>4688.0800000000008</v>
      </c>
      <c r="Y139" s="103">
        <v>3558.2700000000004</v>
      </c>
    </row>
    <row r="140" spans="1:25" s="71" customFormat="1" ht="15.75" hidden="1" outlineLevel="1" x14ac:dyDescent="0.25">
      <c r="A140" s="116">
        <v>21</v>
      </c>
      <c r="B140" s="103">
        <v>4700.7100000000009</v>
      </c>
      <c r="C140" s="103">
        <v>4586.6600000000008</v>
      </c>
      <c r="D140" s="103">
        <v>4515.3100000000004</v>
      </c>
      <c r="E140" s="103">
        <v>4470.8500000000004</v>
      </c>
      <c r="F140" s="103">
        <v>4483.9800000000005</v>
      </c>
      <c r="G140" s="103">
        <v>4507.7900000000009</v>
      </c>
      <c r="H140" s="103">
        <v>4467.7000000000007</v>
      </c>
      <c r="I140" s="103">
        <v>4603.2400000000007</v>
      </c>
      <c r="J140" s="103">
        <v>4808.51</v>
      </c>
      <c r="K140" s="103">
        <v>4922.34</v>
      </c>
      <c r="L140" s="103">
        <v>4956.43</v>
      </c>
      <c r="M140" s="103">
        <v>4829.5300000000007</v>
      </c>
      <c r="N140" s="103">
        <v>4785.1000000000004</v>
      </c>
      <c r="O140" s="103">
        <v>4789.6900000000005</v>
      </c>
      <c r="P140" s="103">
        <v>4814.6400000000003</v>
      </c>
      <c r="Q140" s="103">
        <v>4828.9500000000007</v>
      </c>
      <c r="R140" s="103">
        <v>4960.7100000000009</v>
      </c>
      <c r="S140" s="103">
        <v>4989.880000000001</v>
      </c>
      <c r="T140" s="103">
        <v>5003.3300000000008</v>
      </c>
      <c r="U140" s="103">
        <v>5239.6900000000005</v>
      </c>
      <c r="V140" s="103">
        <v>5415.3300000000008</v>
      </c>
      <c r="W140" s="103">
        <v>5171.380000000001</v>
      </c>
      <c r="X140" s="103">
        <v>4836.5</v>
      </c>
      <c r="Y140" s="103">
        <v>4779.9600000000009</v>
      </c>
    </row>
    <row r="141" spans="1:25" s="71" customFormat="1" ht="15.75" hidden="1" outlineLevel="1" x14ac:dyDescent="0.25">
      <c r="A141" s="116">
        <v>22</v>
      </c>
      <c r="B141" s="103">
        <v>4691.93</v>
      </c>
      <c r="C141" s="103">
        <v>4510.7700000000004</v>
      </c>
      <c r="D141" s="103">
        <v>4402.5600000000004</v>
      </c>
      <c r="E141" s="103">
        <v>4378.72</v>
      </c>
      <c r="F141" s="103">
        <v>4144.2900000000009</v>
      </c>
      <c r="G141" s="103">
        <v>4631.9000000000005</v>
      </c>
      <c r="H141" s="103">
        <v>4782.09</v>
      </c>
      <c r="I141" s="103">
        <v>4991.67</v>
      </c>
      <c r="J141" s="103">
        <v>5356.97</v>
      </c>
      <c r="K141" s="103">
        <v>5563.1100000000006</v>
      </c>
      <c r="L141" s="103">
        <v>5568.47</v>
      </c>
      <c r="M141" s="103">
        <v>5541.2400000000007</v>
      </c>
      <c r="N141" s="103">
        <v>5325.1900000000005</v>
      </c>
      <c r="O141" s="103">
        <v>5335.93</v>
      </c>
      <c r="P141" s="103">
        <v>5293.9900000000007</v>
      </c>
      <c r="Q141" s="103">
        <v>5288.1200000000008</v>
      </c>
      <c r="R141" s="103">
        <v>5322.5800000000008</v>
      </c>
      <c r="S141" s="103">
        <v>5316.5500000000011</v>
      </c>
      <c r="T141" s="103">
        <v>5347.2300000000005</v>
      </c>
      <c r="U141" s="103">
        <v>5595.31</v>
      </c>
      <c r="V141" s="103">
        <v>5682.2900000000009</v>
      </c>
      <c r="W141" s="103">
        <v>5571.14</v>
      </c>
      <c r="X141" s="103">
        <v>5099.8900000000003</v>
      </c>
      <c r="Y141" s="103">
        <v>4789.25</v>
      </c>
    </row>
    <row r="142" spans="1:25" s="71" customFormat="1" ht="15.75" hidden="1" outlineLevel="1" x14ac:dyDescent="0.25">
      <c r="A142" s="116">
        <v>23</v>
      </c>
      <c r="B142" s="103">
        <v>4715.7100000000009</v>
      </c>
      <c r="C142" s="103">
        <v>4537.9100000000008</v>
      </c>
      <c r="D142" s="103">
        <v>4438.7100000000009</v>
      </c>
      <c r="E142" s="103">
        <v>4449.7700000000004</v>
      </c>
      <c r="F142" s="103">
        <v>4578.9600000000009</v>
      </c>
      <c r="G142" s="103">
        <v>4693.4900000000007</v>
      </c>
      <c r="H142" s="103">
        <v>4785.8100000000004</v>
      </c>
      <c r="I142" s="103">
        <v>5019.2900000000009</v>
      </c>
      <c r="J142" s="103">
        <v>5312.76</v>
      </c>
      <c r="K142" s="103">
        <v>5458.14</v>
      </c>
      <c r="L142" s="103">
        <v>5407.8200000000006</v>
      </c>
      <c r="M142" s="103">
        <v>5320.06</v>
      </c>
      <c r="N142" s="103">
        <v>5284.9900000000007</v>
      </c>
      <c r="O142" s="103">
        <v>5321.9800000000005</v>
      </c>
      <c r="P142" s="103">
        <v>5325.77</v>
      </c>
      <c r="Q142" s="103">
        <v>5342.06</v>
      </c>
      <c r="R142" s="103">
        <v>5405.92</v>
      </c>
      <c r="S142" s="103">
        <v>5387.77</v>
      </c>
      <c r="T142" s="103">
        <v>5480.9000000000005</v>
      </c>
      <c r="U142" s="103">
        <v>5645.8200000000006</v>
      </c>
      <c r="V142" s="103">
        <v>5666.68</v>
      </c>
      <c r="W142" s="103">
        <v>5437.1</v>
      </c>
      <c r="X142" s="103">
        <v>5049.72</v>
      </c>
      <c r="Y142" s="103">
        <v>4786.9900000000007</v>
      </c>
    </row>
    <row r="143" spans="1:25" s="71" customFormat="1" ht="15.75" hidden="1" outlineLevel="1" x14ac:dyDescent="0.25">
      <c r="A143" s="116">
        <v>24</v>
      </c>
      <c r="B143" s="103">
        <v>4619.2900000000009</v>
      </c>
      <c r="C143" s="103">
        <v>4469.8600000000006</v>
      </c>
      <c r="D143" s="103">
        <v>4358.5000000000009</v>
      </c>
      <c r="E143" s="103">
        <v>4370.5300000000007</v>
      </c>
      <c r="F143" s="103">
        <v>4457.55</v>
      </c>
      <c r="G143" s="103">
        <v>4568.1900000000005</v>
      </c>
      <c r="H143" s="103">
        <v>4735.8200000000006</v>
      </c>
      <c r="I143" s="103">
        <v>4894.1600000000008</v>
      </c>
      <c r="J143" s="103">
        <v>5012.1000000000004</v>
      </c>
      <c r="K143" s="103">
        <v>5062.22</v>
      </c>
      <c r="L143" s="103">
        <v>5113.5700000000006</v>
      </c>
      <c r="M143" s="103">
        <v>5128.6900000000005</v>
      </c>
      <c r="N143" s="103">
        <v>5157.6200000000008</v>
      </c>
      <c r="O143" s="103">
        <v>5199.9100000000008</v>
      </c>
      <c r="P143" s="103">
        <v>5183.3200000000006</v>
      </c>
      <c r="Q143" s="103">
        <v>5099.8000000000011</v>
      </c>
      <c r="R143" s="103">
        <v>5067.92</v>
      </c>
      <c r="S143" s="103">
        <v>5046.8200000000006</v>
      </c>
      <c r="T143" s="103">
        <v>5029.380000000001</v>
      </c>
      <c r="U143" s="103">
        <v>5077.2700000000004</v>
      </c>
      <c r="V143" s="103">
        <v>5213.8900000000003</v>
      </c>
      <c r="W143" s="103">
        <v>5086.01</v>
      </c>
      <c r="X143" s="103">
        <v>4838.0300000000007</v>
      </c>
      <c r="Y143" s="103">
        <v>4635.9600000000009</v>
      </c>
    </row>
    <row r="144" spans="1:25" s="71" customFormat="1" ht="15.75" hidden="1" outlineLevel="1" x14ac:dyDescent="0.25">
      <c r="A144" s="116">
        <v>25</v>
      </c>
      <c r="B144" s="103">
        <v>4475.3100000000004</v>
      </c>
      <c r="C144" s="103">
        <v>3560.7600000000007</v>
      </c>
      <c r="D144" s="103">
        <v>3560.5700000000006</v>
      </c>
      <c r="E144" s="103">
        <v>3560.6200000000003</v>
      </c>
      <c r="F144" s="103">
        <v>3560.7800000000007</v>
      </c>
      <c r="G144" s="103">
        <v>3561.5300000000007</v>
      </c>
      <c r="H144" s="103">
        <v>3562.0100000000007</v>
      </c>
      <c r="I144" s="103">
        <v>4802.9900000000007</v>
      </c>
      <c r="J144" s="103">
        <v>5043.8100000000004</v>
      </c>
      <c r="K144" s="103">
        <v>5202.3200000000006</v>
      </c>
      <c r="L144" s="103">
        <v>5141.4500000000007</v>
      </c>
      <c r="M144" s="103">
        <v>5060.6000000000004</v>
      </c>
      <c r="N144" s="103">
        <v>5047.6400000000003</v>
      </c>
      <c r="O144" s="103">
        <v>5180.75</v>
      </c>
      <c r="P144" s="103">
        <v>5076.3300000000008</v>
      </c>
      <c r="Q144" s="103">
        <v>5083.3000000000011</v>
      </c>
      <c r="R144" s="103">
        <v>5085.5500000000011</v>
      </c>
      <c r="S144" s="103">
        <v>5057.2100000000009</v>
      </c>
      <c r="T144" s="103">
        <v>5043.26</v>
      </c>
      <c r="U144" s="103">
        <v>5087.5400000000009</v>
      </c>
      <c r="V144" s="103">
        <v>5399.25</v>
      </c>
      <c r="W144" s="103">
        <v>5086.3200000000006</v>
      </c>
      <c r="X144" s="103">
        <v>4800.5600000000004</v>
      </c>
      <c r="Y144" s="103">
        <v>4574.9400000000005</v>
      </c>
    </row>
    <row r="145" spans="1:25" s="71" customFormat="1" ht="15.75" hidden="1" outlineLevel="1" x14ac:dyDescent="0.25">
      <c r="A145" s="116">
        <v>26</v>
      </c>
      <c r="B145" s="103">
        <v>4564.5500000000011</v>
      </c>
      <c r="C145" s="103">
        <v>4474.1600000000008</v>
      </c>
      <c r="D145" s="103">
        <v>4394.6000000000004</v>
      </c>
      <c r="E145" s="103">
        <v>4394.68</v>
      </c>
      <c r="F145" s="103">
        <v>4454.9000000000005</v>
      </c>
      <c r="G145" s="103">
        <v>4585.76</v>
      </c>
      <c r="H145" s="103">
        <v>4720.380000000001</v>
      </c>
      <c r="I145" s="103">
        <v>4915.76</v>
      </c>
      <c r="J145" s="103">
        <v>5327.2000000000007</v>
      </c>
      <c r="K145" s="103">
        <v>5490.4100000000008</v>
      </c>
      <c r="L145" s="103">
        <v>5498.64</v>
      </c>
      <c r="M145" s="103">
        <v>5493.85</v>
      </c>
      <c r="N145" s="103">
        <v>5491.880000000001</v>
      </c>
      <c r="O145" s="103">
        <v>5561.5500000000011</v>
      </c>
      <c r="P145" s="103">
        <v>5584.380000000001</v>
      </c>
      <c r="Q145" s="103">
        <v>5591.9600000000009</v>
      </c>
      <c r="R145" s="103">
        <v>5592.7000000000007</v>
      </c>
      <c r="S145" s="103">
        <v>5532.7800000000007</v>
      </c>
      <c r="T145" s="103">
        <v>5492.630000000001</v>
      </c>
      <c r="U145" s="103">
        <v>5570.2000000000007</v>
      </c>
      <c r="V145" s="103">
        <v>5719.9500000000007</v>
      </c>
      <c r="W145" s="103">
        <v>5636.4900000000007</v>
      </c>
      <c r="X145" s="103">
        <v>5117.9900000000007</v>
      </c>
      <c r="Y145" s="103">
        <v>4785.2800000000007</v>
      </c>
    </row>
    <row r="146" spans="1:25" s="71" customFormat="1" ht="15.75" hidden="1" outlineLevel="1" x14ac:dyDescent="0.25">
      <c r="A146" s="116">
        <v>27</v>
      </c>
      <c r="B146" s="103">
        <v>4765.18</v>
      </c>
      <c r="C146" s="103">
        <v>4729.3200000000006</v>
      </c>
      <c r="D146" s="103">
        <v>4698.01</v>
      </c>
      <c r="E146" s="103">
        <v>4687.3100000000004</v>
      </c>
      <c r="F146" s="103">
        <v>4735.8500000000004</v>
      </c>
      <c r="G146" s="103">
        <v>4749.0500000000011</v>
      </c>
      <c r="H146" s="103">
        <v>4825.0400000000009</v>
      </c>
      <c r="I146" s="103">
        <v>5336.1900000000005</v>
      </c>
      <c r="J146" s="103">
        <v>5680.26</v>
      </c>
      <c r="K146" s="103">
        <v>5714.76</v>
      </c>
      <c r="L146" s="103">
        <v>5705.130000000001</v>
      </c>
      <c r="M146" s="103">
        <v>5660.7400000000007</v>
      </c>
      <c r="N146" s="103">
        <v>5649.9700000000012</v>
      </c>
      <c r="O146" s="103">
        <v>5669.16</v>
      </c>
      <c r="P146" s="103">
        <v>5689.9800000000005</v>
      </c>
      <c r="Q146" s="103">
        <v>5694.06</v>
      </c>
      <c r="R146" s="103">
        <v>5695.08</v>
      </c>
      <c r="S146" s="103">
        <v>5694.89</v>
      </c>
      <c r="T146" s="103">
        <v>5686.5400000000009</v>
      </c>
      <c r="U146" s="103">
        <v>5693.85</v>
      </c>
      <c r="V146" s="103">
        <v>5719.17</v>
      </c>
      <c r="W146" s="103">
        <v>5665.6900000000005</v>
      </c>
      <c r="X146" s="103">
        <v>5458</v>
      </c>
      <c r="Y146" s="103">
        <v>4955.7900000000009</v>
      </c>
    </row>
    <row r="147" spans="1:25" s="71" customFormat="1" ht="15.75" hidden="1" outlineLevel="1" x14ac:dyDescent="0.25">
      <c r="A147" s="116">
        <v>28</v>
      </c>
      <c r="B147" s="103">
        <v>4862.76</v>
      </c>
      <c r="C147" s="103">
        <v>4782.3600000000006</v>
      </c>
      <c r="D147" s="103">
        <v>4663.75</v>
      </c>
      <c r="E147" s="103">
        <v>4637.51</v>
      </c>
      <c r="F147" s="103">
        <v>4664.01</v>
      </c>
      <c r="G147" s="103">
        <v>4630.72</v>
      </c>
      <c r="H147" s="103">
        <v>4646.2000000000007</v>
      </c>
      <c r="I147" s="103">
        <v>4819.380000000001</v>
      </c>
      <c r="J147" s="103">
        <v>5017.3500000000004</v>
      </c>
      <c r="K147" s="103">
        <v>5398.2300000000005</v>
      </c>
      <c r="L147" s="103">
        <v>5506.2800000000007</v>
      </c>
      <c r="M147" s="103">
        <v>5432.97</v>
      </c>
      <c r="N147" s="103">
        <v>5390.0300000000007</v>
      </c>
      <c r="O147" s="103">
        <v>5379.17</v>
      </c>
      <c r="P147" s="103">
        <v>5368.92</v>
      </c>
      <c r="Q147" s="103">
        <v>5374.3200000000006</v>
      </c>
      <c r="R147" s="103">
        <v>5372.25</v>
      </c>
      <c r="S147" s="103">
        <v>5382.76</v>
      </c>
      <c r="T147" s="103">
        <v>5431.02</v>
      </c>
      <c r="U147" s="103">
        <v>5511.130000000001</v>
      </c>
      <c r="V147" s="103">
        <v>5673.09</v>
      </c>
      <c r="W147" s="103">
        <v>5590.34</v>
      </c>
      <c r="X147" s="103">
        <v>5126.25</v>
      </c>
      <c r="Y147" s="103">
        <v>4848.2000000000007</v>
      </c>
    </row>
    <row r="148" spans="1:25" s="71" customFormat="1" ht="15.75" hidden="1" outlineLevel="1" x14ac:dyDescent="0.25">
      <c r="A148" s="116">
        <v>29</v>
      </c>
      <c r="B148" s="103">
        <v>4792.5600000000004</v>
      </c>
      <c r="C148" s="103">
        <v>4673.4100000000008</v>
      </c>
      <c r="D148" s="103">
        <v>4704.17</v>
      </c>
      <c r="E148" s="103">
        <v>4924.7300000000005</v>
      </c>
      <c r="F148" s="103">
        <v>4930.2800000000007</v>
      </c>
      <c r="G148" s="103">
        <v>4659.3700000000008</v>
      </c>
      <c r="H148" s="103">
        <v>3561.0400000000004</v>
      </c>
      <c r="I148" s="103">
        <v>4771.1400000000003</v>
      </c>
      <c r="J148" s="103">
        <v>5009.8500000000004</v>
      </c>
      <c r="K148" s="103">
        <v>5272.14</v>
      </c>
      <c r="L148" s="103">
        <v>5337.42</v>
      </c>
      <c r="M148" s="103">
        <v>5261.7800000000007</v>
      </c>
      <c r="N148" s="103">
        <v>5246.35</v>
      </c>
      <c r="O148" s="103">
        <v>5256.6</v>
      </c>
      <c r="P148" s="103">
        <v>5238.25</v>
      </c>
      <c r="Q148" s="103">
        <v>5245.34</v>
      </c>
      <c r="R148" s="103">
        <v>5241.0500000000011</v>
      </c>
      <c r="S148" s="103">
        <v>5255.7900000000009</v>
      </c>
      <c r="T148" s="103">
        <v>5288.84</v>
      </c>
      <c r="U148" s="103">
        <v>5353.34</v>
      </c>
      <c r="V148" s="103">
        <v>5439.4800000000005</v>
      </c>
      <c r="W148" s="103">
        <v>5280.51</v>
      </c>
      <c r="X148" s="103">
        <v>4924.75</v>
      </c>
      <c r="Y148" s="103">
        <v>4673.22</v>
      </c>
    </row>
    <row r="149" spans="1:25" s="71" customFormat="1" ht="15.75" collapsed="1" x14ac:dyDescent="0.25">
      <c r="A149" s="116">
        <v>30</v>
      </c>
      <c r="B149" s="103">
        <v>4752.0300000000007</v>
      </c>
      <c r="C149" s="103">
        <v>4648.3500000000004</v>
      </c>
      <c r="D149" s="103">
        <v>4608.67</v>
      </c>
      <c r="E149" s="103">
        <v>4581.630000000001</v>
      </c>
      <c r="F149" s="103">
        <v>4603.2300000000005</v>
      </c>
      <c r="G149" s="103">
        <v>3562.6200000000003</v>
      </c>
      <c r="H149" s="103">
        <v>3559.3200000000006</v>
      </c>
      <c r="I149" s="103">
        <v>3560.5400000000004</v>
      </c>
      <c r="J149" s="103">
        <v>3562.1000000000004</v>
      </c>
      <c r="K149" s="103">
        <v>4750.4900000000007</v>
      </c>
      <c r="L149" s="103">
        <v>4753.75</v>
      </c>
      <c r="M149" s="103">
        <v>3573.7600000000007</v>
      </c>
      <c r="N149" s="103">
        <v>3572.9900000000007</v>
      </c>
      <c r="O149" s="103">
        <v>3573.7000000000007</v>
      </c>
      <c r="P149" s="103">
        <v>3572.6000000000004</v>
      </c>
      <c r="Q149" s="103">
        <v>3578.5300000000007</v>
      </c>
      <c r="R149" s="103">
        <v>3579.2400000000007</v>
      </c>
      <c r="S149" s="103">
        <v>3580.0800000000004</v>
      </c>
      <c r="T149" s="103">
        <v>3586.1400000000003</v>
      </c>
      <c r="U149" s="103">
        <v>4775.6200000000008</v>
      </c>
      <c r="V149" s="103">
        <v>5237.9000000000005</v>
      </c>
      <c r="W149" s="103">
        <v>5325.8600000000006</v>
      </c>
      <c r="X149" s="103">
        <v>4829.4000000000005</v>
      </c>
      <c r="Y149" s="103">
        <v>4750.4500000000007</v>
      </c>
    </row>
    <row r="150" spans="1:25" s="71" customFormat="1" ht="15.75" x14ac:dyDescent="0.25">
      <c r="A150" s="46"/>
    </row>
    <row r="151" spans="1:25" s="71" customFormat="1" ht="15.75" x14ac:dyDescent="0.25">
      <c r="A151" s="159" t="s">
        <v>32</v>
      </c>
      <c r="B151" s="159" t="s">
        <v>124</v>
      </c>
      <c r="C151" s="159"/>
      <c r="D151" s="159"/>
      <c r="E151" s="159"/>
      <c r="F151" s="159"/>
      <c r="G151" s="159"/>
      <c r="H151" s="159"/>
      <c r="I151" s="159"/>
      <c r="J151" s="159"/>
      <c r="K151" s="159"/>
      <c r="L151" s="159"/>
      <c r="M151" s="159"/>
      <c r="N151" s="159"/>
      <c r="O151" s="159"/>
      <c r="P151" s="159"/>
      <c r="Q151" s="159"/>
      <c r="R151" s="159"/>
      <c r="S151" s="159"/>
      <c r="T151" s="159"/>
      <c r="U151" s="159"/>
      <c r="V151" s="159"/>
      <c r="W151" s="159"/>
      <c r="X151" s="159"/>
      <c r="Y151" s="159"/>
    </row>
    <row r="152" spans="1:25" s="81" customFormat="1" ht="12.75" x14ac:dyDescent="0.25">
      <c r="A152" s="159"/>
      <c r="B152" s="80" t="s">
        <v>33</v>
      </c>
      <c r="C152" s="80" t="s">
        <v>34</v>
      </c>
      <c r="D152" s="80" t="s">
        <v>35</v>
      </c>
      <c r="E152" s="80" t="s">
        <v>36</v>
      </c>
      <c r="F152" s="80" t="s">
        <v>37</v>
      </c>
      <c r="G152" s="80" t="s">
        <v>38</v>
      </c>
      <c r="H152" s="80" t="s">
        <v>39</v>
      </c>
      <c r="I152" s="80" t="s">
        <v>40</v>
      </c>
      <c r="J152" s="80" t="s">
        <v>41</v>
      </c>
      <c r="K152" s="80" t="s">
        <v>42</v>
      </c>
      <c r="L152" s="80" t="s">
        <v>43</v>
      </c>
      <c r="M152" s="80" t="s">
        <v>44</v>
      </c>
      <c r="N152" s="80" t="s">
        <v>45</v>
      </c>
      <c r="O152" s="80" t="s">
        <v>46</v>
      </c>
      <c r="P152" s="80" t="s">
        <v>47</v>
      </c>
      <c r="Q152" s="80" t="s">
        <v>48</v>
      </c>
      <c r="R152" s="80" t="s">
        <v>49</v>
      </c>
      <c r="S152" s="80" t="s">
        <v>50</v>
      </c>
      <c r="T152" s="80" t="s">
        <v>51</v>
      </c>
      <c r="U152" s="80" t="s">
        <v>52</v>
      </c>
      <c r="V152" s="80" t="s">
        <v>53</v>
      </c>
      <c r="W152" s="80" t="s">
        <v>54</v>
      </c>
      <c r="X152" s="80" t="s">
        <v>55</v>
      </c>
      <c r="Y152" s="80" t="s">
        <v>56</v>
      </c>
    </row>
    <row r="153" spans="1:25" s="71" customFormat="1" ht="15.75" x14ac:dyDescent="0.25">
      <c r="A153" s="116">
        <v>1</v>
      </c>
      <c r="B153" s="103">
        <v>6627.1799999999994</v>
      </c>
      <c r="C153" s="103">
        <v>6569.9599999999991</v>
      </c>
      <c r="D153" s="103">
        <v>6563.57</v>
      </c>
      <c r="E153" s="103">
        <v>6564.829999999999</v>
      </c>
      <c r="F153" s="103">
        <v>6575.2499999999991</v>
      </c>
      <c r="G153" s="103">
        <v>6632.7499999999991</v>
      </c>
      <c r="H153" s="103">
        <v>6793.4699999999993</v>
      </c>
      <c r="I153" s="103">
        <v>7102.66</v>
      </c>
      <c r="J153" s="103">
        <v>7180.2899999999991</v>
      </c>
      <c r="K153" s="103">
        <v>7203.5899999999992</v>
      </c>
      <c r="L153" s="103">
        <v>7185.1299999999992</v>
      </c>
      <c r="M153" s="103">
        <v>7151.8799999999992</v>
      </c>
      <c r="N153" s="103">
        <v>7127.2599999999993</v>
      </c>
      <c r="O153" s="103">
        <v>7110.4299999999994</v>
      </c>
      <c r="P153" s="103">
        <v>7101.2099999999991</v>
      </c>
      <c r="Q153" s="103">
        <v>7095.74</v>
      </c>
      <c r="R153" s="103">
        <v>7092.7499999999991</v>
      </c>
      <c r="S153" s="103">
        <v>7151.2199999999993</v>
      </c>
      <c r="T153" s="103">
        <v>7159.8499999999995</v>
      </c>
      <c r="U153" s="103">
        <v>7202.1399999999994</v>
      </c>
      <c r="V153" s="103">
        <v>7208.9699999999993</v>
      </c>
      <c r="W153" s="103">
        <v>7166.1999999999989</v>
      </c>
      <c r="X153" s="103">
        <v>7027.4199999999992</v>
      </c>
      <c r="Y153" s="103">
        <v>6705.2699999999995</v>
      </c>
    </row>
    <row r="154" spans="1:25" s="71" customFormat="1" ht="15.75" hidden="1" outlineLevel="1" x14ac:dyDescent="0.25">
      <c r="A154" s="116">
        <v>2</v>
      </c>
      <c r="B154" s="103">
        <v>6538.2099999999991</v>
      </c>
      <c r="C154" s="103">
        <v>6518.8399999999992</v>
      </c>
      <c r="D154" s="103">
        <v>6484.8099999999995</v>
      </c>
      <c r="E154" s="103">
        <v>6488.7699999999995</v>
      </c>
      <c r="F154" s="103">
        <v>6521.11</v>
      </c>
      <c r="G154" s="103">
        <v>6574.119999999999</v>
      </c>
      <c r="H154" s="103">
        <v>6655.1399999999994</v>
      </c>
      <c r="I154" s="103">
        <v>6989.61</v>
      </c>
      <c r="J154" s="103">
        <v>7086.3099999999995</v>
      </c>
      <c r="K154" s="103">
        <v>7126.74</v>
      </c>
      <c r="L154" s="103">
        <v>7077.0099999999993</v>
      </c>
      <c r="M154" s="103">
        <v>7008.4</v>
      </c>
      <c r="N154" s="103">
        <v>6985.9199999999992</v>
      </c>
      <c r="O154" s="103">
        <v>6990.2699999999995</v>
      </c>
      <c r="P154" s="103">
        <v>6986.4199999999992</v>
      </c>
      <c r="Q154" s="103">
        <v>6986.16</v>
      </c>
      <c r="R154" s="103">
        <v>6975.9599999999991</v>
      </c>
      <c r="S154" s="103">
        <v>6979.7799999999988</v>
      </c>
      <c r="T154" s="103">
        <v>6965.8799999999992</v>
      </c>
      <c r="U154" s="103">
        <v>7106.19</v>
      </c>
      <c r="V154" s="103">
        <v>7098.0999999999995</v>
      </c>
      <c r="W154" s="103">
        <v>7054.3799999999992</v>
      </c>
      <c r="X154" s="103">
        <v>6817.4199999999992</v>
      </c>
      <c r="Y154" s="103">
        <v>6588.9999999999991</v>
      </c>
    </row>
    <row r="155" spans="1:25" s="71" customFormat="1" ht="15.75" hidden="1" outlineLevel="1" x14ac:dyDescent="0.25">
      <c r="A155" s="116">
        <v>3</v>
      </c>
      <c r="B155" s="103">
        <v>6482.3899999999994</v>
      </c>
      <c r="C155" s="103">
        <v>6386.1799999999994</v>
      </c>
      <c r="D155" s="103">
        <v>6360.9499999999989</v>
      </c>
      <c r="E155" s="103">
        <v>6382.0599999999995</v>
      </c>
      <c r="F155" s="103">
        <v>6400.36</v>
      </c>
      <c r="G155" s="103">
        <v>6494.7199999999993</v>
      </c>
      <c r="H155" s="103">
        <v>6573.9599999999991</v>
      </c>
      <c r="I155" s="103">
        <v>6818.74</v>
      </c>
      <c r="J155" s="103">
        <v>7137.5099999999993</v>
      </c>
      <c r="K155" s="103">
        <v>7165.2699999999995</v>
      </c>
      <c r="L155" s="103">
        <v>7142.1699999999992</v>
      </c>
      <c r="M155" s="103">
        <v>7101.5899999999992</v>
      </c>
      <c r="N155" s="103">
        <v>7061.9599999999991</v>
      </c>
      <c r="O155" s="103">
        <v>7052.2199999999993</v>
      </c>
      <c r="P155" s="103">
        <v>7032.61</v>
      </c>
      <c r="Q155" s="103">
        <v>7024.57</v>
      </c>
      <c r="R155" s="103">
        <v>7041.0099999999993</v>
      </c>
      <c r="S155" s="103">
        <v>7039.4</v>
      </c>
      <c r="T155" s="103">
        <v>7041.8499999999995</v>
      </c>
      <c r="U155" s="103">
        <v>7114.7599999999993</v>
      </c>
      <c r="V155" s="103">
        <v>7109.5199999999995</v>
      </c>
      <c r="W155" s="103">
        <v>7027.6399999999994</v>
      </c>
      <c r="X155" s="103">
        <v>6610.1799999999994</v>
      </c>
      <c r="Y155" s="103">
        <v>6485.82</v>
      </c>
    </row>
    <row r="156" spans="1:25" s="71" customFormat="1" ht="15.75" hidden="1" outlineLevel="1" x14ac:dyDescent="0.25">
      <c r="A156" s="116">
        <v>4</v>
      </c>
      <c r="B156" s="103">
        <v>6304.2799999999988</v>
      </c>
      <c r="C156" s="103">
        <v>6238.9299999999994</v>
      </c>
      <c r="D156" s="103">
        <v>6191.5499999999993</v>
      </c>
      <c r="E156" s="103">
        <v>6189.8399999999992</v>
      </c>
      <c r="F156" s="103">
        <v>6199.86</v>
      </c>
      <c r="G156" s="103">
        <v>6292.8499999999995</v>
      </c>
      <c r="H156" s="103">
        <v>6430.8399999999992</v>
      </c>
      <c r="I156" s="103">
        <v>6608.49</v>
      </c>
      <c r="J156" s="103">
        <v>7012.99</v>
      </c>
      <c r="K156" s="103">
        <v>7052.7099999999991</v>
      </c>
      <c r="L156" s="103">
        <v>7029.2899999999991</v>
      </c>
      <c r="M156" s="103">
        <v>6987.4199999999992</v>
      </c>
      <c r="N156" s="103">
        <v>6957.829999999999</v>
      </c>
      <c r="O156" s="103">
        <v>6975.2499999999991</v>
      </c>
      <c r="P156" s="103">
        <v>6981.5399999999991</v>
      </c>
      <c r="Q156" s="103">
        <v>7016.0499999999993</v>
      </c>
      <c r="R156" s="103">
        <v>7020.7599999999993</v>
      </c>
      <c r="S156" s="103">
        <v>7010.6799999999994</v>
      </c>
      <c r="T156" s="103">
        <v>7022.7999999999993</v>
      </c>
      <c r="U156" s="103">
        <v>7192.5899999999992</v>
      </c>
      <c r="V156" s="103">
        <v>7184</v>
      </c>
      <c r="W156" s="103">
        <v>7138.4</v>
      </c>
      <c r="X156" s="103">
        <v>6706.19</v>
      </c>
      <c r="Y156" s="103">
        <v>6550.7999999999993</v>
      </c>
    </row>
    <row r="157" spans="1:25" s="71" customFormat="1" ht="15.75" hidden="1" outlineLevel="1" x14ac:dyDescent="0.25">
      <c r="A157" s="116">
        <v>5</v>
      </c>
      <c r="B157" s="103">
        <v>6387.99</v>
      </c>
      <c r="C157" s="103">
        <v>6306.9199999999992</v>
      </c>
      <c r="D157" s="103">
        <v>6300.8099999999995</v>
      </c>
      <c r="E157" s="103">
        <v>6305.1299999999992</v>
      </c>
      <c r="F157" s="103">
        <v>6346.6999999999989</v>
      </c>
      <c r="G157" s="103">
        <v>6426.9999999999991</v>
      </c>
      <c r="H157" s="103">
        <v>6573.329999999999</v>
      </c>
      <c r="I157" s="103">
        <v>6872.9999999999991</v>
      </c>
      <c r="J157" s="103">
        <v>7164.4699999999993</v>
      </c>
      <c r="K157" s="103">
        <v>7199.369999999999</v>
      </c>
      <c r="L157" s="103">
        <v>7185.0199999999995</v>
      </c>
      <c r="M157" s="103">
        <v>7139.0999999999995</v>
      </c>
      <c r="N157" s="103">
        <v>7113.6399999999994</v>
      </c>
      <c r="O157" s="103">
        <v>7122.4699999999993</v>
      </c>
      <c r="P157" s="103">
        <v>7119.41</v>
      </c>
      <c r="Q157" s="103">
        <v>7104.9699999999993</v>
      </c>
      <c r="R157" s="103">
        <v>7098.91</v>
      </c>
      <c r="S157" s="103">
        <v>7072.0499999999993</v>
      </c>
      <c r="T157" s="103">
        <v>7069.1399999999994</v>
      </c>
      <c r="U157" s="103">
        <v>7215.5499999999993</v>
      </c>
      <c r="V157" s="103">
        <v>7211.2599999999993</v>
      </c>
      <c r="W157" s="103">
        <v>7211.0599999999995</v>
      </c>
      <c r="X157" s="103">
        <v>6960.66</v>
      </c>
      <c r="Y157" s="103">
        <v>6559.94</v>
      </c>
    </row>
    <row r="158" spans="1:25" s="71" customFormat="1" ht="15.75" hidden="1" outlineLevel="1" x14ac:dyDescent="0.25">
      <c r="A158" s="116">
        <v>6</v>
      </c>
      <c r="B158" s="103">
        <v>6515.2499999999991</v>
      </c>
      <c r="C158" s="103">
        <v>6387.0399999999991</v>
      </c>
      <c r="D158" s="103">
        <v>6336.36</v>
      </c>
      <c r="E158" s="103">
        <v>6358.3799999999992</v>
      </c>
      <c r="F158" s="103">
        <v>6392.66</v>
      </c>
      <c r="G158" s="103">
        <v>6416.6999999999989</v>
      </c>
      <c r="H158" s="103">
        <v>6482.3499999999995</v>
      </c>
      <c r="I158" s="103">
        <v>6601.5899999999992</v>
      </c>
      <c r="J158" s="103">
        <v>7011.7199999999993</v>
      </c>
      <c r="K158" s="103">
        <v>7041.0999999999995</v>
      </c>
      <c r="L158" s="103">
        <v>7039.0399999999991</v>
      </c>
      <c r="M158" s="103">
        <v>6999.0399999999991</v>
      </c>
      <c r="N158" s="103">
        <v>6976.86</v>
      </c>
      <c r="O158" s="103">
        <v>6965.07</v>
      </c>
      <c r="P158" s="103">
        <v>6950.5999999999995</v>
      </c>
      <c r="Q158" s="103">
        <v>6953.74</v>
      </c>
      <c r="R158" s="103">
        <v>6955.7899999999991</v>
      </c>
      <c r="S158" s="103">
        <v>6992.7899999999991</v>
      </c>
      <c r="T158" s="103">
        <v>7016.15</v>
      </c>
      <c r="U158" s="103">
        <v>7209.2099999999991</v>
      </c>
      <c r="V158" s="103">
        <v>7209.25</v>
      </c>
      <c r="W158" s="103">
        <v>7081.5399999999991</v>
      </c>
      <c r="X158" s="103">
        <v>6767.94</v>
      </c>
      <c r="Y158" s="103">
        <v>6563.86</v>
      </c>
    </row>
    <row r="159" spans="1:25" s="71" customFormat="1" ht="15.75" hidden="1" outlineLevel="1" x14ac:dyDescent="0.25">
      <c r="A159" s="116">
        <v>7</v>
      </c>
      <c r="B159" s="103">
        <v>6499.9999999999991</v>
      </c>
      <c r="C159" s="103">
        <v>6376.8499999999995</v>
      </c>
      <c r="D159" s="103">
        <v>6331.2599999999993</v>
      </c>
      <c r="E159" s="103">
        <v>6326.91</v>
      </c>
      <c r="F159" s="103">
        <v>6330.24</v>
      </c>
      <c r="G159" s="103">
        <v>6328.98</v>
      </c>
      <c r="H159" s="103">
        <v>6351.07</v>
      </c>
      <c r="I159" s="103">
        <v>6492.6699999999992</v>
      </c>
      <c r="J159" s="103">
        <v>6649.11</v>
      </c>
      <c r="K159" s="103">
        <v>6729.2699999999995</v>
      </c>
      <c r="L159" s="103">
        <v>6781.369999999999</v>
      </c>
      <c r="M159" s="103">
        <v>6701.0399999999991</v>
      </c>
      <c r="N159" s="103">
        <v>6671.0599999999995</v>
      </c>
      <c r="O159" s="103">
        <v>6652.8399999999992</v>
      </c>
      <c r="P159" s="103">
        <v>6636.8899999999994</v>
      </c>
      <c r="Q159" s="103">
        <v>6626.41</v>
      </c>
      <c r="R159" s="103">
        <v>6620.2599999999993</v>
      </c>
      <c r="S159" s="103">
        <v>6632.86</v>
      </c>
      <c r="T159" s="103">
        <v>6648.9499999999989</v>
      </c>
      <c r="U159" s="103">
        <v>7048.2099999999991</v>
      </c>
      <c r="V159" s="103">
        <v>7103.8499999999995</v>
      </c>
      <c r="W159" s="103">
        <v>6810.66</v>
      </c>
      <c r="X159" s="103">
        <v>6568.94</v>
      </c>
      <c r="Y159" s="103">
        <v>6445.48</v>
      </c>
    </row>
    <row r="160" spans="1:25" s="71" customFormat="1" ht="15.75" hidden="1" outlineLevel="1" x14ac:dyDescent="0.25">
      <c r="A160" s="116">
        <v>8</v>
      </c>
      <c r="B160" s="103">
        <v>6383.1699999999992</v>
      </c>
      <c r="C160" s="103">
        <v>6301.2699999999995</v>
      </c>
      <c r="D160" s="103">
        <v>6268.8499999999995</v>
      </c>
      <c r="E160" s="103">
        <v>6270.119999999999</v>
      </c>
      <c r="F160" s="103">
        <v>6293.369999999999</v>
      </c>
      <c r="G160" s="103">
        <v>6332.8499999999995</v>
      </c>
      <c r="H160" s="103">
        <v>6505.869999999999</v>
      </c>
      <c r="I160" s="103">
        <v>6782.3799999999992</v>
      </c>
      <c r="J160" s="103">
        <v>6949.07</v>
      </c>
      <c r="K160" s="103">
        <v>6986.9599999999991</v>
      </c>
      <c r="L160" s="103">
        <v>6973.7899999999991</v>
      </c>
      <c r="M160" s="103">
        <v>6925.1999999999989</v>
      </c>
      <c r="N160" s="103">
        <v>6901.6699999999992</v>
      </c>
      <c r="O160" s="103">
        <v>6899.82</v>
      </c>
      <c r="P160" s="103">
        <v>6896.2999999999993</v>
      </c>
      <c r="Q160" s="103">
        <v>6901.5199999999995</v>
      </c>
      <c r="R160" s="103">
        <v>6909.44</v>
      </c>
      <c r="S160" s="103">
        <v>6886.369999999999</v>
      </c>
      <c r="T160" s="103">
        <v>6914.4599999999991</v>
      </c>
      <c r="U160" s="103">
        <v>7046.869999999999</v>
      </c>
      <c r="V160" s="103">
        <v>7077.6999999999989</v>
      </c>
      <c r="W160" s="103">
        <v>7008.66</v>
      </c>
      <c r="X160" s="103">
        <v>6684.1999999999989</v>
      </c>
      <c r="Y160" s="103">
        <v>6485.1999999999989</v>
      </c>
    </row>
    <row r="161" spans="1:25" s="71" customFormat="1" ht="15.75" hidden="1" outlineLevel="1" x14ac:dyDescent="0.25">
      <c r="A161" s="116">
        <v>9</v>
      </c>
      <c r="B161" s="103">
        <v>6380.0299999999988</v>
      </c>
      <c r="C161" s="103">
        <v>6301.5399999999991</v>
      </c>
      <c r="D161" s="103">
        <v>6279.07</v>
      </c>
      <c r="E161" s="103">
        <v>6303.98</v>
      </c>
      <c r="F161" s="103">
        <v>6297.7499999999991</v>
      </c>
      <c r="G161" s="103">
        <v>6343.0599999999995</v>
      </c>
      <c r="H161" s="103">
        <v>6503.619999999999</v>
      </c>
      <c r="I161" s="103">
        <v>6687.8799999999992</v>
      </c>
      <c r="J161" s="103">
        <v>6835.5999999999995</v>
      </c>
      <c r="K161" s="103">
        <v>6868.57</v>
      </c>
      <c r="L161" s="103">
        <v>6822.4199999999992</v>
      </c>
      <c r="M161" s="103">
        <v>6671.4699999999993</v>
      </c>
      <c r="N161" s="103">
        <v>6636.61</v>
      </c>
      <c r="O161" s="103">
        <v>6661.1699999999992</v>
      </c>
      <c r="P161" s="103">
        <v>6657.07</v>
      </c>
      <c r="Q161" s="103">
        <v>6695.61</v>
      </c>
      <c r="R161" s="103">
        <v>6777.2699999999995</v>
      </c>
      <c r="S161" s="103">
        <v>6840.57</v>
      </c>
      <c r="T161" s="103">
        <v>6845.36</v>
      </c>
      <c r="U161" s="103">
        <v>7029.0999999999995</v>
      </c>
      <c r="V161" s="103">
        <v>6986.6999999999989</v>
      </c>
      <c r="W161" s="103">
        <v>6913.65</v>
      </c>
      <c r="X161" s="103">
        <v>6614.4599999999991</v>
      </c>
      <c r="Y161" s="103">
        <v>6476.3799999999992</v>
      </c>
    </row>
    <row r="162" spans="1:25" s="71" customFormat="1" ht="15.75" hidden="1" outlineLevel="1" x14ac:dyDescent="0.25">
      <c r="A162" s="116">
        <v>10</v>
      </c>
      <c r="B162" s="103">
        <v>6428.91</v>
      </c>
      <c r="C162" s="103">
        <v>6319.6799999999994</v>
      </c>
      <c r="D162" s="103">
        <v>6290.079999999999</v>
      </c>
      <c r="E162" s="103">
        <v>6289.07</v>
      </c>
      <c r="F162" s="103">
        <v>6291.23</v>
      </c>
      <c r="G162" s="103">
        <v>6374.7999999999993</v>
      </c>
      <c r="H162" s="103">
        <v>6504.41</v>
      </c>
      <c r="I162" s="103">
        <v>6584.9699999999993</v>
      </c>
      <c r="J162" s="103">
        <v>6612.6399999999994</v>
      </c>
      <c r="K162" s="103">
        <v>6624.5899999999992</v>
      </c>
      <c r="L162" s="103">
        <v>6610.7799999999988</v>
      </c>
      <c r="M162" s="103">
        <v>6602.24</v>
      </c>
      <c r="N162" s="103">
        <v>6592.9199999999992</v>
      </c>
      <c r="O162" s="103">
        <v>6600.98</v>
      </c>
      <c r="P162" s="103">
        <v>6598.5499999999993</v>
      </c>
      <c r="Q162" s="103">
        <v>6603.5399999999991</v>
      </c>
      <c r="R162" s="103">
        <v>6606.2699999999995</v>
      </c>
      <c r="S162" s="103">
        <v>6695.2799999999988</v>
      </c>
      <c r="T162" s="103">
        <v>6860.11</v>
      </c>
      <c r="U162" s="103">
        <v>7008.94</v>
      </c>
      <c r="V162" s="103">
        <v>7069.5399999999991</v>
      </c>
      <c r="W162" s="103">
        <v>6933.9199999999992</v>
      </c>
      <c r="X162" s="103">
        <v>6611.369999999999</v>
      </c>
      <c r="Y162" s="103">
        <v>6509.3899999999994</v>
      </c>
    </row>
    <row r="163" spans="1:25" s="71" customFormat="1" ht="15.75" hidden="1" outlineLevel="1" x14ac:dyDescent="0.25">
      <c r="A163" s="116">
        <v>11</v>
      </c>
      <c r="B163" s="103">
        <v>6363.0599999999995</v>
      </c>
      <c r="C163" s="103">
        <v>6306.07</v>
      </c>
      <c r="D163" s="103">
        <v>6241.07</v>
      </c>
      <c r="E163" s="103">
        <v>6229.8099999999995</v>
      </c>
      <c r="F163" s="103">
        <v>6298.4699999999993</v>
      </c>
      <c r="G163" s="103">
        <v>6364.74</v>
      </c>
      <c r="H163" s="103">
        <v>6514.74</v>
      </c>
      <c r="I163" s="103">
        <v>6712.0199999999995</v>
      </c>
      <c r="J163" s="103">
        <v>6892.4499999999989</v>
      </c>
      <c r="K163" s="103">
        <v>6903.2599999999993</v>
      </c>
      <c r="L163" s="103">
        <v>6854.48</v>
      </c>
      <c r="M163" s="103">
        <v>6820.2999999999993</v>
      </c>
      <c r="N163" s="103">
        <v>6798.9599999999991</v>
      </c>
      <c r="O163" s="103">
        <v>6829.36</v>
      </c>
      <c r="P163" s="103">
        <v>6816.9299999999994</v>
      </c>
      <c r="Q163" s="103">
        <v>6848.2699999999995</v>
      </c>
      <c r="R163" s="103">
        <v>6866.8799999999992</v>
      </c>
      <c r="S163" s="103">
        <v>6895.73</v>
      </c>
      <c r="T163" s="103">
        <v>6960.9999999999991</v>
      </c>
      <c r="U163" s="103">
        <v>7085.36</v>
      </c>
      <c r="V163" s="103">
        <v>7187.8399999999992</v>
      </c>
      <c r="W163" s="103">
        <v>7076.2499999999991</v>
      </c>
      <c r="X163" s="103">
        <v>6718.0999999999995</v>
      </c>
      <c r="Y163" s="103">
        <v>6515.9599999999991</v>
      </c>
    </row>
    <row r="164" spans="1:25" s="71" customFormat="1" ht="15.75" hidden="1" outlineLevel="1" x14ac:dyDescent="0.25">
      <c r="A164" s="116">
        <v>12</v>
      </c>
      <c r="B164" s="103">
        <v>6422.619999999999</v>
      </c>
      <c r="C164" s="103">
        <v>6337.8899999999994</v>
      </c>
      <c r="D164" s="103">
        <v>6305.0999999999995</v>
      </c>
      <c r="E164" s="103">
        <v>6294.41</v>
      </c>
      <c r="F164" s="103">
        <v>6343.23</v>
      </c>
      <c r="G164" s="103">
        <v>6414.9999999999991</v>
      </c>
      <c r="H164" s="103">
        <v>6505.7999999999993</v>
      </c>
      <c r="I164" s="103">
        <v>6964.7999999999993</v>
      </c>
      <c r="J164" s="103">
        <v>7149.11</v>
      </c>
      <c r="K164" s="103">
        <v>7166.0999999999995</v>
      </c>
      <c r="L164" s="103">
        <v>7143.3099999999995</v>
      </c>
      <c r="M164" s="103">
        <v>7098.74</v>
      </c>
      <c r="N164" s="103">
        <v>7054.2899999999991</v>
      </c>
      <c r="O164" s="103">
        <v>7069.48</v>
      </c>
      <c r="P164" s="103">
        <v>7064.48</v>
      </c>
      <c r="Q164" s="103">
        <v>7096.91</v>
      </c>
      <c r="R164" s="103">
        <v>7107.9699999999993</v>
      </c>
      <c r="S164" s="103">
        <v>7110.4</v>
      </c>
      <c r="T164" s="103">
        <v>7180.1099999999988</v>
      </c>
      <c r="U164" s="103">
        <v>7216.8899999999994</v>
      </c>
      <c r="V164" s="103">
        <v>7232.7199999999993</v>
      </c>
      <c r="W164" s="103">
        <v>7212.4599999999991</v>
      </c>
      <c r="X164" s="103">
        <v>6819.6699999999992</v>
      </c>
      <c r="Y164" s="103">
        <v>6492.4699999999993</v>
      </c>
    </row>
    <row r="165" spans="1:25" s="71" customFormat="1" ht="15.75" hidden="1" outlineLevel="1" x14ac:dyDescent="0.25">
      <c r="A165" s="116">
        <v>13</v>
      </c>
      <c r="B165" s="103">
        <v>6374.3399999999992</v>
      </c>
      <c r="C165" s="103">
        <v>6268.9299999999994</v>
      </c>
      <c r="D165" s="103">
        <v>6246.61</v>
      </c>
      <c r="E165" s="103">
        <v>6228.119999999999</v>
      </c>
      <c r="F165" s="103">
        <v>6235.8399999999992</v>
      </c>
      <c r="G165" s="103">
        <v>6250.1799999999994</v>
      </c>
      <c r="H165" s="103">
        <v>6272.73</v>
      </c>
      <c r="I165" s="103">
        <v>6488.6799999999994</v>
      </c>
      <c r="J165" s="103">
        <v>6768.079999999999</v>
      </c>
      <c r="K165" s="103">
        <v>6915.4299999999994</v>
      </c>
      <c r="L165" s="103">
        <v>6943.3399999999992</v>
      </c>
      <c r="M165" s="103">
        <v>6941.7999999999993</v>
      </c>
      <c r="N165" s="103">
        <v>6878.3499999999995</v>
      </c>
      <c r="O165" s="103">
        <v>6880.079999999999</v>
      </c>
      <c r="P165" s="103">
        <v>6885.3799999999992</v>
      </c>
      <c r="Q165" s="103">
        <v>6892.7699999999995</v>
      </c>
      <c r="R165" s="103">
        <v>6940.4999999999991</v>
      </c>
      <c r="S165" s="103">
        <v>6905.11</v>
      </c>
      <c r="T165" s="103">
        <v>6979.07</v>
      </c>
      <c r="U165" s="103">
        <v>7118.4999999999991</v>
      </c>
      <c r="V165" s="103">
        <v>7167.9599999999991</v>
      </c>
      <c r="W165" s="103">
        <v>7079.19</v>
      </c>
      <c r="X165" s="103">
        <v>6650.0499999999993</v>
      </c>
      <c r="Y165" s="103">
        <v>6492.0099999999993</v>
      </c>
    </row>
    <row r="166" spans="1:25" s="71" customFormat="1" ht="15.75" hidden="1" outlineLevel="1" x14ac:dyDescent="0.25">
      <c r="A166" s="116">
        <v>14</v>
      </c>
      <c r="B166" s="103">
        <v>6379.4699999999993</v>
      </c>
      <c r="C166" s="103">
        <v>6325.619999999999</v>
      </c>
      <c r="D166" s="103">
        <v>6250.8099999999995</v>
      </c>
      <c r="E166" s="103">
        <v>6216.0999999999995</v>
      </c>
      <c r="F166" s="103">
        <v>6227.5499999999993</v>
      </c>
      <c r="G166" s="103">
        <v>6203.4</v>
      </c>
      <c r="H166" s="103">
        <v>6215.6799999999994</v>
      </c>
      <c r="I166" s="103">
        <v>6357.0299999999988</v>
      </c>
      <c r="J166" s="103">
        <v>6513.119999999999</v>
      </c>
      <c r="K166" s="103">
        <v>6624.23</v>
      </c>
      <c r="L166" s="103">
        <v>6613.869999999999</v>
      </c>
      <c r="M166" s="103">
        <v>6584.119999999999</v>
      </c>
      <c r="N166" s="103">
        <v>6572.57</v>
      </c>
      <c r="O166" s="103">
        <v>6566.1999999999989</v>
      </c>
      <c r="P166" s="103">
        <v>6580.9599999999991</v>
      </c>
      <c r="Q166" s="103">
        <v>6587.74</v>
      </c>
      <c r="R166" s="103">
        <v>6607.44</v>
      </c>
      <c r="S166" s="103">
        <v>6622.66</v>
      </c>
      <c r="T166" s="103">
        <v>6754.0899999999992</v>
      </c>
      <c r="U166" s="103">
        <v>6960.329999999999</v>
      </c>
      <c r="V166" s="103">
        <v>7004.7799999999988</v>
      </c>
      <c r="W166" s="103">
        <v>6774.0299999999988</v>
      </c>
      <c r="X166" s="103">
        <v>6534.73</v>
      </c>
      <c r="Y166" s="103">
        <v>6359.7499999999991</v>
      </c>
    </row>
    <row r="167" spans="1:25" s="71" customFormat="1" ht="15.75" hidden="1" outlineLevel="1" x14ac:dyDescent="0.25">
      <c r="A167" s="116">
        <v>15</v>
      </c>
      <c r="B167" s="103">
        <v>6207.5299999999988</v>
      </c>
      <c r="C167" s="103">
        <v>6083.36</v>
      </c>
      <c r="D167" s="103">
        <v>6056.4499999999989</v>
      </c>
      <c r="E167" s="103">
        <v>6037.5999999999995</v>
      </c>
      <c r="F167" s="103">
        <v>6050.9199999999992</v>
      </c>
      <c r="G167" s="103">
        <v>6056.9599999999991</v>
      </c>
      <c r="H167" s="103">
        <v>6293.36</v>
      </c>
      <c r="I167" s="103">
        <v>6350.86</v>
      </c>
      <c r="J167" s="103">
        <v>6347.2199999999993</v>
      </c>
      <c r="K167" s="103">
        <v>6369.07</v>
      </c>
      <c r="L167" s="103">
        <v>6368.2699999999995</v>
      </c>
      <c r="M167" s="103">
        <v>6162.4999999999991</v>
      </c>
      <c r="N167" s="103">
        <v>6151.5299999999988</v>
      </c>
      <c r="O167" s="103">
        <v>6132.8399999999992</v>
      </c>
      <c r="P167" s="103">
        <v>6128.32</v>
      </c>
      <c r="Q167" s="103">
        <v>6128.66</v>
      </c>
      <c r="R167" s="103">
        <v>6128.6799999999994</v>
      </c>
      <c r="S167" s="103">
        <v>6144.9499999999989</v>
      </c>
      <c r="T167" s="103">
        <v>6351.2699999999995</v>
      </c>
      <c r="U167" s="103">
        <v>6426.8799999999992</v>
      </c>
      <c r="V167" s="103">
        <v>6433.6999999999989</v>
      </c>
      <c r="W167" s="103">
        <v>6447.66</v>
      </c>
      <c r="X167" s="103">
        <v>6322.74</v>
      </c>
      <c r="Y167" s="103">
        <v>6087.2499999999991</v>
      </c>
    </row>
    <row r="168" spans="1:25" s="71" customFormat="1" ht="15.75" hidden="1" outlineLevel="1" x14ac:dyDescent="0.25">
      <c r="A168" s="116">
        <v>16</v>
      </c>
      <c r="B168" s="103">
        <v>6431.99</v>
      </c>
      <c r="C168" s="103">
        <v>5548.329999999999</v>
      </c>
      <c r="D168" s="103">
        <v>6034.4499999999989</v>
      </c>
      <c r="E168" s="103">
        <v>6043.579999999999</v>
      </c>
      <c r="F168" s="103">
        <v>6053.19</v>
      </c>
      <c r="G168" s="103">
        <v>6177.869999999999</v>
      </c>
      <c r="H168" s="103">
        <v>5604.3899999999994</v>
      </c>
      <c r="I168" s="103">
        <v>6349.66</v>
      </c>
      <c r="J168" s="103">
        <v>6378.9299999999994</v>
      </c>
      <c r="K168" s="103">
        <v>6491.9</v>
      </c>
      <c r="L168" s="103">
        <v>6373.99</v>
      </c>
      <c r="M168" s="103">
        <v>6344.829999999999</v>
      </c>
      <c r="N168" s="103">
        <v>6340.5499999999993</v>
      </c>
      <c r="O168" s="103">
        <v>6343.2199999999993</v>
      </c>
      <c r="P168" s="103">
        <v>6343.3099999999995</v>
      </c>
      <c r="Q168" s="103">
        <v>6343.9199999999992</v>
      </c>
      <c r="R168" s="103">
        <v>6351.5999999999995</v>
      </c>
      <c r="S168" s="103">
        <v>6374.4599999999991</v>
      </c>
      <c r="T168" s="103">
        <v>6394.2799999999988</v>
      </c>
      <c r="U168" s="103">
        <v>6548.86</v>
      </c>
      <c r="V168" s="103">
        <v>7082.0899999999992</v>
      </c>
      <c r="W168" s="103">
        <v>6789.8499999999995</v>
      </c>
      <c r="X168" s="103">
        <v>6388.0199999999995</v>
      </c>
      <c r="Y168" s="103">
        <v>6222.41</v>
      </c>
    </row>
    <row r="169" spans="1:25" s="71" customFormat="1" ht="15.75" hidden="1" outlineLevel="1" x14ac:dyDescent="0.25">
      <c r="A169" s="116">
        <v>17</v>
      </c>
      <c r="B169" s="103">
        <v>6275.82</v>
      </c>
      <c r="C169" s="103">
        <v>6203.1399999999994</v>
      </c>
      <c r="D169" s="103">
        <v>6159.0499999999993</v>
      </c>
      <c r="E169" s="103">
        <v>6035.6399999999994</v>
      </c>
      <c r="F169" s="103">
        <v>6100.3099999999995</v>
      </c>
      <c r="G169" s="103">
        <v>5937.9499999999989</v>
      </c>
      <c r="H169" s="103">
        <v>6347.74</v>
      </c>
      <c r="I169" s="103">
        <v>6517.1299999999992</v>
      </c>
      <c r="J169" s="103">
        <v>6984.3799999999992</v>
      </c>
      <c r="K169" s="103">
        <v>7134.119999999999</v>
      </c>
      <c r="L169" s="103">
        <v>6962.3099999999995</v>
      </c>
      <c r="M169" s="103">
        <v>6569.19</v>
      </c>
      <c r="N169" s="103">
        <v>6575.98</v>
      </c>
      <c r="O169" s="103">
        <v>6595.48</v>
      </c>
      <c r="P169" s="103">
        <v>6592.7099999999991</v>
      </c>
      <c r="Q169" s="103">
        <v>6598.82</v>
      </c>
      <c r="R169" s="103">
        <v>6962.61</v>
      </c>
      <c r="S169" s="103">
        <v>6986.98</v>
      </c>
      <c r="T169" s="103">
        <v>6977.15</v>
      </c>
      <c r="U169" s="103">
        <v>7105.9499999999989</v>
      </c>
      <c r="V169" s="103">
        <v>7244.6699999999992</v>
      </c>
      <c r="W169" s="103">
        <v>7056.8099999999995</v>
      </c>
      <c r="X169" s="103">
        <v>6592.0899999999992</v>
      </c>
      <c r="Y169" s="103">
        <v>6351.8899999999994</v>
      </c>
    </row>
    <row r="170" spans="1:25" s="71" customFormat="1" ht="15.75" hidden="1" outlineLevel="1" x14ac:dyDescent="0.25">
      <c r="A170" s="116">
        <v>18</v>
      </c>
      <c r="B170" s="103">
        <v>6202.5899999999992</v>
      </c>
      <c r="C170" s="103">
        <v>5593.4199999999992</v>
      </c>
      <c r="D170" s="103">
        <v>5571.6799999999994</v>
      </c>
      <c r="E170" s="103">
        <v>5596.7199999999993</v>
      </c>
      <c r="F170" s="103">
        <v>5631.079999999999</v>
      </c>
      <c r="G170" s="103">
        <v>5835.8499999999995</v>
      </c>
      <c r="H170" s="103">
        <v>6346.1999999999989</v>
      </c>
      <c r="I170" s="103">
        <v>6535.0599999999995</v>
      </c>
      <c r="J170" s="103">
        <v>6913.2099999999991</v>
      </c>
      <c r="K170" s="103">
        <v>7150.079999999999</v>
      </c>
      <c r="L170" s="103">
        <v>6561.9199999999992</v>
      </c>
      <c r="M170" s="103">
        <v>6368.4199999999992</v>
      </c>
      <c r="N170" s="103">
        <v>6362.2199999999993</v>
      </c>
      <c r="O170" s="103">
        <v>6363.329999999999</v>
      </c>
      <c r="P170" s="103">
        <v>6369.07</v>
      </c>
      <c r="Q170" s="103">
        <v>6484.9999999999991</v>
      </c>
      <c r="R170" s="103">
        <v>6553.6399999999994</v>
      </c>
      <c r="S170" s="103">
        <v>6859.61</v>
      </c>
      <c r="T170" s="103">
        <v>6824.8799999999992</v>
      </c>
      <c r="U170" s="103">
        <v>6976.5399999999991</v>
      </c>
      <c r="V170" s="103">
        <v>7255.3799999999992</v>
      </c>
      <c r="W170" s="103">
        <v>6948.94</v>
      </c>
      <c r="X170" s="103">
        <v>6367.4699999999993</v>
      </c>
      <c r="Y170" s="103">
        <v>6001.079999999999</v>
      </c>
    </row>
    <row r="171" spans="1:25" s="71" customFormat="1" ht="15.75" hidden="1" outlineLevel="1" x14ac:dyDescent="0.25">
      <c r="A171" s="116">
        <v>19</v>
      </c>
      <c r="B171" s="103">
        <v>5306.1399999999994</v>
      </c>
      <c r="C171" s="103">
        <v>5303.86</v>
      </c>
      <c r="D171" s="103">
        <v>5127.0599999999995</v>
      </c>
      <c r="E171" s="103">
        <v>5126.9699999999993</v>
      </c>
      <c r="F171" s="103">
        <v>5993.3799999999992</v>
      </c>
      <c r="G171" s="103">
        <v>6158.2699999999995</v>
      </c>
      <c r="H171" s="103">
        <v>6334.4499999999989</v>
      </c>
      <c r="I171" s="103">
        <v>6531.329999999999</v>
      </c>
      <c r="J171" s="103">
        <v>7078.2999999999993</v>
      </c>
      <c r="K171" s="103">
        <v>7181.5999999999995</v>
      </c>
      <c r="L171" s="103">
        <v>7166.6299999999992</v>
      </c>
      <c r="M171" s="103">
        <v>7122.94</v>
      </c>
      <c r="N171" s="103">
        <v>7066.74</v>
      </c>
      <c r="O171" s="103">
        <v>7119.1399999999994</v>
      </c>
      <c r="P171" s="103">
        <v>7117.49</v>
      </c>
      <c r="Q171" s="103">
        <v>7120.15</v>
      </c>
      <c r="R171" s="103">
        <v>7127.119999999999</v>
      </c>
      <c r="S171" s="103">
        <v>7150.48</v>
      </c>
      <c r="T171" s="103">
        <v>7186.2699999999995</v>
      </c>
      <c r="U171" s="103">
        <v>7257.3499999999995</v>
      </c>
      <c r="V171" s="103">
        <v>7283.4299999999994</v>
      </c>
      <c r="W171" s="103">
        <v>7247.9</v>
      </c>
      <c r="X171" s="103">
        <v>6656.4599999999991</v>
      </c>
      <c r="Y171" s="103">
        <v>6345.4299999999994</v>
      </c>
    </row>
    <row r="172" spans="1:25" s="71" customFormat="1" ht="15.75" hidden="1" outlineLevel="1" x14ac:dyDescent="0.25">
      <c r="A172" s="116">
        <v>20</v>
      </c>
      <c r="B172" s="103">
        <v>6351.4999999999991</v>
      </c>
      <c r="C172" s="103">
        <v>6264.7899999999991</v>
      </c>
      <c r="D172" s="103">
        <v>6178.23</v>
      </c>
      <c r="E172" s="103">
        <v>6151.8399999999992</v>
      </c>
      <c r="F172" s="103">
        <v>6171.869999999999</v>
      </c>
      <c r="G172" s="103">
        <v>6158.5099999999993</v>
      </c>
      <c r="H172" s="103">
        <v>5126.9599999999991</v>
      </c>
      <c r="I172" s="103">
        <v>6259.4999999999991</v>
      </c>
      <c r="J172" s="103">
        <v>6355.8499999999995</v>
      </c>
      <c r="K172" s="103">
        <v>6391.9</v>
      </c>
      <c r="L172" s="103">
        <v>6382.5899999999992</v>
      </c>
      <c r="M172" s="103">
        <v>6313.119999999999</v>
      </c>
      <c r="N172" s="103">
        <v>6307.7099999999991</v>
      </c>
      <c r="O172" s="103">
        <v>6299.6799999999994</v>
      </c>
      <c r="P172" s="103">
        <v>6297.73</v>
      </c>
      <c r="Q172" s="103">
        <v>6301.4299999999994</v>
      </c>
      <c r="R172" s="103">
        <v>6316.9299999999994</v>
      </c>
      <c r="S172" s="103">
        <v>6353.73</v>
      </c>
      <c r="T172" s="103">
        <v>6358.9499999999989</v>
      </c>
      <c r="U172" s="103">
        <v>6424.3099999999995</v>
      </c>
      <c r="V172" s="103">
        <v>6490.74</v>
      </c>
      <c r="W172" s="103">
        <v>6390.1699999999992</v>
      </c>
      <c r="X172" s="103">
        <v>6257.8799999999992</v>
      </c>
      <c r="Y172" s="103">
        <v>5128.07</v>
      </c>
    </row>
    <row r="173" spans="1:25" s="71" customFormat="1" ht="15.75" hidden="1" outlineLevel="1" x14ac:dyDescent="0.25">
      <c r="A173" s="116">
        <v>21</v>
      </c>
      <c r="B173" s="103">
        <v>6270.5099999999993</v>
      </c>
      <c r="C173" s="103">
        <v>6156.4599999999991</v>
      </c>
      <c r="D173" s="103">
        <v>6085.11</v>
      </c>
      <c r="E173" s="103">
        <v>6040.65</v>
      </c>
      <c r="F173" s="103">
        <v>6053.7799999999988</v>
      </c>
      <c r="G173" s="103">
        <v>6077.5899999999992</v>
      </c>
      <c r="H173" s="103">
        <v>6037.4999999999991</v>
      </c>
      <c r="I173" s="103">
        <v>6173.0399999999991</v>
      </c>
      <c r="J173" s="103">
        <v>6378.3099999999995</v>
      </c>
      <c r="K173" s="103">
        <v>6492.1399999999994</v>
      </c>
      <c r="L173" s="103">
        <v>6526.23</v>
      </c>
      <c r="M173" s="103">
        <v>6399.329999999999</v>
      </c>
      <c r="N173" s="103">
        <v>6354.9</v>
      </c>
      <c r="O173" s="103">
        <v>6359.49</v>
      </c>
      <c r="P173" s="103">
        <v>6384.44</v>
      </c>
      <c r="Q173" s="103">
        <v>6398.7499999999991</v>
      </c>
      <c r="R173" s="103">
        <v>6530.5099999999993</v>
      </c>
      <c r="S173" s="103">
        <v>6559.6799999999994</v>
      </c>
      <c r="T173" s="103">
        <v>6573.1299999999992</v>
      </c>
      <c r="U173" s="103">
        <v>6809.49</v>
      </c>
      <c r="V173" s="103">
        <v>6985.1299999999992</v>
      </c>
      <c r="W173" s="103">
        <v>6741.1799999999994</v>
      </c>
      <c r="X173" s="103">
        <v>6406.2999999999993</v>
      </c>
      <c r="Y173" s="103">
        <v>6349.7599999999993</v>
      </c>
    </row>
    <row r="174" spans="1:25" s="71" customFormat="1" ht="15.75" hidden="1" outlineLevel="1" x14ac:dyDescent="0.25">
      <c r="A174" s="116">
        <v>22</v>
      </c>
      <c r="B174" s="103">
        <v>6261.73</v>
      </c>
      <c r="C174" s="103">
        <v>6080.57</v>
      </c>
      <c r="D174" s="103">
        <v>5972.36</v>
      </c>
      <c r="E174" s="103">
        <v>5948.5199999999995</v>
      </c>
      <c r="F174" s="103">
        <v>5714.0899999999992</v>
      </c>
      <c r="G174" s="103">
        <v>6201.6999999999989</v>
      </c>
      <c r="H174" s="103">
        <v>6351.8899999999994</v>
      </c>
      <c r="I174" s="103">
        <v>6561.4699999999993</v>
      </c>
      <c r="J174" s="103">
        <v>6926.7699999999995</v>
      </c>
      <c r="K174" s="103">
        <v>7132.91</v>
      </c>
      <c r="L174" s="103">
        <v>7138.2699999999995</v>
      </c>
      <c r="M174" s="103">
        <v>7111.0399999999991</v>
      </c>
      <c r="N174" s="103">
        <v>6894.99</v>
      </c>
      <c r="O174" s="103">
        <v>6905.73</v>
      </c>
      <c r="P174" s="103">
        <v>6863.7899999999991</v>
      </c>
      <c r="Q174" s="103">
        <v>6857.9199999999992</v>
      </c>
      <c r="R174" s="103">
        <v>6892.3799999999992</v>
      </c>
      <c r="S174" s="103">
        <v>6886.3499999999995</v>
      </c>
      <c r="T174" s="103">
        <v>6917.0299999999988</v>
      </c>
      <c r="U174" s="103">
        <v>7165.1099999999988</v>
      </c>
      <c r="V174" s="103">
        <v>7252.0899999999992</v>
      </c>
      <c r="W174" s="103">
        <v>7140.94</v>
      </c>
      <c r="X174" s="103">
        <v>6669.69</v>
      </c>
      <c r="Y174" s="103">
        <v>6359.0499999999993</v>
      </c>
    </row>
    <row r="175" spans="1:25" s="71" customFormat="1" ht="15.75" hidden="1" outlineLevel="1" x14ac:dyDescent="0.25">
      <c r="A175" s="116">
        <v>23</v>
      </c>
      <c r="B175" s="103">
        <v>6285.5099999999993</v>
      </c>
      <c r="C175" s="103">
        <v>6107.7099999999991</v>
      </c>
      <c r="D175" s="103">
        <v>6008.5099999999993</v>
      </c>
      <c r="E175" s="103">
        <v>6019.57</v>
      </c>
      <c r="F175" s="103">
        <v>6148.7599999999993</v>
      </c>
      <c r="G175" s="103">
        <v>6263.2899999999991</v>
      </c>
      <c r="H175" s="103">
        <v>6355.61</v>
      </c>
      <c r="I175" s="103">
        <v>6589.0899999999992</v>
      </c>
      <c r="J175" s="103">
        <v>6882.5599999999995</v>
      </c>
      <c r="K175" s="103">
        <v>7027.94</v>
      </c>
      <c r="L175" s="103">
        <v>6977.619999999999</v>
      </c>
      <c r="M175" s="103">
        <v>6889.86</v>
      </c>
      <c r="N175" s="103">
        <v>6854.7899999999991</v>
      </c>
      <c r="O175" s="103">
        <v>6891.7799999999988</v>
      </c>
      <c r="P175" s="103">
        <v>6895.57</v>
      </c>
      <c r="Q175" s="103">
        <v>6911.86</v>
      </c>
      <c r="R175" s="103">
        <v>6975.7199999999993</v>
      </c>
      <c r="S175" s="103">
        <v>6957.57</v>
      </c>
      <c r="T175" s="103">
        <v>7050.6999999999989</v>
      </c>
      <c r="U175" s="103">
        <v>7215.619999999999</v>
      </c>
      <c r="V175" s="103">
        <v>7236.48</v>
      </c>
      <c r="W175" s="103">
        <v>7006.9</v>
      </c>
      <c r="X175" s="103">
        <v>6619.5199999999995</v>
      </c>
      <c r="Y175" s="103">
        <v>6356.7899999999991</v>
      </c>
    </row>
    <row r="176" spans="1:25" s="71" customFormat="1" ht="15.75" hidden="1" outlineLevel="1" x14ac:dyDescent="0.25">
      <c r="A176" s="116">
        <v>24</v>
      </c>
      <c r="B176" s="103">
        <v>6189.0899999999992</v>
      </c>
      <c r="C176" s="103">
        <v>6039.66</v>
      </c>
      <c r="D176" s="103">
        <v>5928.2999999999993</v>
      </c>
      <c r="E176" s="103">
        <v>5940.329999999999</v>
      </c>
      <c r="F176" s="103">
        <v>6027.3499999999995</v>
      </c>
      <c r="G176" s="103">
        <v>6137.99</v>
      </c>
      <c r="H176" s="103">
        <v>6305.619999999999</v>
      </c>
      <c r="I176" s="103">
        <v>6463.9599999999991</v>
      </c>
      <c r="J176" s="103">
        <v>6581.9</v>
      </c>
      <c r="K176" s="103">
        <v>6632.0199999999995</v>
      </c>
      <c r="L176" s="103">
        <v>6683.369999999999</v>
      </c>
      <c r="M176" s="103">
        <v>6698.49</v>
      </c>
      <c r="N176" s="103">
        <v>6727.4199999999992</v>
      </c>
      <c r="O176" s="103">
        <v>6769.7099999999991</v>
      </c>
      <c r="P176" s="103">
        <v>6753.119999999999</v>
      </c>
      <c r="Q176" s="103">
        <v>6669.5999999999995</v>
      </c>
      <c r="R176" s="103">
        <v>6637.7199999999993</v>
      </c>
      <c r="S176" s="103">
        <v>6616.619999999999</v>
      </c>
      <c r="T176" s="103">
        <v>6599.1799999999994</v>
      </c>
      <c r="U176" s="103">
        <v>6647.07</v>
      </c>
      <c r="V176" s="103">
        <v>6783.69</v>
      </c>
      <c r="W176" s="103">
        <v>6655.8099999999995</v>
      </c>
      <c r="X176" s="103">
        <v>6407.829999999999</v>
      </c>
      <c r="Y176" s="103">
        <v>6205.7599999999993</v>
      </c>
    </row>
    <row r="177" spans="1:25" s="71" customFormat="1" ht="15.75" hidden="1" outlineLevel="1" x14ac:dyDescent="0.25">
      <c r="A177" s="116">
        <v>25</v>
      </c>
      <c r="B177" s="103">
        <v>6045.11</v>
      </c>
      <c r="C177" s="103">
        <v>5130.5599999999995</v>
      </c>
      <c r="D177" s="103">
        <v>5130.369999999999</v>
      </c>
      <c r="E177" s="103">
        <v>5130.4199999999992</v>
      </c>
      <c r="F177" s="103">
        <v>5130.579999999999</v>
      </c>
      <c r="G177" s="103">
        <v>5131.329999999999</v>
      </c>
      <c r="H177" s="103">
        <v>5131.8099999999995</v>
      </c>
      <c r="I177" s="103">
        <v>6372.7899999999991</v>
      </c>
      <c r="J177" s="103">
        <v>6613.61</v>
      </c>
      <c r="K177" s="103">
        <v>6772.119999999999</v>
      </c>
      <c r="L177" s="103">
        <v>6711.2499999999991</v>
      </c>
      <c r="M177" s="103">
        <v>6630.4</v>
      </c>
      <c r="N177" s="103">
        <v>6617.44</v>
      </c>
      <c r="O177" s="103">
        <v>6750.5499999999993</v>
      </c>
      <c r="P177" s="103">
        <v>6646.1299999999992</v>
      </c>
      <c r="Q177" s="103">
        <v>6653.0999999999995</v>
      </c>
      <c r="R177" s="103">
        <v>6655.3499999999995</v>
      </c>
      <c r="S177" s="103">
        <v>6627.0099999999993</v>
      </c>
      <c r="T177" s="103">
        <v>6613.0599999999995</v>
      </c>
      <c r="U177" s="103">
        <v>6657.3399999999992</v>
      </c>
      <c r="V177" s="103">
        <v>6969.0499999999993</v>
      </c>
      <c r="W177" s="103">
        <v>6656.119999999999</v>
      </c>
      <c r="X177" s="103">
        <v>6370.36</v>
      </c>
      <c r="Y177" s="103">
        <v>6144.74</v>
      </c>
    </row>
    <row r="178" spans="1:25" s="71" customFormat="1" ht="15.75" hidden="1" outlineLevel="1" x14ac:dyDescent="0.25">
      <c r="A178" s="116">
        <v>26</v>
      </c>
      <c r="B178" s="103">
        <v>6134.3499999999995</v>
      </c>
      <c r="C178" s="103">
        <v>6043.9599999999991</v>
      </c>
      <c r="D178" s="103">
        <v>5964.4</v>
      </c>
      <c r="E178" s="103">
        <v>5964.48</v>
      </c>
      <c r="F178" s="103">
        <v>6024.6999999999989</v>
      </c>
      <c r="G178" s="103">
        <v>6155.5599999999995</v>
      </c>
      <c r="H178" s="103">
        <v>6290.1799999999994</v>
      </c>
      <c r="I178" s="103">
        <v>6485.5599999999995</v>
      </c>
      <c r="J178" s="103">
        <v>6896.9999999999991</v>
      </c>
      <c r="K178" s="103">
        <v>7060.2099999999991</v>
      </c>
      <c r="L178" s="103">
        <v>7068.44</v>
      </c>
      <c r="M178" s="103">
        <v>7063.65</v>
      </c>
      <c r="N178" s="103">
        <v>7061.6799999999994</v>
      </c>
      <c r="O178" s="103">
        <v>7131.3499999999995</v>
      </c>
      <c r="P178" s="103">
        <v>7154.1799999999994</v>
      </c>
      <c r="Q178" s="103">
        <v>7161.7599999999993</v>
      </c>
      <c r="R178" s="103">
        <v>7162.5</v>
      </c>
      <c r="S178" s="103">
        <v>7102.579999999999</v>
      </c>
      <c r="T178" s="103">
        <v>7062.4299999999994</v>
      </c>
      <c r="U178" s="103">
        <v>7139.9999999999991</v>
      </c>
      <c r="V178" s="103">
        <v>7289.75</v>
      </c>
      <c r="W178" s="103">
        <v>7206.2899999999991</v>
      </c>
      <c r="X178" s="103">
        <v>6687.7899999999991</v>
      </c>
      <c r="Y178" s="103">
        <v>6355.079999999999</v>
      </c>
    </row>
    <row r="179" spans="1:25" s="71" customFormat="1" ht="15.75" hidden="1" outlineLevel="1" x14ac:dyDescent="0.25">
      <c r="A179" s="116">
        <v>27</v>
      </c>
      <c r="B179" s="103">
        <v>6334.98</v>
      </c>
      <c r="C179" s="103">
        <v>6299.119999999999</v>
      </c>
      <c r="D179" s="103">
        <v>6267.8099999999995</v>
      </c>
      <c r="E179" s="103">
        <v>6257.11</v>
      </c>
      <c r="F179" s="103">
        <v>6305.65</v>
      </c>
      <c r="G179" s="103">
        <v>6318.8499999999995</v>
      </c>
      <c r="H179" s="103">
        <v>6394.8399999999992</v>
      </c>
      <c r="I179" s="103">
        <v>6905.99</v>
      </c>
      <c r="J179" s="103">
        <v>7250.0599999999995</v>
      </c>
      <c r="K179" s="103">
        <v>7284.5599999999995</v>
      </c>
      <c r="L179" s="103">
        <v>7274.9299999999994</v>
      </c>
      <c r="M179" s="103">
        <v>7230.5399999999991</v>
      </c>
      <c r="N179" s="103">
        <v>7219.7699999999995</v>
      </c>
      <c r="O179" s="103">
        <v>7238.9599999999991</v>
      </c>
      <c r="P179" s="103">
        <v>7259.7799999999988</v>
      </c>
      <c r="Q179" s="103">
        <v>7263.8599999999988</v>
      </c>
      <c r="R179" s="103">
        <v>7264.8799999999992</v>
      </c>
      <c r="S179" s="103">
        <v>7264.6899999999987</v>
      </c>
      <c r="T179" s="103">
        <v>7256.3399999999992</v>
      </c>
      <c r="U179" s="103">
        <v>7263.65</v>
      </c>
      <c r="V179" s="103">
        <v>7288.9699999999993</v>
      </c>
      <c r="W179" s="103">
        <v>7235.49</v>
      </c>
      <c r="X179" s="103">
        <v>7027.7999999999993</v>
      </c>
      <c r="Y179" s="103">
        <v>6525.5899999999992</v>
      </c>
    </row>
    <row r="180" spans="1:25" s="71" customFormat="1" ht="15.75" hidden="1" outlineLevel="1" x14ac:dyDescent="0.25">
      <c r="A180" s="116">
        <v>28</v>
      </c>
      <c r="B180" s="103">
        <v>6432.5599999999995</v>
      </c>
      <c r="C180" s="103">
        <v>6352.16</v>
      </c>
      <c r="D180" s="103">
        <v>6233.5499999999993</v>
      </c>
      <c r="E180" s="103">
        <v>6207.3099999999995</v>
      </c>
      <c r="F180" s="103">
        <v>6233.8099999999995</v>
      </c>
      <c r="G180" s="103">
        <v>6200.5199999999995</v>
      </c>
      <c r="H180" s="103">
        <v>6215.9999999999991</v>
      </c>
      <c r="I180" s="103">
        <v>6389.1799999999994</v>
      </c>
      <c r="J180" s="103">
        <v>6587.15</v>
      </c>
      <c r="K180" s="103">
        <v>6968.0299999999988</v>
      </c>
      <c r="L180" s="103">
        <v>7076.079999999999</v>
      </c>
      <c r="M180" s="103">
        <v>7002.7699999999995</v>
      </c>
      <c r="N180" s="103">
        <v>6959.829999999999</v>
      </c>
      <c r="O180" s="103">
        <v>6948.9699999999993</v>
      </c>
      <c r="P180" s="103">
        <v>6938.7199999999993</v>
      </c>
      <c r="Q180" s="103">
        <v>6944.119999999999</v>
      </c>
      <c r="R180" s="103">
        <v>6942.0499999999993</v>
      </c>
      <c r="S180" s="103">
        <v>6952.5599999999995</v>
      </c>
      <c r="T180" s="103">
        <v>7000.82</v>
      </c>
      <c r="U180" s="103">
        <v>7080.9299999999994</v>
      </c>
      <c r="V180" s="103">
        <v>7242.8899999999994</v>
      </c>
      <c r="W180" s="103">
        <v>7160.1399999999994</v>
      </c>
      <c r="X180" s="103">
        <v>6696.0499999999993</v>
      </c>
      <c r="Y180" s="103">
        <v>6417.9999999999991</v>
      </c>
    </row>
    <row r="181" spans="1:25" s="71" customFormat="1" ht="15.75" hidden="1" outlineLevel="1" x14ac:dyDescent="0.25">
      <c r="A181" s="116">
        <v>29</v>
      </c>
      <c r="B181" s="103">
        <v>6362.36</v>
      </c>
      <c r="C181" s="103">
        <v>6243.2099999999991</v>
      </c>
      <c r="D181" s="103">
        <v>6273.9699999999993</v>
      </c>
      <c r="E181" s="103">
        <v>6494.5299999999988</v>
      </c>
      <c r="F181" s="103">
        <v>6500.079999999999</v>
      </c>
      <c r="G181" s="103">
        <v>6229.1699999999992</v>
      </c>
      <c r="H181" s="103">
        <v>5130.8399999999992</v>
      </c>
      <c r="I181" s="103">
        <v>6340.94</v>
      </c>
      <c r="J181" s="103">
        <v>6579.65</v>
      </c>
      <c r="K181" s="103">
        <v>6841.94</v>
      </c>
      <c r="L181" s="103">
        <v>6907.2199999999993</v>
      </c>
      <c r="M181" s="103">
        <v>6831.579999999999</v>
      </c>
      <c r="N181" s="103">
        <v>6816.15</v>
      </c>
      <c r="O181" s="103">
        <v>6826.4</v>
      </c>
      <c r="P181" s="103">
        <v>6808.0499999999993</v>
      </c>
      <c r="Q181" s="103">
        <v>6815.1399999999994</v>
      </c>
      <c r="R181" s="103">
        <v>6810.8499999999995</v>
      </c>
      <c r="S181" s="103">
        <v>6825.5899999999992</v>
      </c>
      <c r="T181" s="103">
        <v>6858.6399999999994</v>
      </c>
      <c r="U181" s="103">
        <v>6923.1399999999994</v>
      </c>
      <c r="V181" s="103">
        <v>7009.2799999999988</v>
      </c>
      <c r="W181" s="103">
        <v>6850.3099999999995</v>
      </c>
      <c r="X181" s="103">
        <v>6494.5499999999993</v>
      </c>
      <c r="Y181" s="103">
        <v>6243.0199999999995</v>
      </c>
    </row>
    <row r="182" spans="1:25" s="71" customFormat="1" ht="15.75" collapsed="1" x14ac:dyDescent="0.25">
      <c r="A182" s="116">
        <v>30</v>
      </c>
      <c r="B182" s="103">
        <v>6321.829999999999</v>
      </c>
      <c r="C182" s="103">
        <v>6218.15</v>
      </c>
      <c r="D182" s="103">
        <v>6178.4699999999993</v>
      </c>
      <c r="E182" s="103">
        <v>6151.4299999999994</v>
      </c>
      <c r="F182" s="103">
        <v>6173.0299999999988</v>
      </c>
      <c r="G182" s="103">
        <v>5132.4199999999992</v>
      </c>
      <c r="H182" s="103">
        <v>5129.119999999999</v>
      </c>
      <c r="I182" s="103">
        <v>5130.3399999999992</v>
      </c>
      <c r="J182" s="103">
        <v>5131.8999999999996</v>
      </c>
      <c r="K182" s="103">
        <v>6320.2899999999991</v>
      </c>
      <c r="L182" s="103">
        <v>6323.5499999999993</v>
      </c>
      <c r="M182" s="103">
        <v>5143.5599999999995</v>
      </c>
      <c r="N182" s="103">
        <v>5142.7899999999991</v>
      </c>
      <c r="O182" s="103">
        <v>5143.4999999999991</v>
      </c>
      <c r="P182" s="103">
        <v>5142.3999999999996</v>
      </c>
      <c r="Q182" s="103">
        <v>5148.329999999999</v>
      </c>
      <c r="R182" s="103">
        <v>5149.0399999999991</v>
      </c>
      <c r="S182" s="103">
        <v>5149.8799999999992</v>
      </c>
      <c r="T182" s="103">
        <v>5155.9399999999996</v>
      </c>
      <c r="U182" s="103">
        <v>6345.4199999999992</v>
      </c>
      <c r="V182" s="103">
        <v>6807.6999999999989</v>
      </c>
      <c r="W182" s="103">
        <v>6895.66</v>
      </c>
      <c r="X182" s="103">
        <v>6399.1999999999989</v>
      </c>
      <c r="Y182" s="103">
        <v>6320.2499999999991</v>
      </c>
    </row>
    <row r="183" spans="1:25" s="71" customFormat="1" ht="15.75" x14ac:dyDescent="0.25">
      <c r="A183" s="46"/>
    </row>
    <row r="184" spans="1:25" s="71" customFormat="1" ht="15.75" x14ac:dyDescent="0.25">
      <c r="A184" s="159" t="s">
        <v>32</v>
      </c>
      <c r="B184" s="159" t="s">
        <v>125</v>
      </c>
      <c r="C184" s="159"/>
      <c r="D184" s="159"/>
      <c r="E184" s="159"/>
      <c r="F184" s="159"/>
      <c r="G184" s="159"/>
      <c r="H184" s="159"/>
      <c r="I184" s="159"/>
      <c r="J184" s="159"/>
      <c r="K184" s="159"/>
      <c r="L184" s="159"/>
      <c r="M184" s="159"/>
      <c r="N184" s="159"/>
      <c r="O184" s="159"/>
      <c r="P184" s="159"/>
      <c r="Q184" s="159"/>
      <c r="R184" s="159"/>
      <c r="S184" s="159"/>
      <c r="T184" s="159"/>
      <c r="U184" s="159"/>
      <c r="V184" s="159"/>
      <c r="W184" s="159"/>
      <c r="X184" s="159"/>
      <c r="Y184" s="159"/>
    </row>
    <row r="185" spans="1:25" s="83" customFormat="1" ht="12.75" x14ac:dyDescent="0.2">
      <c r="A185" s="159"/>
      <c r="B185" s="82" t="s">
        <v>33</v>
      </c>
      <c r="C185" s="82" t="s">
        <v>34</v>
      </c>
      <c r="D185" s="82" t="s">
        <v>35</v>
      </c>
      <c r="E185" s="82" t="s">
        <v>36</v>
      </c>
      <c r="F185" s="82" t="s">
        <v>37</v>
      </c>
      <c r="G185" s="82" t="s">
        <v>38</v>
      </c>
      <c r="H185" s="82" t="s">
        <v>39</v>
      </c>
      <c r="I185" s="82" t="s">
        <v>40</v>
      </c>
      <c r="J185" s="82" t="s">
        <v>41</v>
      </c>
      <c r="K185" s="82" t="s">
        <v>42</v>
      </c>
      <c r="L185" s="82" t="s">
        <v>43</v>
      </c>
      <c r="M185" s="82" t="s">
        <v>44</v>
      </c>
      <c r="N185" s="82" t="s">
        <v>45</v>
      </c>
      <c r="O185" s="82" t="s">
        <v>46</v>
      </c>
      <c r="P185" s="82" t="s">
        <v>47</v>
      </c>
      <c r="Q185" s="82" t="s">
        <v>48</v>
      </c>
      <c r="R185" s="82" t="s">
        <v>49</v>
      </c>
      <c r="S185" s="82" t="s">
        <v>50</v>
      </c>
      <c r="T185" s="82" t="s">
        <v>51</v>
      </c>
      <c r="U185" s="82" t="s">
        <v>52</v>
      </c>
      <c r="V185" s="82" t="s">
        <v>53</v>
      </c>
      <c r="W185" s="82" t="s">
        <v>54</v>
      </c>
      <c r="X185" s="82" t="s">
        <v>55</v>
      </c>
      <c r="Y185" s="82" t="s">
        <v>56</v>
      </c>
    </row>
    <row r="186" spans="1:25" s="71" customFormat="1" ht="15.75" x14ac:dyDescent="0.25">
      <c r="A186" s="116">
        <v>1</v>
      </c>
      <c r="B186" s="103">
        <v>8109.28</v>
      </c>
      <c r="C186" s="103">
        <v>8052.0599999999995</v>
      </c>
      <c r="D186" s="103">
        <v>8045.67</v>
      </c>
      <c r="E186" s="103">
        <v>8046.9299999999994</v>
      </c>
      <c r="F186" s="103">
        <v>8057.3499999999995</v>
      </c>
      <c r="G186" s="103">
        <v>8114.8499999999995</v>
      </c>
      <c r="H186" s="103">
        <v>8275.57</v>
      </c>
      <c r="I186" s="103">
        <v>8584.76</v>
      </c>
      <c r="J186" s="103">
        <v>8662.39</v>
      </c>
      <c r="K186" s="103">
        <v>8685.6899999999987</v>
      </c>
      <c r="L186" s="103">
        <v>8667.23</v>
      </c>
      <c r="M186" s="103">
        <v>8633.98</v>
      </c>
      <c r="N186" s="103">
        <v>8609.36</v>
      </c>
      <c r="O186" s="103">
        <v>8592.5299999999988</v>
      </c>
      <c r="P186" s="103">
        <v>8583.31</v>
      </c>
      <c r="Q186" s="103">
        <v>8577.84</v>
      </c>
      <c r="R186" s="103">
        <v>8574.85</v>
      </c>
      <c r="S186" s="103">
        <v>8633.32</v>
      </c>
      <c r="T186" s="103">
        <v>8641.9500000000007</v>
      </c>
      <c r="U186" s="103">
        <v>8684.24</v>
      </c>
      <c r="V186" s="103">
        <v>8691.07</v>
      </c>
      <c r="W186" s="103">
        <v>8648.2999999999993</v>
      </c>
      <c r="X186" s="103">
        <v>8509.52</v>
      </c>
      <c r="Y186" s="103">
        <v>8187.37</v>
      </c>
    </row>
    <row r="187" spans="1:25" s="71" customFormat="1" ht="15.75" hidden="1" outlineLevel="1" x14ac:dyDescent="0.25">
      <c r="A187" s="116">
        <v>2</v>
      </c>
      <c r="B187" s="103">
        <v>8020.3099999999995</v>
      </c>
      <c r="C187" s="103">
        <v>8000.94</v>
      </c>
      <c r="D187" s="103">
        <v>7966.91</v>
      </c>
      <c r="E187" s="103">
        <v>7970.87</v>
      </c>
      <c r="F187" s="103">
        <v>8003.21</v>
      </c>
      <c r="G187" s="103">
        <v>8056.2199999999993</v>
      </c>
      <c r="H187" s="103">
        <v>8137.24</v>
      </c>
      <c r="I187" s="103">
        <v>8471.7099999999991</v>
      </c>
      <c r="J187" s="103">
        <v>8568.41</v>
      </c>
      <c r="K187" s="103">
        <v>8608.84</v>
      </c>
      <c r="L187" s="103">
        <v>8559.11</v>
      </c>
      <c r="M187" s="103">
        <v>8490.5</v>
      </c>
      <c r="N187" s="103">
        <v>8468.02</v>
      </c>
      <c r="O187" s="103">
        <v>8472.369999999999</v>
      </c>
      <c r="P187" s="103">
        <v>8468.52</v>
      </c>
      <c r="Q187" s="103">
        <v>8468.26</v>
      </c>
      <c r="R187" s="103">
        <v>8458.06</v>
      </c>
      <c r="S187" s="103">
        <v>8461.8799999999992</v>
      </c>
      <c r="T187" s="103">
        <v>8447.98</v>
      </c>
      <c r="U187" s="103">
        <v>8588.2899999999991</v>
      </c>
      <c r="V187" s="103">
        <v>8580.2000000000007</v>
      </c>
      <c r="W187" s="103">
        <v>8536.48</v>
      </c>
      <c r="X187" s="103">
        <v>8299.52</v>
      </c>
      <c r="Y187" s="103">
        <v>8071.0999999999995</v>
      </c>
    </row>
    <row r="188" spans="1:25" s="71" customFormat="1" ht="15.75" hidden="1" outlineLevel="1" x14ac:dyDescent="0.25">
      <c r="A188" s="116">
        <v>3</v>
      </c>
      <c r="B188" s="103">
        <v>7964.49</v>
      </c>
      <c r="C188" s="103">
        <v>7868.28</v>
      </c>
      <c r="D188" s="103">
        <v>7843.0499999999993</v>
      </c>
      <c r="E188" s="103">
        <v>7864.16</v>
      </c>
      <c r="F188" s="103">
        <v>7882.46</v>
      </c>
      <c r="G188" s="103">
        <v>7976.82</v>
      </c>
      <c r="H188" s="103">
        <v>8056.0599999999995</v>
      </c>
      <c r="I188" s="103">
        <v>8300.84</v>
      </c>
      <c r="J188" s="103">
        <v>8619.61</v>
      </c>
      <c r="K188" s="103">
        <v>8647.369999999999</v>
      </c>
      <c r="L188" s="103">
        <v>8624.27</v>
      </c>
      <c r="M188" s="103">
        <v>8583.6899999999987</v>
      </c>
      <c r="N188" s="103">
        <v>8544.06</v>
      </c>
      <c r="O188" s="103">
        <v>8534.32</v>
      </c>
      <c r="P188" s="103">
        <v>8514.7099999999991</v>
      </c>
      <c r="Q188" s="103">
        <v>8506.67</v>
      </c>
      <c r="R188" s="103">
        <v>8523.11</v>
      </c>
      <c r="S188" s="103">
        <v>8521.5</v>
      </c>
      <c r="T188" s="103">
        <v>8523.9500000000007</v>
      </c>
      <c r="U188" s="103">
        <v>8596.86</v>
      </c>
      <c r="V188" s="103">
        <v>8591.619999999999</v>
      </c>
      <c r="W188" s="103">
        <v>8509.74</v>
      </c>
      <c r="X188" s="103">
        <v>8092.28</v>
      </c>
      <c r="Y188" s="103">
        <v>7967.92</v>
      </c>
    </row>
    <row r="189" spans="1:25" s="71" customFormat="1" ht="15.75" hidden="1" outlineLevel="1" x14ac:dyDescent="0.25">
      <c r="A189" s="116">
        <v>4</v>
      </c>
      <c r="B189" s="103">
        <v>7786.3799999999992</v>
      </c>
      <c r="C189" s="103">
        <v>7721.03</v>
      </c>
      <c r="D189" s="103">
        <v>7673.65</v>
      </c>
      <c r="E189" s="103">
        <v>7671.94</v>
      </c>
      <c r="F189" s="103">
        <v>7681.96</v>
      </c>
      <c r="G189" s="103">
        <v>7774.95</v>
      </c>
      <c r="H189" s="103">
        <v>7912.94</v>
      </c>
      <c r="I189" s="103">
        <v>8090.59</v>
      </c>
      <c r="J189" s="103">
        <v>8495.09</v>
      </c>
      <c r="K189" s="103">
        <v>8534.81</v>
      </c>
      <c r="L189" s="103">
        <v>8511.39</v>
      </c>
      <c r="M189" s="103">
        <v>8469.52</v>
      </c>
      <c r="N189" s="103">
        <v>8439.93</v>
      </c>
      <c r="O189" s="103">
        <v>8457.35</v>
      </c>
      <c r="P189" s="103">
        <v>8463.64</v>
      </c>
      <c r="Q189" s="103">
        <v>8498.15</v>
      </c>
      <c r="R189" s="103">
        <v>8502.86</v>
      </c>
      <c r="S189" s="103">
        <v>8492.7799999999988</v>
      </c>
      <c r="T189" s="103">
        <v>8504.9</v>
      </c>
      <c r="U189" s="103">
        <v>8674.6899999999987</v>
      </c>
      <c r="V189" s="103">
        <v>8666.1</v>
      </c>
      <c r="W189" s="103">
        <v>8620.5</v>
      </c>
      <c r="X189" s="103">
        <v>8188.29</v>
      </c>
      <c r="Y189" s="103">
        <v>8032.9</v>
      </c>
    </row>
    <row r="190" spans="1:25" s="71" customFormat="1" ht="15.75" hidden="1" outlineLevel="1" x14ac:dyDescent="0.25">
      <c r="A190" s="116">
        <v>5</v>
      </c>
      <c r="B190" s="103">
        <v>7870.09</v>
      </c>
      <c r="C190" s="103">
        <v>7789.0199999999995</v>
      </c>
      <c r="D190" s="103">
        <v>7782.91</v>
      </c>
      <c r="E190" s="103">
        <v>7787.23</v>
      </c>
      <c r="F190" s="103">
        <v>7828.7999999999993</v>
      </c>
      <c r="G190" s="103">
        <v>7909.0999999999995</v>
      </c>
      <c r="H190" s="103">
        <v>8055.4299999999994</v>
      </c>
      <c r="I190" s="103">
        <v>8355.1</v>
      </c>
      <c r="J190" s="103">
        <v>8646.57</v>
      </c>
      <c r="K190" s="103">
        <v>8681.4699999999993</v>
      </c>
      <c r="L190" s="103">
        <v>8667.119999999999</v>
      </c>
      <c r="M190" s="103">
        <v>8621.2000000000007</v>
      </c>
      <c r="N190" s="103">
        <v>8595.74</v>
      </c>
      <c r="O190" s="103">
        <v>8604.57</v>
      </c>
      <c r="P190" s="103">
        <v>8601.51</v>
      </c>
      <c r="Q190" s="103">
        <v>8587.07</v>
      </c>
      <c r="R190" s="103">
        <v>8581.01</v>
      </c>
      <c r="S190" s="103">
        <v>8554.15</v>
      </c>
      <c r="T190" s="103">
        <v>8551.24</v>
      </c>
      <c r="U190" s="103">
        <v>8697.65</v>
      </c>
      <c r="V190" s="103">
        <v>8693.36</v>
      </c>
      <c r="W190" s="103">
        <v>8693.16</v>
      </c>
      <c r="X190" s="103">
        <v>8442.76</v>
      </c>
      <c r="Y190" s="103">
        <v>8042.04</v>
      </c>
    </row>
    <row r="191" spans="1:25" s="71" customFormat="1" ht="15.75" hidden="1" outlineLevel="1" x14ac:dyDescent="0.25">
      <c r="A191" s="116">
        <v>6</v>
      </c>
      <c r="B191" s="103">
        <v>7997.3499999999995</v>
      </c>
      <c r="C191" s="103">
        <v>7869.1399999999994</v>
      </c>
      <c r="D191" s="103">
        <v>7818.46</v>
      </c>
      <c r="E191" s="103">
        <v>7840.48</v>
      </c>
      <c r="F191" s="103">
        <v>7874.76</v>
      </c>
      <c r="G191" s="103">
        <v>7898.7999999999993</v>
      </c>
      <c r="H191" s="103">
        <v>7964.45</v>
      </c>
      <c r="I191" s="103">
        <v>8083.69</v>
      </c>
      <c r="J191" s="103">
        <v>8493.82</v>
      </c>
      <c r="K191" s="103">
        <v>8523.2000000000007</v>
      </c>
      <c r="L191" s="103">
        <v>8521.14</v>
      </c>
      <c r="M191" s="103">
        <v>8481.14</v>
      </c>
      <c r="N191" s="103">
        <v>8458.9599999999991</v>
      </c>
      <c r="O191" s="103">
        <v>8447.17</v>
      </c>
      <c r="P191" s="103">
        <v>8432.7000000000007</v>
      </c>
      <c r="Q191" s="103">
        <v>8435.84</v>
      </c>
      <c r="R191" s="103">
        <v>8437.89</v>
      </c>
      <c r="S191" s="103">
        <v>8474.89</v>
      </c>
      <c r="T191" s="103">
        <v>8498.25</v>
      </c>
      <c r="U191" s="103">
        <v>8691.31</v>
      </c>
      <c r="V191" s="103">
        <v>8691.35</v>
      </c>
      <c r="W191" s="103">
        <v>8563.64</v>
      </c>
      <c r="X191" s="103">
        <v>8250.0399999999991</v>
      </c>
      <c r="Y191" s="103">
        <v>8045.96</v>
      </c>
    </row>
    <row r="192" spans="1:25" s="71" customFormat="1" ht="15.75" hidden="1" outlineLevel="1" x14ac:dyDescent="0.25">
      <c r="A192" s="116">
        <v>7</v>
      </c>
      <c r="B192" s="103">
        <v>7982.0999999999995</v>
      </c>
      <c r="C192" s="103">
        <v>7858.95</v>
      </c>
      <c r="D192" s="103">
        <v>7813.36</v>
      </c>
      <c r="E192" s="103">
        <v>7809.01</v>
      </c>
      <c r="F192" s="103">
        <v>7812.34</v>
      </c>
      <c r="G192" s="103">
        <v>7811.08</v>
      </c>
      <c r="H192" s="103">
        <v>7833.17</v>
      </c>
      <c r="I192" s="103">
        <v>7974.7699999999995</v>
      </c>
      <c r="J192" s="103">
        <v>8131.21</v>
      </c>
      <c r="K192" s="103">
        <v>8211.369999999999</v>
      </c>
      <c r="L192" s="103">
        <v>8263.4699999999993</v>
      </c>
      <c r="M192" s="103">
        <v>8183.1399999999994</v>
      </c>
      <c r="N192" s="103">
        <v>8153.16</v>
      </c>
      <c r="O192" s="103">
        <v>8134.94</v>
      </c>
      <c r="P192" s="103">
        <v>8118.99</v>
      </c>
      <c r="Q192" s="103">
        <v>8108.51</v>
      </c>
      <c r="R192" s="103">
        <v>8102.36</v>
      </c>
      <c r="S192" s="103">
        <v>8114.96</v>
      </c>
      <c r="T192" s="103">
        <v>8131.0499999999993</v>
      </c>
      <c r="U192" s="103">
        <v>8530.31</v>
      </c>
      <c r="V192" s="103">
        <v>8585.9500000000007</v>
      </c>
      <c r="W192" s="103">
        <v>8292.76</v>
      </c>
      <c r="X192" s="103">
        <v>8051.04</v>
      </c>
      <c r="Y192" s="103">
        <v>7927.58</v>
      </c>
    </row>
    <row r="193" spans="1:25" s="71" customFormat="1" ht="15.75" hidden="1" outlineLevel="1" x14ac:dyDescent="0.25">
      <c r="A193" s="116">
        <v>8</v>
      </c>
      <c r="B193" s="103">
        <v>7865.2699999999995</v>
      </c>
      <c r="C193" s="103">
        <v>7783.37</v>
      </c>
      <c r="D193" s="103">
        <v>7750.95</v>
      </c>
      <c r="E193" s="103">
        <v>7752.2199999999993</v>
      </c>
      <c r="F193" s="103">
        <v>7775.4699999999993</v>
      </c>
      <c r="G193" s="103">
        <v>7814.95</v>
      </c>
      <c r="H193" s="103">
        <v>7987.9699999999993</v>
      </c>
      <c r="I193" s="103">
        <v>8264.48</v>
      </c>
      <c r="J193" s="103">
        <v>8431.17</v>
      </c>
      <c r="K193" s="103">
        <v>8469.06</v>
      </c>
      <c r="L193" s="103">
        <v>8455.89</v>
      </c>
      <c r="M193" s="103">
        <v>8407.2999999999993</v>
      </c>
      <c r="N193" s="103">
        <v>8383.77</v>
      </c>
      <c r="O193" s="103">
        <v>8381.92</v>
      </c>
      <c r="P193" s="103">
        <v>8378.4</v>
      </c>
      <c r="Q193" s="103">
        <v>8383.619999999999</v>
      </c>
      <c r="R193" s="103">
        <v>8391.5399999999991</v>
      </c>
      <c r="S193" s="103">
        <v>8368.4699999999993</v>
      </c>
      <c r="T193" s="103">
        <v>8396.56</v>
      </c>
      <c r="U193" s="103">
        <v>8528.9699999999993</v>
      </c>
      <c r="V193" s="103">
        <v>8559.7999999999993</v>
      </c>
      <c r="W193" s="103">
        <v>8490.76</v>
      </c>
      <c r="X193" s="103">
        <v>8166.2999999999993</v>
      </c>
      <c r="Y193" s="103">
        <v>7967.2999999999993</v>
      </c>
    </row>
    <row r="194" spans="1:25" s="71" customFormat="1" ht="15.75" hidden="1" outlineLevel="1" x14ac:dyDescent="0.25">
      <c r="A194" s="116">
        <v>9</v>
      </c>
      <c r="B194" s="103">
        <v>7862.1299999999992</v>
      </c>
      <c r="C194" s="103">
        <v>7783.6399999999994</v>
      </c>
      <c r="D194" s="103">
        <v>7761.17</v>
      </c>
      <c r="E194" s="103">
        <v>7786.08</v>
      </c>
      <c r="F194" s="103">
        <v>7779.8499999999995</v>
      </c>
      <c r="G194" s="103">
        <v>7825.16</v>
      </c>
      <c r="H194" s="103">
        <v>7985.7199999999993</v>
      </c>
      <c r="I194" s="103">
        <v>8169.98</v>
      </c>
      <c r="J194" s="103">
        <v>8317.7000000000007</v>
      </c>
      <c r="K194" s="103">
        <v>8350.67</v>
      </c>
      <c r="L194" s="103">
        <v>8304.52</v>
      </c>
      <c r="M194" s="103">
        <v>8153.57</v>
      </c>
      <c r="N194" s="103">
        <v>8118.71</v>
      </c>
      <c r="O194" s="103">
        <v>8143.2699999999995</v>
      </c>
      <c r="P194" s="103">
        <v>8139.17</v>
      </c>
      <c r="Q194" s="103">
        <v>8177.71</v>
      </c>
      <c r="R194" s="103">
        <v>8259.369999999999</v>
      </c>
      <c r="S194" s="103">
        <v>8322.67</v>
      </c>
      <c r="T194" s="103">
        <v>8327.4599999999991</v>
      </c>
      <c r="U194" s="103">
        <v>8511.2000000000007</v>
      </c>
      <c r="V194" s="103">
        <v>8468.7999999999993</v>
      </c>
      <c r="W194" s="103">
        <v>8395.75</v>
      </c>
      <c r="X194" s="103">
        <v>8096.5599999999995</v>
      </c>
      <c r="Y194" s="103">
        <v>7958.48</v>
      </c>
    </row>
    <row r="195" spans="1:25" s="71" customFormat="1" ht="15.75" hidden="1" outlineLevel="1" x14ac:dyDescent="0.25">
      <c r="A195" s="116">
        <v>10</v>
      </c>
      <c r="B195" s="103">
        <v>7911.01</v>
      </c>
      <c r="C195" s="103">
        <v>7801.78</v>
      </c>
      <c r="D195" s="103">
        <v>7772.1799999999994</v>
      </c>
      <c r="E195" s="103">
        <v>7771.17</v>
      </c>
      <c r="F195" s="103">
        <v>7773.33</v>
      </c>
      <c r="G195" s="103">
        <v>7856.9</v>
      </c>
      <c r="H195" s="103">
        <v>7986.51</v>
      </c>
      <c r="I195" s="103">
        <v>8067.07</v>
      </c>
      <c r="J195" s="103">
        <v>8094.74</v>
      </c>
      <c r="K195" s="103">
        <v>8106.69</v>
      </c>
      <c r="L195" s="103">
        <v>8092.8799999999992</v>
      </c>
      <c r="M195" s="103">
        <v>8084.34</v>
      </c>
      <c r="N195" s="103">
        <v>8075.0199999999995</v>
      </c>
      <c r="O195" s="103">
        <v>8083.08</v>
      </c>
      <c r="P195" s="103">
        <v>8080.65</v>
      </c>
      <c r="Q195" s="103">
        <v>8085.6399999999994</v>
      </c>
      <c r="R195" s="103">
        <v>8088.37</v>
      </c>
      <c r="S195" s="103">
        <v>8177.3799999999992</v>
      </c>
      <c r="T195" s="103">
        <v>8342.2099999999991</v>
      </c>
      <c r="U195" s="103">
        <v>8491.0399999999991</v>
      </c>
      <c r="V195" s="103">
        <v>8551.64</v>
      </c>
      <c r="W195" s="103">
        <v>8416.02</v>
      </c>
      <c r="X195" s="103">
        <v>8093.4699999999993</v>
      </c>
      <c r="Y195" s="103">
        <v>7991.49</v>
      </c>
    </row>
    <row r="196" spans="1:25" s="71" customFormat="1" ht="15.75" hidden="1" outlineLevel="1" x14ac:dyDescent="0.25">
      <c r="A196" s="116">
        <v>11</v>
      </c>
      <c r="B196" s="103">
        <v>7845.16</v>
      </c>
      <c r="C196" s="103">
        <v>7788.17</v>
      </c>
      <c r="D196" s="103">
        <v>7723.17</v>
      </c>
      <c r="E196" s="103">
        <v>7711.91</v>
      </c>
      <c r="F196" s="103">
        <v>7780.57</v>
      </c>
      <c r="G196" s="103">
        <v>7846.84</v>
      </c>
      <c r="H196" s="103">
        <v>7996.84</v>
      </c>
      <c r="I196" s="103">
        <v>8194.119999999999</v>
      </c>
      <c r="J196" s="103">
        <v>8374.5499999999993</v>
      </c>
      <c r="K196" s="103">
        <v>8385.36</v>
      </c>
      <c r="L196" s="103">
        <v>8336.58</v>
      </c>
      <c r="M196" s="103">
        <v>8302.4</v>
      </c>
      <c r="N196" s="103">
        <v>8281.06</v>
      </c>
      <c r="O196" s="103">
        <v>8311.4599999999991</v>
      </c>
      <c r="P196" s="103">
        <v>8299.0299999999988</v>
      </c>
      <c r="Q196" s="103">
        <v>8330.369999999999</v>
      </c>
      <c r="R196" s="103">
        <v>8348.98</v>
      </c>
      <c r="S196" s="103">
        <v>8377.83</v>
      </c>
      <c r="T196" s="103">
        <v>8443.1</v>
      </c>
      <c r="U196" s="103">
        <v>8567.4599999999991</v>
      </c>
      <c r="V196" s="103">
        <v>8669.9399999999987</v>
      </c>
      <c r="W196" s="103">
        <v>8558.35</v>
      </c>
      <c r="X196" s="103">
        <v>8200.2000000000007</v>
      </c>
      <c r="Y196" s="103">
        <v>7998.0599999999995</v>
      </c>
    </row>
    <row r="197" spans="1:25" s="71" customFormat="1" ht="15.75" hidden="1" outlineLevel="1" x14ac:dyDescent="0.25">
      <c r="A197" s="116">
        <v>12</v>
      </c>
      <c r="B197" s="103">
        <v>7904.7199999999993</v>
      </c>
      <c r="C197" s="103">
        <v>7819.99</v>
      </c>
      <c r="D197" s="103">
        <v>7787.2</v>
      </c>
      <c r="E197" s="103">
        <v>7776.51</v>
      </c>
      <c r="F197" s="103">
        <v>7825.33</v>
      </c>
      <c r="G197" s="103">
        <v>7897.0999999999995</v>
      </c>
      <c r="H197" s="103">
        <v>7987.9</v>
      </c>
      <c r="I197" s="103">
        <v>8446.9</v>
      </c>
      <c r="J197" s="103">
        <v>8631.2099999999991</v>
      </c>
      <c r="K197" s="103">
        <v>8648.2000000000007</v>
      </c>
      <c r="L197" s="103">
        <v>8625.41</v>
      </c>
      <c r="M197" s="103">
        <v>8580.84</v>
      </c>
      <c r="N197" s="103">
        <v>8536.39</v>
      </c>
      <c r="O197" s="103">
        <v>8551.58</v>
      </c>
      <c r="P197" s="103">
        <v>8546.58</v>
      </c>
      <c r="Q197" s="103">
        <v>8579.01</v>
      </c>
      <c r="R197" s="103">
        <v>8590.07</v>
      </c>
      <c r="S197" s="103">
        <v>8592.5</v>
      </c>
      <c r="T197" s="103">
        <v>8662.2099999999991</v>
      </c>
      <c r="U197" s="103">
        <v>8698.99</v>
      </c>
      <c r="V197" s="103">
        <v>8714.82</v>
      </c>
      <c r="W197" s="103">
        <v>8694.56</v>
      </c>
      <c r="X197" s="103">
        <v>8301.77</v>
      </c>
      <c r="Y197" s="103">
        <v>7974.57</v>
      </c>
    </row>
    <row r="198" spans="1:25" s="71" customFormat="1" ht="15.75" hidden="1" outlineLevel="1" x14ac:dyDescent="0.25">
      <c r="A198" s="116">
        <v>13</v>
      </c>
      <c r="B198" s="103">
        <v>7856.44</v>
      </c>
      <c r="C198" s="103">
        <v>7751.03</v>
      </c>
      <c r="D198" s="103">
        <v>7728.71</v>
      </c>
      <c r="E198" s="103">
        <v>7710.2199999999993</v>
      </c>
      <c r="F198" s="103">
        <v>7717.94</v>
      </c>
      <c r="G198" s="103">
        <v>7732.28</v>
      </c>
      <c r="H198" s="103">
        <v>7754.83</v>
      </c>
      <c r="I198" s="103">
        <v>7970.78</v>
      </c>
      <c r="J198" s="103">
        <v>8250.18</v>
      </c>
      <c r="K198" s="103">
        <v>8397.5299999999988</v>
      </c>
      <c r="L198" s="103">
        <v>8425.4399999999987</v>
      </c>
      <c r="M198" s="103">
        <v>8423.9</v>
      </c>
      <c r="N198" s="103">
        <v>8360.4500000000007</v>
      </c>
      <c r="O198" s="103">
        <v>8362.18</v>
      </c>
      <c r="P198" s="103">
        <v>8367.48</v>
      </c>
      <c r="Q198" s="103">
        <v>8374.869999999999</v>
      </c>
      <c r="R198" s="103">
        <v>8422.6</v>
      </c>
      <c r="S198" s="103">
        <v>8387.2099999999991</v>
      </c>
      <c r="T198" s="103">
        <v>8461.17</v>
      </c>
      <c r="U198" s="103">
        <v>8600.6</v>
      </c>
      <c r="V198" s="103">
        <v>8650.06</v>
      </c>
      <c r="W198" s="103">
        <v>8561.2899999999991</v>
      </c>
      <c r="X198" s="103">
        <v>8132.15</v>
      </c>
      <c r="Y198" s="103">
        <v>7974.11</v>
      </c>
    </row>
    <row r="199" spans="1:25" s="71" customFormat="1" ht="15.75" hidden="1" outlineLevel="1" x14ac:dyDescent="0.25">
      <c r="A199" s="116">
        <v>14</v>
      </c>
      <c r="B199" s="103">
        <v>7861.57</v>
      </c>
      <c r="C199" s="103">
        <v>7807.7199999999993</v>
      </c>
      <c r="D199" s="103">
        <v>7732.91</v>
      </c>
      <c r="E199" s="103">
        <v>7698.2</v>
      </c>
      <c r="F199" s="103">
        <v>7709.65</v>
      </c>
      <c r="G199" s="103">
        <v>7685.5</v>
      </c>
      <c r="H199" s="103">
        <v>7697.78</v>
      </c>
      <c r="I199" s="103">
        <v>7839.1299999999992</v>
      </c>
      <c r="J199" s="103">
        <v>7995.2199999999993</v>
      </c>
      <c r="K199" s="103">
        <v>8106.33</v>
      </c>
      <c r="L199" s="103">
        <v>8095.9699999999993</v>
      </c>
      <c r="M199" s="103">
        <v>8066.2199999999993</v>
      </c>
      <c r="N199" s="103">
        <v>8054.67</v>
      </c>
      <c r="O199" s="103">
        <v>8048.2999999999993</v>
      </c>
      <c r="P199" s="103">
        <v>8063.0599999999995</v>
      </c>
      <c r="Q199" s="103">
        <v>8069.84</v>
      </c>
      <c r="R199" s="103">
        <v>8089.54</v>
      </c>
      <c r="S199" s="103">
        <v>8104.76</v>
      </c>
      <c r="T199" s="103">
        <v>8236.1899999999987</v>
      </c>
      <c r="U199" s="103">
        <v>8442.43</v>
      </c>
      <c r="V199" s="103">
        <v>8486.8799999999992</v>
      </c>
      <c r="W199" s="103">
        <v>8256.1299999999992</v>
      </c>
      <c r="X199" s="103">
        <v>8016.83</v>
      </c>
      <c r="Y199" s="103">
        <v>7841.8499999999995</v>
      </c>
    </row>
    <row r="200" spans="1:25" s="71" customFormat="1" ht="15.75" hidden="1" outlineLevel="1" x14ac:dyDescent="0.25">
      <c r="A200" s="116">
        <v>15</v>
      </c>
      <c r="B200" s="103">
        <v>7689.6299999999992</v>
      </c>
      <c r="C200" s="103">
        <v>7565.46</v>
      </c>
      <c r="D200" s="103">
        <v>7538.5499999999993</v>
      </c>
      <c r="E200" s="103">
        <v>7519.7</v>
      </c>
      <c r="F200" s="103">
        <v>7533.0199999999995</v>
      </c>
      <c r="G200" s="103">
        <v>7539.0599999999995</v>
      </c>
      <c r="H200" s="103">
        <v>7775.46</v>
      </c>
      <c r="I200" s="103">
        <v>7832.96</v>
      </c>
      <c r="J200" s="103">
        <v>7829.32</v>
      </c>
      <c r="K200" s="103">
        <v>7851.17</v>
      </c>
      <c r="L200" s="103">
        <v>7850.37</v>
      </c>
      <c r="M200" s="103">
        <v>7644.5999999999995</v>
      </c>
      <c r="N200" s="103">
        <v>7633.6299999999992</v>
      </c>
      <c r="O200" s="103">
        <v>7614.94</v>
      </c>
      <c r="P200" s="103">
        <v>7610.42</v>
      </c>
      <c r="Q200" s="103">
        <v>7610.76</v>
      </c>
      <c r="R200" s="103">
        <v>7610.78</v>
      </c>
      <c r="S200" s="103">
        <v>7627.0499999999993</v>
      </c>
      <c r="T200" s="103">
        <v>7833.37</v>
      </c>
      <c r="U200" s="103">
        <v>7908.98</v>
      </c>
      <c r="V200" s="103">
        <v>7915.7999999999993</v>
      </c>
      <c r="W200" s="103">
        <v>7929.76</v>
      </c>
      <c r="X200" s="103">
        <v>7804.84</v>
      </c>
      <c r="Y200" s="103">
        <v>7569.3499999999995</v>
      </c>
    </row>
    <row r="201" spans="1:25" s="71" customFormat="1" ht="15.75" hidden="1" outlineLevel="1" x14ac:dyDescent="0.25">
      <c r="A201" s="116">
        <v>16</v>
      </c>
      <c r="B201" s="103">
        <v>7914.09</v>
      </c>
      <c r="C201" s="103">
        <v>7030.4299999999994</v>
      </c>
      <c r="D201" s="103">
        <v>7516.5499999999993</v>
      </c>
      <c r="E201" s="103">
        <v>7525.6799999999994</v>
      </c>
      <c r="F201" s="103">
        <v>7535.29</v>
      </c>
      <c r="G201" s="103">
        <v>7659.9699999999993</v>
      </c>
      <c r="H201" s="103">
        <v>7086.49</v>
      </c>
      <c r="I201" s="103">
        <v>7831.76</v>
      </c>
      <c r="J201" s="103">
        <v>7861.03</v>
      </c>
      <c r="K201" s="103">
        <v>7974</v>
      </c>
      <c r="L201" s="103">
        <v>7856.09</v>
      </c>
      <c r="M201" s="103">
        <v>7826.9299999999994</v>
      </c>
      <c r="N201" s="103">
        <v>7822.65</v>
      </c>
      <c r="O201" s="103">
        <v>7825.32</v>
      </c>
      <c r="P201" s="103">
        <v>7825.41</v>
      </c>
      <c r="Q201" s="103">
        <v>7826.0199999999995</v>
      </c>
      <c r="R201" s="103">
        <v>7833.7</v>
      </c>
      <c r="S201" s="103">
        <v>7856.5599999999995</v>
      </c>
      <c r="T201" s="103">
        <v>7876.3799999999992</v>
      </c>
      <c r="U201" s="103">
        <v>8030.96</v>
      </c>
      <c r="V201" s="103">
        <v>8564.1899999999987</v>
      </c>
      <c r="W201" s="103">
        <v>8271.9500000000007</v>
      </c>
      <c r="X201" s="103">
        <v>7870.12</v>
      </c>
      <c r="Y201" s="103">
        <v>7704.51</v>
      </c>
    </row>
    <row r="202" spans="1:25" s="71" customFormat="1" ht="15.75" hidden="1" outlineLevel="1" x14ac:dyDescent="0.25">
      <c r="A202" s="116">
        <v>17</v>
      </c>
      <c r="B202" s="103">
        <v>7757.92</v>
      </c>
      <c r="C202" s="103">
        <v>7685.24</v>
      </c>
      <c r="D202" s="103">
        <v>7641.15</v>
      </c>
      <c r="E202" s="103">
        <v>7517.74</v>
      </c>
      <c r="F202" s="103">
        <v>7582.41</v>
      </c>
      <c r="G202" s="103">
        <v>7420.0499999999993</v>
      </c>
      <c r="H202" s="103">
        <v>7829.84</v>
      </c>
      <c r="I202" s="103">
        <v>7999.23</v>
      </c>
      <c r="J202" s="103">
        <v>8466.48</v>
      </c>
      <c r="K202" s="103">
        <v>8616.2199999999993</v>
      </c>
      <c r="L202" s="103">
        <v>8444.41</v>
      </c>
      <c r="M202" s="103">
        <v>8051.29</v>
      </c>
      <c r="N202" s="103">
        <v>8058.08</v>
      </c>
      <c r="O202" s="103">
        <v>8077.58</v>
      </c>
      <c r="P202" s="103">
        <v>8074.8099999999995</v>
      </c>
      <c r="Q202" s="103">
        <v>8080.92</v>
      </c>
      <c r="R202" s="103">
        <v>8444.7099999999991</v>
      </c>
      <c r="S202" s="103">
        <v>8469.08</v>
      </c>
      <c r="T202" s="103">
        <v>8459.25</v>
      </c>
      <c r="U202" s="103">
        <v>8588.0499999999993</v>
      </c>
      <c r="V202" s="103">
        <v>8726.77</v>
      </c>
      <c r="W202" s="103">
        <v>8538.91</v>
      </c>
      <c r="X202" s="103">
        <v>8074.19</v>
      </c>
      <c r="Y202" s="103">
        <v>7833.99</v>
      </c>
    </row>
    <row r="203" spans="1:25" s="71" customFormat="1" ht="15.75" hidden="1" outlineLevel="1" x14ac:dyDescent="0.25">
      <c r="A203" s="116">
        <v>18</v>
      </c>
      <c r="B203" s="103">
        <v>7684.69</v>
      </c>
      <c r="C203" s="103">
        <v>7075.5199999999995</v>
      </c>
      <c r="D203" s="103">
        <v>7053.78</v>
      </c>
      <c r="E203" s="103">
        <v>7078.82</v>
      </c>
      <c r="F203" s="103">
        <v>7113.1799999999994</v>
      </c>
      <c r="G203" s="103">
        <v>7317.95</v>
      </c>
      <c r="H203" s="103">
        <v>7828.2999999999993</v>
      </c>
      <c r="I203" s="103">
        <v>8017.16</v>
      </c>
      <c r="J203" s="103">
        <v>8395.31</v>
      </c>
      <c r="K203" s="103">
        <v>8632.18</v>
      </c>
      <c r="L203" s="103">
        <v>8044.0199999999995</v>
      </c>
      <c r="M203" s="103">
        <v>7850.5199999999995</v>
      </c>
      <c r="N203" s="103">
        <v>7844.32</v>
      </c>
      <c r="O203" s="103">
        <v>7845.4299999999994</v>
      </c>
      <c r="P203" s="103">
        <v>7851.17</v>
      </c>
      <c r="Q203" s="103">
        <v>7967.0999999999995</v>
      </c>
      <c r="R203" s="103">
        <v>8035.74</v>
      </c>
      <c r="S203" s="103">
        <v>8341.7099999999991</v>
      </c>
      <c r="T203" s="103">
        <v>8306.98</v>
      </c>
      <c r="U203" s="103">
        <v>8458.64</v>
      </c>
      <c r="V203" s="103">
        <v>8737.48</v>
      </c>
      <c r="W203" s="103">
        <v>8431.0399999999991</v>
      </c>
      <c r="X203" s="103">
        <v>7849.57</v>
      </c>
      <c r="Y203" s="103">
        <v>7483.1799999999994</v>
      </c>
    </row>
    <row r="204" spans="1:25" s="71" customFormat="1" ht="15.75" hidden="1" outlineLevel="1" x14ac:dyDescent="0.25">
      <c r="A204" s="116">
        <v>19</v>
      </c>
      <c r="B204" s="103">
        <v>6788.24</v>
      </c>
      <c r="C204" s="103">
        <v>6785.96</v>
      </c>
      <c r="D204" s="103">
        <v>6609.16</v>
      </c>
      <c r="E204" s="103">
        <v>6609.07</v>
      </c>
      <c r="F204" s="103">
        <v>7475.48</v>
      </c>
      <c r="G204" s="103">
        <v>7640.37</v>
      </c>
      <c r="H204" s="103">
        <v>7816.5499999999993</v>
      </c>
      <c r="I204" s="103">
        <v>8013.4299999999994</v>
      </c>
      <c r="J204" s="103">
        <v>8560.4</v>
      </c>
      <c r="K204" s="103">
        <v>8663.7000000000007</v>
      </c>
      <c r="L204" s="103">
        <v>8648.73</v>
      </c>
      <c r="M204" s="103">
        <v>8605.0399999999991</v>
      </c>
      <c r="N204" s="103">
        <v>8548.84</v>
      </c>
      <c r="O204" s="103">
        <v>8601.24</v>
      </c>
      <c r="P204" s="103">
        <v>8599.59</v>
      </c>
      <c r="Q204" s="103">
        <v>8602.25</v>
      </c>
      <c r="R204" s="103">
        <v>8609.2199999999993</v>
      </c>
      <c r="S204" s="103">
        <v>8632.58</v>
      </c>
      <c r="T204" s="103">
        <v>8668.369999999999</v>
      </c>
      <c r="U204" s="103">
        <v>8739.4500000000007</v>
      </c>
      <c r="V204" s="103">
        <v>8765.5299999999988</v>
      </c>
      <c r="W204" s="103">
        <v>8730</v>
      </c>
      <c r="X204" s="103">
        <v>8138.5599999999995</v>
      </c>
      <c r="Y204" s="103">
        <v>7827.53</v>
      </c>
    </row>
    <row r="205" spans="1:25" s="71" customFormat="1" ht="15.75" hidden="1" outlineLevel="1" x14ac:dyDescent="0.25">
      <c r="A205" s="116">
        <v>20</v>
      </c>
      <c r="B205" s="103">
        <v>7833.5999999999995</v>
      </c>
      <c r="C205" s="103">
        <v>7746.8899999999994</v>
      </c>
      <c r="D205" s="103">
        <v>7660.33</v>
      </c>
      <c r="E205" s="103">
        <v>7633.94</v>
      </c>
      <c r="F205" s="103">
        <v>7653.9699999999993</v>
      </c>
      <c r="G205" s="103">
        <v>7640.61</v>
      </c>
      <c r="H205" s="103">
        <v>6609.0599999999995</v>
      </c>
      <c r="I205" s="103">
        <v>7741.5999999999995</v>
      </c>
      <c r="J205" s="103">
        <v>7837.95</v>
      </c>
      <c r="K205" s="103">
        <v>7874</v>
      </c>
      <c r="L205" s="103">
        <v>7864.69</v>
      </c>
      <c r="M205" s="103">
        <v>7795.2199999999993</v>
      </c>
      <c r="N205" s="103">
        <v>7789.8099999999995</v>
      </c>
      <c r="O205" s="103">
        <v>7781.78</v>
      </c>
      <c r="P205" s="103">
        <v>7779.83</v>
      </c>
      <c r="Q205" s="103">
        <v>7783.53</v>
      </c>
      <c r="R205" s="103">
        <v>7799.03</v>
      </c>
      <c r="S205" s="103">
        <v>7835.83</v>
      </c>
      <c r="T205" s="103">
        <v>7841.0499999999993</v>
      </c>
      <c r="U205" s="103">
        <v>7906.41</v>
      </c>
      <c r="V205" s="103">
        <v>7972.84</v>
      </c>
      <c r="W205" s="103">
        <v>7872.2699999999995</v>
      </c>
      <c r="X205" s="103">
        <v>7739.98</v>
      </c>
      <c r="Y205" s="103">
        <v>6610.17</v>
      </c>
    </row>
    <row r="206" spans="1:25" s="71" customFormat="1" ht="15.75" hidden="1" outlineLevel="1" x14ac:dyDescent="0.25">
      <c r="A206" s="116">
        <v>21</v>
      </c>
      <c r="B206" s="103">
        <v>7752.61</v>
      </c>
      <c r="C206" s="103">
        <v>7638.5599999999995</v>
      </c>
      <c r="D206" s="103">
        <v>7567.21</v>
      </c>
      <c r="E206" s="103">
        <v>7522.75</v>
      </c>
      <c r="F206" s="103">
        <v>7535.8799999999992</v>
      </c>
      <c r="G206" s="103">
        <v>7559.69</v>
      </c>
      <c r="H206" s="103">
        <v>7519.5999999999995</v>
      </c>
      <c r="I206" s="103">
        <v>7655.1399999999994</v>
      </c>
      <c r="J206" s="103">
        <v>7860.41</v>
      </c>
      <c r="K206" s="103">
        <v>7974.24</v>
      </c>
      <c r="L206" s="103">
        <v>8008.33</v>
      </c>
      <c r="M206" s="103">
        <v>7881.4299999999994</v>
      </c>
      <c r="N206" s="103">
        <v>7837</v>
      </c>
      <c r="O206" s="103">
        <v>7841.59</v>
      </c>
      <c r="P206" s="103">
        <v>7866.54</v>
      </c>
      <c r="Q206" s="103">
        <v>7880.8499999999995</v>
      </c>
      <c r="R206" s="103">
        <v>8012.61</v>
      </c>
      <c r="S206" s="103">
        <v>8041.78</v>
      </c>
      <c r="T206" s="103">
        <v>8055.23</v>
      </c>
      <c r="U206" s="103">
        <v>8291.59</v>
      </c>
      <c r="V206" s="103">
        <v>8467.23</v>
      </c>
      <c r="W206" s="103">
        <v>8223.2799999999988</v>
      </c>
      <c r="X206" s="103">
        <v>7888.4</v>
      </c>
      <c r="Y206" s="103">
        <v>7831.86</v>
      </c>
    </row>
    <row r="207" spans="1:25" s="71" customFormat="1" ht="15.75" hidden="1" outlineLevel="1" x14ac:dyDescent="0.25">
      <c r="A207" s="116">
        <v>22</v>
      </c>
      <c r="B207" s="103">
        <v>7743.83</v>
      </c>
      <c r="C207" s="103">
        <v>7562.67</v>
      </c>
      <c r="D207" s="103">
        <v>7454.46</v>
      </c>
      <c r="E207" s="103">
        <v>7430.62</v>
      </c>
      <c r="F207" s="103">
        <v>7196.19</v>
      </c>
      <c r="G207" s="103">
        <v>7683.7999999999993</v>
      </c>
      <c r="H207" s="103">
        <v>7833.99</v>
      </c>
      <c r="I207" s="103">
        <v>8043.57</v>
      </c>
      <c r="J207" s="103">
        <v>8408.869999999999</v>
      </c>
      <c r="K207" s="103">
        <v>8615.01</v>
      </c>
      <c r="L207" s="103">
        <v>8620.369999999999</v>
      </c>
      <c r="M207" s="103">
        <v>8593.14</v>
      </c>
      <c r="N207" s="103">
        <v>8377.09</v>
      </c>
      <c r="O207" s="103">
        <v>8387.83</v>
      </c>
      <c r="P207" s="103">
        <v>8345.89</v>
      </c>
      <c r="Q207" s="103">
        <v>8340.02</v>
      </c>
      <c r="R207" s="103">
        <v>8374.48</v>
      </c>
      <c r="S207" s="103">
        <v>8368.4500000000007</v>
      </c>
      <c r="T207" s="103">
        <v>8399.1299999999992</v>
      </c>
      <c r="U207" s="103">
        <v>8647.2099999999991</v>
      </c>
      <c r="V207" s="103">
        <v>8734.1899999999987</v>
      </c>
      <c r="W207" s="103">
        <v>8623.0399999999991</v>
      </c>
      <c r="X207" s="103">
        <v>8151.79</v>
      </c>
      <c r="Y207" s="103">
        <v>7841.15</v>
      </c>
    </row>
    <row r="208" spans="1:25" s="71" customFormat="1" ht="15.75" hidden="1" outlineLevel="1" x14ac:dyDescent="0.25">
      <c r="A208" s="116">
        <v>23</v>
      </c>
      <c r="B208" s="103">
        <v>7767.61</v>
      </c>
      <c r="C208" s="103">
        <v>7589.8099999999995</v>
      </c>
      <c r="D208" s="103">
        <v>7490.61</v>
      </c>
      <c r="E208" s="103">
        <v>7501.67</v>
      </c>
      <c r="F208" s="103">
        <v>7630.86</v>
      </c>
      <c r="G208" s="103">
        <v>7745.3899999999994</v>
      </c>
      <c r="H208" s="103">
        <v>7837.71</v>
      </c>
      <c r="I208" s="103">
        <v>8071.19</v>
      </c>
      <c r="J208" s="103">
        <v>8364.66</v>
      </c>
      <c r="K208" s="103">
        <v>8510.0399999999991</v>
      </c>
      <c r="L208" s="103">
        <v>8459.7199999999993</v>
      </c>
      <c r="M208" s="103">
        <v>8371.9599999999991</v>
      </c>
      <c r="N208" s="103">
        <v>8336.89</v>
      </c>
      <c r="O208" s="103">
        <v>8373.8799999999992</v>
      </c>
      <c r="P208" s="103">
        <v>8377.67</v>
      </c>
      <c r="Q208" s="103">
        <v>8393.9599999999991</v>
      </c>
      <c r="R208" s="103">
        <v>8457.82</v>
      </c>
      <c r="S208" s="103">
        <v>8439.67</v>
      </c>
      <c r="T208" s="103">
        <v>8532.7999999999993</v>
      </c>
      <c r="U208" s="103">
        <v>8697.7199999999993</v>
      </c>
      <c r="V208" s="103">
        <v>8718.58</v>
      </c>
      <c r="W208" s="103">
        <v>8489</v>
      </c>
      <c r="X208" s="103">
        <v>8101.62</v>
      </c>
      <c r="Y208" s="103">
        <v>7838.8899999999994</v>
      </c>
    </row>
    <row r="209" spans="1:25" s="71" customFormat="1" ht="15.75" hidden="1" outlineLevel="1" x14ac:dyDescent="0.25">
      <c r="A209" s="116">
        <v>24</v>
      </c>
      <c r="B209" s="103">
        <v>7671.19</v>
      </c>
      <c r="C209" s="103">
        <v>7521.76</v>
      </c>
      <c r="D209" s="103">
        <v>7410.4</v>
      </c>
      <c r="E209" s="103">
        <v>7422.4299999999994</v>
      </c>
      <c r="F209" s="103">
        <v>7509.45</v>
      </c>
      <c r="G209" s="103">
        <v>7620.09</v>
      </c>
      <c r="H209" s="103">
        <v>7787.7199999999993</v>
      </c>
      <c r="I209" s="103">
        <v>7946.0599999999995</v>
      </c>
      <c r="J209" s="103">
        <v>8064</v>
      </c>
      <c r="K209" s="103">
        <v>8114.12</v>
      </c>
      <c r="L209" s="103">
        <v>8165.4699999999993</v>
      </c>
      <c r="M209" s="103">
        <v>8180.59</v>
      </c>
      <c r="N209" s="103">
        <v>8209.52</v>
      </c>
      <c r="O209" s="103">
        <v>8251.81</v>
      </c>
      <c r="P209" s="103">
        <v>8235.2199999999993</v>
      </c>
      <c r="Q209" s="103">
        <v>8151.7</v>
      </c>
      <c r="R209" s="103">
        <v>8119.82</v>
      </c>
      <c r="S209" s="103">
        <v>8098.7199999999993</v>
      </c>
      <c r="T209" s="103">
        <v>8081.28</v>
      </c>
      <c r="U209" s="103">
        <v>8129.17</v>
      </c>
      <c r="V209" s="103">
        <v>8265.7899999999991</v>
      </c>
      <c r="W209" s="103">
        <v>8137.91</v>
      </c>
      <c r="X209" s="103">
        <v>7889.9299999999994</v>
      </c>
      <c r="Y209" s="103">
        <v>7687.86</v>
      </c>
    </row>
    <row r="210" spans="1:25" s="71" customFormat="1" ht="15.75" hidden="1" outlineLevel="1" x14ac:dyDescent="0.25">
      <c r="A210" s="116">
        <v>25</v>
      </c>
      <c r="B210" s="103">
        <v>7527.21</v>
      </c>
      <c r="C210" s="103">
        <v>6612.66</v>
      </c>
      <c r="D210" s="103">
        <v>6612.4699999999993</v>
      </c>
      <c r="E210" s="103">
        <v>6612.5199999999995</v>
      </c>
      <c r="F210" s="103">
        <v>6612.6799999999994</v>
      </c>
      <c r="G210" s="103">
        <v>6613.4299999999994</v>
      </c>
      <c r="H210" s="103">
        <v>6613.91</v>
      </c>
      <c r="I210" s="103">
        <v>7854.8899999999994</v>
      </c>
      <c r="J210" s="103">
        <v>8095.71</v>
      </c>
      <c r="K210" s="103">
        <v>8254.2199999999993</v>
      </c>
      <c r="L210" s="103">
        <v>8193.35</v>
      </c>
      <c r="M210" s="103">
        <v>8112.5</v>
      </c>
      <c r="N210" s="103">
        <v>8099.54</v>
      </c>
      <c r="O210" s="103">
        <v>8232.65</v>
      </c>
      <c r="P210" s="103">
        <v>8128.23</v>
      </c>
      <c r="Q210" s="103">
        <v>8135.2</v>
      </c>
      <c r="R210" s="103">
        <v>8137.45</v>
      </c>
      <c r="S210" s="103">
        <v>8109.11</v>
      </c>
      <c r="T210" s="103">
        <v>8095.16</v>
      </c>
      <c r="U210" s="103">
        <v>8139.44</v>
      </c>
      <c r="V210" s="103">
        <v>8451.15</v>
      </c>
      <c r="W210" s="103">
        <v>8138.2199999999993</v>
      </c>
      <c r="X210" s="103">
        <v>7852.46</v>
      </c>
      <c r="Y210" s="103">
        <v>7626.84</v>
      </c>
    </row>
    <row r="211" spans="1:25" s="71" customFormat="1" ht="15.75" hidden="1" outlineLevel="1" x14ac:dyDescent="0.25">
      <c r="A211" s="116">
        <v>26</v>
      </c>
      <c r="B211" s="103">
        <v>7616.45</v>
      </c>
      <c r="C211" s="103">
        <v>7526.0599999999995</v>
      </c>
      <c r="D211" s="103">
        <v>7446.5</v>
      </c>
      <c r="E211" s="103">
        <v>7446.58</v>
      </c>
      <c r="F211" s="103">
        <v>7506.7999999999993</v>
      </c>
      <c r="G211" s="103">
        <v>7637.66</v>
      </c>
      <c r="H211" s="103">
        <v>7772.28</v>
      </c>
      <c r="I211" s="103">
        <v>7967.66</v>
      </c>
      <c r="J211" s="103">
        <v>8379.1</v>
      </c>
      <c r="K211" s="103">
        <v>8542.31</v>
      </c>
      <c r="L211" s="103">
        <v>8550.5399999999991</v>
      </c>
      <c r="M211" s="103">
        <v>8545.75</v>
      </c>
      <c r="N211" s="103">
        <v>8543.7799999999988</v>
      </c>
      <c r="O211" s="103">
        <v>8613.4500000000007</v>
      </c>
      <c r="P211" s="103">
        <v>8636.2799999999988</v>
      </c>
      <c r="Q211" s="103">
        <v>8643.86</v>
      </c>
      <c r="R211" s="103">
        <v>8644.6</v>
      </c>
      <c r="S211" s="103">
        <v>8584.68</v>
      </c>
      <c r="T211" s="103">
        <v>8544.5299999999988</v>
      </c>
      <c r="U211" s="103">
        <v>8622.1</v>
      </c>
      <c r="V211" s="103">
        <v>8771.85</v>
      </c>
      <c r="W211" s="103">
        <v>8688.39</v>
      </c>
      <c r="X211" s="103">
        <v>8169.8899999999994</v>
      </c>
      <c r="Y211" s="103">
        <v>7837.1799999999994</v>
      </c>
    </row>
    <row r="212" spans="1:25" s="71" customFormat="1" ht="15.75" hidden="1" outlineLevel="1" x14ac:dyDescent="0.25">
      <c r="A212" s="116">
        <v>27</v>
      </c>
      <c r="B212" s="103">
        <v>7817.08</v>
      </c>
      <c r="C212" s="103">
        <v>7781.2199999999993</v>
      </c>
      <c r="D212" s="103">
        <v>7749.91</v>
      </c>
      <c r="E212" s="103">
        <v>7739.21</v>
      </c>
      <c r="F212" s="103">
        <v>7787.75</v>
      </c>
      <c r="G212" s="103">
        <v>7800.95</v>
      </c>
      <c r="H212" s="103">
        <v>7876.94</v>
      </c>
      <c r="I212" s="103">
        <v>8388.09</v>
      </c>
      <c r="J212" s="103">
        <v>8732.16</v>
      </c>
      <c r="K212" s="103">
        <v>8766.66</v>
      </c>
      <c r="L212" s="103">
        <v>8757.0299999999988</v>
      </c>
      <c r="M212" s="103">
        <v>8712.64</v>
      </c>
      <c r="N212" s="103">
        <v>8701.869999999999</v>
      </c>
      <c r="O212" s="103">
        <v>8721.06</v>
      </c>
      <c r="P212" s="103">
        <v>8741.8799999999992</v>
      </c>
      <c r="Q212" s="103">
        <v>8745.9599999999991</v>
      </c>
      <c r="R212" s="103">
        <v>8746.98</v>
      </c>
      <c r="S212" s="103">
        <v>8746.7899999999991</v>
      </c>
      <c r="T212" s="103">
        <v>8738.4399999999987</v>
      </c>
      <c r="U212" s="103">
        <v>8745.75</v>
      </c>
      <c r="V212" s="103">
        <v>8771.07</v>
      </c>
      <c r="W212" s="103">
        <v>8717.59</v>
      </c>
      <c r="X212" s="103">
        <v>8509.9</v>
      </c>
      <c r="Y212" s="103">
        <v>8007.69</v>
      </c>
    </row>
    <row r="213" spans="1:25" s="71" customFormat="1" ht="15.75" hidden="1" outlineLevel="1" x14ac:dyDescent="0.25">
      <c r="A213" s="116">
        <v>28</v>
      </c>
      <c r="B213" s="103">
        <v>7914.66</v>
      </c>
      <c r="C213" s="103">
        <v>7834.26</v>
      </c>
      <c r="D213" s="103">
        <v>7715.65</v>
      </c>
      <c r="E213" s="103">
        <v>7689.41</v>
      </c>
      <c r="F213" s="103">
        <v>7715.91</v>
      </c>
      <c r="G213" s="103">
        <v>7682.62</v>
      </c>
      <c r="H213" s="103">
        <v>7698.0999999999995</v>
      </c>
      <c r="I213" s="103">
        <v>7871.28</v>
      </c>
      <c r="J213" s="103">
        <v>8069.25</v>
      </c>
      <c r="K213" s="103">
        <v>8450.1299999999992</v>
      </c>
      <c r="L213" s="103">
        <v>8558.18</v>
      </c>
      <c r="M213" s="103">
        <v>8484.869999999999</v>
      </c>
      <c r="N213" s="103">
        <v>8441.93</v>
      </c>
      <c r="O213" s="103">
        <v>8431.07</v>
      </c>
      <c r="P213" s="103">
        <v>8420.82</v>
      </c>
      <c r="Q213" s="103">
        <v>8426.2199999999993</v>
      </c>
      <c r="R213" s="103">
        <v>8424.15</v>
      </c>
      <c r="S213" s="103">
        <v>8434.66</v>
      </c>
      <c r="T213" s="103">
        <v>8482.92</v>
      </c>
      <c r="U213" s="103">
        <v>8563.0299999999988</v>
      </c>
      <c r="V213" s="103">
        <v>8724.99</v>
      </c>
      <c r="W213" s="103">
        <v>8642.24</v>
      </c>
      <c r="X213" s="103">
        <v>8178.15</v>
      </c>
      <c r="Y213" s="103">
        <v>7900.0999999999995</v>
      </c>
    </row>
    <row r="214" spans="1:25" s="71" customFormat="1" ht="14.45" hidden="1" customHeight="1" outlineLevel="1" x14ac:dyDescent="0.25">
      <c r="A214" s="116">
        <v>29</v>
      </c>
      <c r="B214" s="103">
        <v>7844.46</v>
      </c>
      <c r="C214" s="103">
        <v>7725.3099999999995</v>
      </c>
      <c r="D214" s="103">
        <v>7756.07</v>
      </c>
      <c r="E214" s="103">
        <v>7976.6299999999992</v>
      </c>
      <c r="F214" s="103">
        <v>7982.1799999999994</v>
      </c>
      <c r="G214" s="103">
        <v>7711.2699999999995</v>
      </c>
      <c r="H214" s="103">
        <v>6612.94</v>
      </c>
      <c r="I214" s="103">
        <v>7823.04</v>
      </c>
      <c r="J214" s="103">
        <v>8061.75</v>
      </c>
      <c r="K214" s="103">
        <v>8324.0399999999991</v>
      </c>
      <c r="L214" s="103">
        <v>8389.32</v>
      </c>
      <c r="M214" s="103">
        <v>8313.68</v>
      </c>
      <c r="N214" s="103">
        <v>8298.25</v>
      </c>
      <c r="O214" s="103">
        <v>8308.5</v>
      </c>
      <c r="P214" s="103">
        <v>8290.15</v>
      </c>
      <c r="Q214" s="103">
        <v>8297.24</v>
      </c>
      <c r="R214" s="103">
        <v>8292.9500000000007</v>
      </c>
      <c r="S214" s="103">
        <v>8307.6899999999987</v>
      </c>
      <c r="T214" s="103">
        <v>8340.74</v>
      </c>
      <c r="U214" s="103">
        <v>8405.24</v>
      </c>
      <c r="V214" s="103">
        <v>8491.3799999999992</v>
      </c>
      <c r="W214" s="103">
        <v>8332.41</v>
      </c>
      <c r="X214" s="103">
        <v>7976.65</v>
      </c>
      <c r="Y214" s="103">
        <v>7725.12</v>
      </c>
    </row>
    <row r="215" spans="1:25" s="71" customFormat="1" ht="15.75" collapsed="1" x14ac:dyDescent="0.25">
      <c r="A215" s="116">
        <v>30</v>
      </c>
      <c r="B215" s="103">
        <v>7803.9299999999994</v>
      </c>
      <c r="C215" s="103">
        <v>7700.25</v>
      </c>
      <c r="D215" s="103">
        <v>7660.57</v>
      </c>
      <c r="E215" s="103">
        <v>7633.53</v>
      </c>
      <c r="F215" s="103">
        <v>7655.1299999999992</v>
      </c>
      <c r="G215" s="103">
        <v>6614.5199999999995</v>
      </c>
      <c r="H215" s="103">
        <v>6611.2199999999993</v>
      </c>
      <c r="I215" s="103">
        <v>6612.44</v>
      </c>
      <c r="J215" s="103">
        <v>6614</v>
      </c>
      <c r="K215" s="103">
        <v>7802.3899999999994</v>
      </c>
      <c r="L215" s="103">
        <v>7805.65</v>
      </c>
      <c r="M215" s="103">
        <v>6625.66</v>
      </c>
      <c r="N215" s="103">
        <v>6624.8899999999994</v>
      </c>
      <c r="O215" s="103">
        <v>6625.5999999999995</v>
      </c>
      <c r="P215" s="103">
        <v>6624.5</v>
      </c>
      <c r="Q215" s="103">
        <v>6630.4299999999994</v>
      </c>
      <c r="R215" s="103">
        <v>6631.1399999999994</v>
      </c>
      <c r="S215" s="103">
        <v>6631.98</v>
      </c>
      <c r="T215" s="103">
        <v>6638.04</v>
      </c>
      <c r="U215" s="103">
        <v>7827.5199999999995</v>
      </c>
      <c r="V215" s="103">
        <v>8289.7999999999993</v>
      </c>
      <c r="W215" s="103">
        <v>8377.76</v>
      </c>
      <c r="X215" s="103">
        <v>7881.2999999999993</v>
      </c>
      <c r="Y215" s="103">
        <v>7802.3499999999995</v>
      </c>
    </row>
    <row r="216" spans="1:25" s="71" customFormat="1" ht="15.75" x14ac:dyDescent="0.25">
      <c r="A216" s="46" t="s">
        <v>57</v>
      </c>
    </row>
    <row r="217" spans="1:25" s="71" customFormat="1" ht="8.25" customHeight="1" x14ac:dyDescent="0.25">
      <c r="A217" s="46"/>
    </row>
    <row r="218" spans="1:25" s="71" customFormat="1" ht="15.75" x14ac:dyDescent="0.25">
      <c r="A218" s="46" t="s">
        <v>85</v>
      </c>
      <c r="P218" s="128">
        <v>938011.34</v>
      </c>
      <c r="Q218" s="127"/>
    </row>
    <row r="219" spans="1:25" s="71" customFormat="1" ht="15.75" hidden="1" x14ac:dyDescent="0.25">
      <c r="A219" s="46"/>
    </row>
    <row r="220" spans="1:25" s="71" customFormat="1" ht="10.5" customHeight="1" x14ac:dyDescent="0.25">
      <c r="A220" s="46"/>
    </row>
    <row r="221" spans="1:25" s="97" customFormat="1" ht="18.75" x14ac:dyDescent="0.3">
      <c r="A221" s="96" t="s">
        <v>58</v>
      </c>
    </row>
    <row r="222" spans="1:25" s="71" customFormat="1" ht="15.75" x14ac:dyDescent="0.25">
      <c r="A222" s="47" t="s">
        <v>77</v>
      </c>
    </row>
    <row r="223" spans="1:25" s="71" customFormat="1" ht="15.75" x14ac:dyDescent="0.25">
      <c r="A223" s="47" t="s">
        <v>78</v>
      </c>
    </row>
    <row r="224" spans="1:25" s="71" customFormat="1" ht="15.75" x14ac:dyDescent="0.25">
      <c r="A224" s="46" t="s">
        <v>31</v>
      </c>
    </row>
    <row r="225" spans="1:25" s="71" customFormat="1" ht="10.5" customHeight="1" x14ac:dyDescent="0.25">
      <c r="A225" s="46"/>
    </row>
    <row r="226" spans="1:25" s="71" customFormat="1" ht="15.75" x14ac:dyDescent="0.25">
      <c r="A226" s="159" t="s">
        <v>32</v>
      </c>
      <c r="B226" s="159" t="s">
        <v>122</v>
      </c>
      <c r="C226" s="159"/>
      <c r="D226" s="159"/>
      <c r="E226" s="159"/>
      <c r="F226" s="159"/>
      <c r="G226" s="159"/>
      <c r="H226" s="159"/>
      <c r="I226" s="159"/>
      <c r="J226" s="159"/>
      <c r="K226" s="159"/>
      <c r="L226" s="159"/>
      <c r="M226" s="159"/>
      <c r="N226" s="159"/>
      <c r="O226" s="159"/>
      <c r="P226" s="159"/>
      <c r="Q226" s="159"/>
      <c r="R226" s="159"/>
      <c r="S226" s="159"/>
      <c r="T226" s="159"/>
      <c r="U226" s="159"/>
      <c r="V226" s="159"/>
      <c r="W226" s="159"/>
      <c r="X226" s="159"/>
      <c r="Y226" s="159"/>
    </row>
    <row r="227" spans="1:25" s="83" customFormat="1" ht="12.75" x14ac:dyDescent="0.2">
      <c r="A227" s="159"/>
      <c r="B227" s="82" t="s">
        <v>33</v>
      </c>
      <c r="C227" s="82" t="s">
        <v>34</v>
      </c>
      <c r="D227" s="82" t="s">
        <v>35</v>
      </c>
      <c r="E227" s="82" t="s">
        <v>36</v>
      </c>
      <c r="F227" s="82" t="s">
        <v>37</v>
      </c>
      <c r="G227" s="82" t="s">
        <v>38</v>
      </c>
      <c r="H227" s="82" t="s">
        <v>39</v>
      </c>
      <c r="I227" s="82" t="s">
        <v>40</v>
      </c>
      <c r="J227" s="82" t="s">
        <v>41</v>
      </c>
      <c r="K227" s="82" t="s">
        <v>42</v>
      </c>
      <c r="L227" s="82" t="s">
        <v>43</v>
      </c>
      <c r="M227" s="82" t="s">
        <v>44</v>
      </c>
      <c r="N227" s="82" t="s">
        <v>45</v>
      </c>
      <c r="O227" s="82" t="s">
        <v>46</v>
      </c>
      <c r="P227" s="82" t="s">
        <v>47</v>
      </c>
      <c r="Q227" s="82" t="s">
        <v>48</v>
      </c>
      <c r="R227" s="82" t="s">
        <v>49</v>
      </c>
      <c r="S227" s="82" t="s">
        <v>50</v>
      </c>
      <c r="T227" s="82" t="s">
        <v>51</v>
      </c>
      <c r="U227" s="82" t="s">
        <v>52</v>
      </c>
      <c r="V227" s="82" t="s">
        <v>53</v>
      </c>
      <c r="W227" s="82" t="s">
        <v>54</v>
      </c>
      <c r="X227" s="82" t="s">
        <v>55</v>
      </c>
      <c r="Y227" s="82" t="s">
        <v>56</v>
      </c>
    </row>
    <row r="228" spans="1:25" s="71" customFormat="1" ht="15.75" x14ac:dyDescent="0.25">
      <c r="A228" s="116">
        <v>1</v>
      </c>
      <c r="B228" s="103">
        <v>2289.71</v>
      </c>
      <c r="C228" s="103">
        <v>2232.4899999999998</v>
      </c>
      <c r="D228" s="103">
        <v>2226.1</v>
      </c>
      <c r="E228" s="103">
        <v>2227.3599999999997</v>
      </c>
      <c r="F228" s="103">
        <v>2237.7799999999997</v>
      </c>
      <c r="G228" s="103">
        <v>2295.2799999999997</v>
      </c>
      <c r="H228" s="103">
        <v>2456</v>
      </c>
      <c r="I228" s="103">
        <v>2765.19</v>
      </c>
      <c r="J228" s="103">
        <v>2842.82</v>
      </c>
      <c r="K228" s="103">
        <v>2866.12</v>
      </c>
      <c r="L228" s="103">
        <v>2847.66</v>
      </c>
      <c r="M228" s="103">
        <v>2814.41</v>
      </c>
      <c r="N228" s="103">
        <v>2789.79</v>
      </c>
      <c r="O228" s="103">
        <v>2772.96</v>
      </c>
      <c r="P228" s="103">
        <v>2763.74</v>
      </c>
      <c r="Q228" s="103">
        <v>2758.27</v>
      </c>
      <c r="R228" s="103">
        <v>2755.2799999999997</v>
      </c>
      <c r="S228" s="103">
        <v>2813.75</v>
      </c>
      <c r="T228" s="103">
        <v>2822.38</v>
      </c>
      <c r="U228" s="103">
        <v>2864.67</v>
      </c>
      <c r="V228" s="103">
        <v>2871.5</v>
      </c>
      <c r="W228" s="103">
        <v>2828.73</v>
      </c>
      <c r="X228" s="103">
        <v>2689.95</v>
      </c>
      <c r="Y228" s="103">
        <v>2367.8000000000002</v>
      </c>
    </row>
    <row r="229" spans="1:25" s="71" customFormat="1" ht="15.75" hidden="1" outlineLevel="1" x14ac:dyDescent="0.25">
      <c r="A229" s="116">
        <v>2</v>
      </c>
      <c r="B229" s="103">
        <v>2200.7399999999998</v>
      </c>
      <c r="C229" s="103">
        <v>2181.37</v>
      </c>
      <c r="D229" s="103">
        <v>2147.34</v>
      </c>
      <c r="E229" s="103">
        <v>2151.3000000000002</v>
      </c>
      <c r="F229" s="103">
        <v>2183.6400000000003</v>
      </c>
      <c r="G229" s="103">
        <v>2236.65</v>
      </c>
      <c r="H229" s="103">
        <v>2317.67</v>
      </c>
      <c r="I229" s="103">
        <v>2652.1400000000003</v>
      </c>
      <c r="J229" s="103">
        <v>2748.84</v>
      </c>
      <c r="K229" s="103">
        <v>2789.27</v>
      </c>
      <c r="L229" s="103">
        <v>2739.54</v>
      </c>
      <c r="M229" s="103">
        <v>2670.9300000000003</v>
      </c>
      <c r="N229" s="103">
        <v>2648.45</v>
      </c>
      <c r="O229" s="103">
        <v>2652.8</v>
      </c>
      <c r="P229" s="103">
        <v>2648.95</v>
      </c>
      <c r="Q229" s="103">
        <v>2648.69</v>
      </c>
      <c r="R229" s="103">
        <v>2638.49</v>
      </c>
      <c r="S229" s="103">
        <v>2642.31</v>
      </c>
      <c r="T229" s="103">
        <v>2628.41</v>
      </c>
      <c r="U229" s="103">
        <v>2768.7200000000003</v>
      </c>
      <c r="V229" s="103">
        <v>2760.63</v>
      </c>
      <c r="W229" s="103">
        <v>2716.91</v>
      </c>
      <c r="X229" s="103">
        <v>2479.9499999999998</v>
      </c>
      <c r="Y229" s="103">
        <v>2251.5299999999997</v>
      </c>
    </row>
    <row r="230" spans="1:25" s="71" customFormat="1" ht="15.75" hidden="1" outlineLevel="1" x14ac:dyDescent="0.25">
      <c r="A230" s="116">
        <v>3</v>
      </c>
      <c r="B230" s="103">
        <v>2144.92</v>
      </c>
      <c r="C230" s="103">
        <v>2048.71</v>
      </c>
      <c r="D230" s="103">
        <v>2023.48</v>
      </c>
      <c r="E230" s="103">
        <v>2044.59</v>
      </c>
      <c r="F230" s="103">
        <v>2062.8900000000003</v>
      </c>
      <c r="G230" s="103">
        <v>2157.25</v>
      </c>
      <c r="H230" s="103">
        <v>2236.4899999999998</v>
      </c>
      <c r="I230" s="103">
        <v>2481.27</v>
      </c>
      <c r="J230" s="103">
        <v>2800.04</v>
      </c>
      <c r="K230" s="103">
        <v>2827.8</v>
      </c>
      <c r="L230" s="103">
        <v>2804.7</v>
      </c>
      <c r="M230" s="103">
        <v>2764.12</v>
      </c>
      <c r="N230" s="103">
        <v>2724.49</v>
      </c>
      <c r="O230" s="103">
        <v>2714.75</v>
      </c>
      <c r="P230" s="103">
        <v>2695.1400000000003</v>
      </c>
      <c r="Q230" s="103">
        <v>2687.1</v>
      </c>
      <c r="R230" s="103">
        <v>2703.54</v>
      </c>
      <c r="S230" s="103">
        <v>2701.9300000000003</v>
      </c>
      <c r="T230" s="103">
        <v>2704.38</v>
      </c>
      <c r="U230" s="103">
        <v>2777.29</v>
      </c>
      <c r="V230" s="103">
        <v>2772.05</v>
      </c>
      <c r="W230" s="103">
        <v>2690.17</v>
      </c>
      <c r="X230" s="103">
        <v>2272.71</v>
      </c>
      <c r="Y230" s="103">
        <v>2148.35</v>
      </c>
    </row>
    <row r="231" spans="1:25" s="71" customFormat="1" ht="15.75" hidden="1" outlineLevel="1" x14ac:dyDescent="0.25">
      <c r="A231" s="116">
        <v>4</v>
      </c>
      <c r="B231" s="103">
        <v>1966.81</v>
      </c>
      <c r="C231" s="103">
        <v>1901.46</v>
      </c>
      <c r="D231" s="103">
        <v>1854.08</v>
      </c>
      <c r="E231" s="103">
        <v>1852.37</v>
      </c>
      <c r="F231" s="103">
        <v>1862.39</v>
      </c>
      <c r="G231" s="103">
        <v>1955.38</v>
      </c>
      <c r="H231" s="103">
        <v>2093.37</v>
      </c>
      <c r="I231" s="103">
        <v>2271.02</v>
      </c>
      <c r="J231" s="103">
        <v>2675.52</v>
      </c>
      <c r="K231" s="103">
        <v>2715.24</v>
      </c>
      <c r="L231" s="103">
        <v>2691.8199999999997</v>
      </c>
      <c r="M231" s="103">
        <v>2649.95</v>
      </c>
      <c r="N231" s="103">
        <v>2620.3599999999997</v>
      </c>
      <c r="O231" s="103">
        <v>2637.7799999999997</v>
      </c>
      <c r="P231" s="103">
        <v>2644.0699999999997</v>
      </c>
      <c r="Q231" s="103">
        <v>2678.58</v>
      </c>
      <c r="R231" s="103">
        <v>2683.29</v>
      </c>
      <c r="S231" s="103">
        <v>2673.21</v>
      </c>
      <c r="T231" s="103">
        <v>2685.33</v>
      </c>
      <c r="U231" s="103">
        <v>2855.12</v>
      </c>
      <c r="V231" s="103">
        <v>2846.53</v>
      </c>
      <c r="W231" s="103">
        <v>2800.9300000000003</v>
      </c>
      <c r="X231" s="103">
        <v>2368.7200000000003</v>
      </c>
      <c r="Y231" s="103">
        <v>2213.33</v>
      </c>
    </row>
    <row r="232" spans="1:25" s="71" customFormat="1" ht="15.75" hidden="1" outlineLevel="1" x14ac:dyDescent="0.25">
      <c r="A232" s="116">
        <v>5</v>
      </c>
      <c r="B232" s="103">
        <v>2050.52</v>
      </c>
      <c r="C232" s="103">
        <v>1969.45</v>
      </c>
      <c r="D232" s="103">
        <v>1963.34</v>
      </c>
      <c r="E232" s="103">
        <v>1967.66</v>
      </c>
      <c r="F232" s="103">
        <v>2009.23</v>
      </c>
      <c r="G232" s="103">
        <v>2089.5299999999997</v>
      </c>
      <c r="H232" s="103">
        <v>2235.8599999999997</v>
      </c>
      <c r="I232" s="103">
        <v>2535.5299999999997</v>
      </c>
      <c r="J232" s="103">
        <v>2827</v>
      </c>
      <c r="K232" s="103">
        <v>2861.9</v>
      </c>
      <c r="L232" s="103">
        <v>2847.55</v>
      </c>
      <c r="M232" s="103">
        <v>2801.63</v>
      </c>
      <c r="N232" s="103">
        <v>2776.17</v>
      </c>
      <c r="O232" s="103">
        <v>2785</v>
      </c>
      <c r="P232" s="103">
        <v>2781.94</v>
      </c>
      <c r="Q232" s="103">
        <v>2767.5</v>
      </c>
      <c r="R232" s="103">
        <v>2761.44</v>
      </c>
      <c r="S232" s="103">
        <v>2734.58</v>
      </c>
      <c r="T232" s="103">
        <v>2731.67</v>
      </c>
      <c r="U232" s="103">
        <v>2878.08</v>
      </c>
      <c r="V232" s="103">
        <v>2873.79</v>
      </c>
      <c r="W232" s="103">
        <v>2873.59</v>
      </c>
      <c r="X232" s="103">
        <v>2623.19</v>
      </c>
      <c r="Y232" s="103">
        <v>2222.4700000000003</v>
      </c>
    </row>
    <row r="233" spans="1:25" s="71" customFormat="1" ht="15.75" hidden="1" outlineLevel="1" x14ac:dyDescent="0.25">
      <c r="A233" s="116">
        <v>6</v>
      </c>
      <c r="B233" s="103">
        <v>2177.7799999999997</v>
      </c>
      <c r="C233" s="103">
        <v>2049.5699999999997</v>
      </c>
      <c r="D233" s="103">
        <v>1998.89</v>
      </c>
      <c r="E233" s="103">
        <v>2020.91</v>
      </c>
      <c r="F233" s="103">
        <v>2055.19</v>
      </c>
      <c r="G233" s="103">
        <v>2079.23</v>
      </c>
      <c r="H233" s="103">
        <v>2144.88</v>
      </c>
      <c r="I233" s="103">
        <v>2264.12</v>
      </c>
      <c r="J233" s="103">
        <v>2674.25</v>
      </c>
      <c r="K233" s="103">
        <v>2703.63</v>
      </c>
      <c r="L233" s="103">
        <v>2701.5699999999997</v>
      </c>
      <c r="M233" s="103">
        <v>2661.5699999999997</v>
      </c>
      <c r="N233" s="103">
        <v>2639.3900000000003</v>
      </c>
      <c r="O233" s="103">
        <v>2627.6</v>
      </c>
      <c r="P233" s="103">
        <v>2613.13</v>
      </c>
      <c r="Q233" s="103">
        <v>2616.27</v>
      </c>
      <c r="R233" s="103">
        <v>2618.3199999999997</v>
      </c>
      <c r="S233" s="103">
        <v>2655.3199999999997</v>
      </c>
      <c r="T233" s="103">
        <v>2678.6800000000003</v>
      </c>
      <c r="U233" s="103">
        <v>2871.74</v>
      </c>
      <c r="V233" s="103">
        <v>2871.78</v>
      </c>
      <c r="W233" s="103">
        <v>2744.0699999999997</v>
      </c>
      <c r="X233" s="103">
        <v>2430.4700000000003</v>
      </c>
      <c r="Y233" s="103">
        <v>2226.3900000000003</v>
      </c>
    </row>
    <row r="234" spans="1:25" s="71" customFormat="1" ht="15.75" hidden="1" outlineLevel="1" x14ac:dyDescent="0.25">
      <c r="A234" s="116">
        <v>7</v>
      </c>
      <c r="B234" s="103">
        <v>2162.5299999999997</v>
      </c>
      <c r="C234" s="103">
        <v>2039.38</v>
      </c>
      <c r="D234" s="103">
        <v>1993.79</v>
      </c>
      <c r="E234" s="103">
        <v>1989.44</v>
      </c>
      <c r="F234" s="103">
        <v>1992.77</v>
      </c>
      <c r="G234" s="103">
        <v>1991.51</v>
      </c>
      <c r="H234" s="103">
        <v>2013.6</v>
      </c>
      <c r="I234" s="103">
        <v>2155.1999999999998</v>
      </c>
      <c r="J234" s="103">
        <v>2311.6400000000003</v>
      </c>
      <c r="K234" s="103">
        <v>2391.8000000000002</v>
      </c>
      <c r="L234" s="103">
        <v>2443.9</v>
      </c>
      <c r="M234" s="103">
        <v>2363.5699999999997</v>
      </c>
      <c r="N234" s="103">
        <v>2333.59</v>
      </c>
      <c r="O234" s="103">
        <v>2315.37</v>
      </c>
      <c r="P234" s="103">
        <v>2299.42</v>
      </c>
      <c r="Q234" s="103">
        <v>2288.94</v>
      </c>
      <c r="R234" s="103">
        <v>2282.79</v>
      </c>
      <c r="S234" s="103">
        <v>2295.3900000000003</v>
      </c>
      <c r="T234" s="103">
        <v>2311.48</v>
      </c>
      <c r="U234" s="103">
        <v>2710.74</v>
      </c>
      <c r="V234" s="103">
        <v>2766.38</v>
      </c>
      <c r="W234" s="103">
        <v>2473.19</v>
      </c>
      <c r="X234" s="103">
        <v>2231.4700000000003</v>
      </c>
      <c r="Y234" s="103">
        <v>2108.0100000000002</v>
      </c>
    </row>
    <row r="235" spans="1:25" s="71" customFormat="1" ht="15.75" hidden="1" outlineLevel="1" x14ac:dyDescent="0.25">
      <c r="A235" s="116">
        <v>8</v>
      </c>
      <c r="B235" s="103">
        <v>2045.7</v>
      </c>
      <c r="C235" s="103">
        <v>1963.8</v>
      </c>
      <c r="D235" s="103">
        <v>1931.38</v>
      </c>
      <c r="E235" s="103">
        <v>1932.65</v>
      </c>
      <c r="F235" s="103">
        <v>1955.9</v>
      </c>
      <c r="G235" s="103">
        <v>1995.38</v>
      </c>
      <c r="H235" s="103">
        <v>2168.4</v>
      </c>
      <c r="I235" s="103">
        <v>2444.91</v>
      </c>
      <c r="J235" s="103">
        <v>2611.6</v>
      </c>
      <c r="K235" s="103">
        <v>2649.49</v>
      </c>
      <c r="L235" s="103">
        <v>2636.3199999999997</v>
      </c>
      <c r="M235" s="103">
        <v>2587.73</v>
      </c>
      <c r="N235" s="103">
        <v>2564.1999999999998</v>
      </c>
      <c r="O235" s="103">
        <v>2562.35</v>
      </c>
      <c r="P235" s="103">
        <v>2558.83</v>
      </c>
      <c r="Q235" s="103">
        <v>2564.0500000000002</v>
      </c>
      <c r="R235" s="103">
        <v>2571.9700000000003</v>
      </c>
      <c r="S235" s="103">
        <v>2548.9</v>
      </c>
      <c r="T235" s="103">
        <v>2576.9899999999998</v>
      </c>
      <c r="U235" s="103">
        <v>2709.4</v>
      </c>
      <c r="V235" s="103">
        <v>2740.23</v>
      </c>
      <c r="W235" s="103">
        <v>2671.19</v>
      </c>
      <c r="X235" s="103">
        <v>2346.73</v>
      </c>
      <c r="Y235" s="103">
        <v>2147.73</v>
      </c>
    </row>
    <row r="236" spans="1:25" s="71" customFormat="1" ht="15.75" hidden="1" outlineLevel="1" x14ac:dyDescent="0.25">
      <c r="A236" s="116">
        <v>9</v>
      </c>
      <c r="B236" s="103">
        <v>2042.56</v>
      </c>
      <c r="C236" s="103">
        <v>1964.07</v>
      </c>
      <c r="D236" s="103">
        <v>1941.6</v>
      </c>
      <c r="E236" s="103">
        <v>1966.51</v>
      </c>
      <c r="F236" s="103">
        <v>1960.28</v>
      </c>
      <c r="G236" s="103">
        <v>2005.59</v>
      </c>
      <c r="H236" s="103">
        <v>2166.15</v>
      </c>
      <c r="I236" s="103">
        <v>2350.41</v>
      </c>
      <c r="J236" s="103">
        <v>2498.13</v>
      </c>
      <c r="K236" s="103">
        <v>2531.1</v>
      </c>
      <c r="L236" s="103">
        <v>2484.9499999999998</v>
      </c>
      <c r="M236" s="103">
        <v>2334</v>
      </c>
      <c r="N236" s="103">
        <v>2299.1400000000003</v>
      </c>
      <c r="O236" s="103">
        <v>2323.6999999999998</v>
      </c>
      <c r="P236" s="103">
        <v>2319.6</v>
      </c>
      <c r="Q236" s="103">
        <v>2358.1400000000003</v>
      </c>
      <c r="R236" s="103">
        <v>2439.8000000000002</v>
      </c>
      <c r="S236" s="103">
        <v>2503.1</v>
      </c>
      <c r="T236" s="103">
        <v>2507.8900000000003</v>
      </c>
      <c r="U236" s="103">
        <v>2691.63</v>
      </c>
      <c r="V236" s="103">
        <v>2649.23</v>
      </c>
      <c r="W236" s="103">
        <v>2576.1800000000003</v>
      </c>
      <c r="X236" s="103">
        <v>2276.9899999999998</v>
      </c>
      <c r="Y236" s="103">
        <v>2138.91</v>
      </c>
    </row>
    <row r="237" spans="1:25" s="71" customFormat="1" ht="15.75" hidden="1" outlineLevel="1" x14ac:dyDescent="0.25">
      <c r="A237" s="116">
        <v>10</v>
      </c>
      <c r="B237" s="103">
        <v>2091.44</v>
      </c>
      <c r="C237" s="103">
        <v>1982.21</v>
      </c>
      <c r="D237" s="103">
        <v>1952.61</v>
      </c>
      <c r="E237" s="103">
        <v>1951.6</v>
      </c>
      <c r="F237" s="103">
        <v>1953.76</v>
      </c>
      <c r="G237" s="103">
        <v>2037.33</v>
      </c>
      <c r="H237" s="103">
        <v>2166.94</v>
      </c>
      <c r="I237" s="103">
        <v>2247.5</v>
      </c>
      <c r="J237" s="103">
        <v>2275.17</v>
      </c>
      <c r="K237" s="103">
        <v>2287.12</v>
      </c>
      <c r="L237" s="103">
        <v>2273.31</v>
      </c>
      <c r="M237" s="103">
        <v>2264.77</v>
      </c>
      <c r="N237" s="103">
        <v>2255.4499999999998</v>
      </c>
      <c r="O237" s="103">
        <v>2263.5100000000002</v>
      </c>
      <c r="P237" s="103">
        <v>2261.08</v>
      </c>
      <c r="Q237" s="103">
        <v>2266.0699999999997</v>
      </c>
      <c r="R237" s="103">
        <v>2268.8000000000002</v>
      </c>
      <c r="S237" s="103">
        <v>2357.81</v>
      </c>
      <c r="T237" s="103">
        <v>2522.6400000000003</v>
      </c>
      <c r="U237" s="103">
        <v>2671.4700000000003</v>
      </c>
      <c r="V237" s="103">
        <v>2732.0699999999997</v>
      </c>
      <c r="W237" s="103">
        <v>2596.4499999999998</v>
      </c>
      <c r="X237" s="103">
        <v>2273.9</v>
      </c>
      <c r="Y237" s="103">
        <v>2171.92</v>
      </c>
    </row>
    <row r="238" spans="1:25" s="71" customFormat="1" ht="15.75" hidden="1" outlineLevel="1" x14ac:dyDescent="0.25">
      <c r="A238" s="116">
        <v>11</v>
      </c>
      <c r="B238" s="103">
        <v>2025.59</v>
      </c>
      <c r="C238" s="103">
        <v>1968.6</v>
      </c>
      <c r="D238" s="103">
        <v>1903.6</v>
      </c>
      <c r="E238" s="103">
        <v>1892.34</v>
      </c>
      <c r="F238" s="103">
        <v>1961</v>
      </c>
      <c r="G238" s="103">
        <v>2027.27</v>
      </c>
      <c r="H238" s="103">
        <v>2177.27</v>
      </c>
      <c r="I238" s="103">
        <v>2374.5500000000002</v>
      </c>
      <c r="J238" s="103">
        <v>2554.98</v>
      </c>
      <c r="K238" s="103">
        <v>2565.79</v>
      </c>
      <c r="L238" s="103">
        <v>2517.0100000000002</v>
      </c>
      <c r="M238" s="103">
        <v>2482.83</v>
      </c>
      <c r="N238" s="103">
        <v>2461.4899999999998</v>
      </c>
      <c r="O238" s="103">
        <v>2491.8900000000003</v>
      </c>
      <c r="P238" s="103">
        <v>2479.46</v>
      </c>
      <c r="Q238" s="103">
        <v>2510.8000000000002</v>
      </c>
      <c r="R238" s="103">
        <v>2529.41</v>
      </c>
      <c r="S238" s="103">
        <v>2558.2600000000002</v>
      </c>
      <c r="T238" s="103">
        <v>2623.5299999999997</v>
      </c>
      <c r="U238" s="103">
        <v>2747.8900000000003</v>
      </c>
      <c r="V238" s="103">
        <v>2850.37</v>
      </c>
      <c r="W238" s="103">
        <v>2738.7799999999997</v>
      </c>
      <c r="X238" s="103">
        <v>2380.63</v>
      </c>
      <c r="Y238" s="103">
        <v>2178.4899999999998</v>
      </c>
    </row>
    <row r="239" spans="1:25" s="71" customFormat="1" ht="15.75" hidden="1" outlineLevel="1" x14ac:dyDescent="0.25">
      <c r="A239" s="116">
        <v>12</v>
      </c>
      <c r="B239" s="103">
        <v>2085.15</v>
      </c>
      <c r="C239" s="103">
        <v>2000.42</v>
      </c>
      <c r="D239" s="103">
        <v>1967.63</v>
      </c>
      <c r="E239" s="103">
        <v>1956.94</v>
      </c>
      <c r="F239" s="103">
        <v>2005.76</v>
      </c>
      <c r="G239" s="103">
        <v>2077.5299999999997</v>
      </c>
      <c r="H239" s="103">
        <v>2168.33</v>
      </c>
      <c r="I239" s="103">
        <v>2627.33</v>
      </c>
      <c r="J239" s="103">
        <v>2811.6400000000003</v>
      </c>
      <c r="K239" s="103">
        <v>2828.63</v>
      </c>
      <c r="L239" s="103">
        <v>2805.84</v>
      </c>
      <c r="M239" s="103">
        <v>2761.27</v>
      </c>
      <c r="N239" s="103">
        <v>2716.8199999999997</v>
      </c>
      <c r="O239" s="103">
        <v>2732.01</v>
      </c>
      <c r="P239" s="103">
        <v>2727.01</v>
      </c>
      <c r="Q239" s="103">
        <v>2759.44</v>
      </c>
      <c r="R239" s="103">
        <v>2770.5</v>
      </c>
      <c r="S239" s="103">
        <v>2772.9300000000003</v>
      </c>
      <c r="T239" s="103">
        <v>2842.64</v>
      </c>
      <c r="U239" s="103">
        <v>2879.42</v>
      </c>
      <c r="V239" s="103">
        <v>2895.25</v>
      </c>
      <c r="W239" s="103">
        <v>2874.99</v>
      </c>
      <c r="X239" s="103">
        <v>2482.1999999999998</v>
      </c>
      <c r="Y239" s="103">
        <v>2155</v>
      </c>
    </row>
    <row r="240" spans="1:25" s="71" customFormat="1" ht="15.75" hidden="1" outlineLevel="1" x14ac:dyDescent="0.25">
      <c r="A240" s="116">
        <v>13</v>
      </c>
      <c r="B240" s="103">
        <v>2036.87</v>
      </c>
      <c r="C240" s="103">
        <v>1931.46</v>
      </c>
      <c r="D240" s="103">
        <v>1909.14</v>
      </c>
      <c r="E240" s="103">
        <v>1890.65</v>
      </c>
      <c r="F240" s="103">
        <v>1898.37</v>
      </c>
      <c r="G240" s="103">
        <v>1912.71</v>
      </c>
      <c r="H240" s="103">
        <v>1935.26</v>
      </c>
      <c r="I240" s="103">
        <v>2151.21</v>
      </c>
      <c r="J240" s="103">
        <v>2430.6099999999997</v>
      </c>
      <c r="K240" s="103">
        <v>2577.96</v>
      </c>
      <c r="L240" s="103">
        <v>2605.87</v>
      </c>
      <c r="M240" s="103">
        <v>2604.33</v>
      </c>
      <c r="N240" s="103">
        <v>2540.88</v>
      </c>
      <c r="O240" s="103">
        <v>2542.6099999999997</v>
      </c>
      <c r="P240" s="103">
        <v>2547.91</v>
      </c>
      <c r="Q240" s="103">
        <v>2555.3000000000002</v>
      </c>
      <c r="R240" s="103">
        <v>2603.0299999999997</v>
      </c>
      <c r="S240" s="103">
        <v>2567.6400000000003</v>
      </c>
      <c r="T240" s="103">
        <v>2641.6</v>
      </c>
      <c r="U240" s="103">
        <v>2781.0299999999997</v>
      </c>
      <c r="V240" s="103">
        <v>2830.49</v>
      </c>
      <c r="W240" s="103">
        <v>2741.7200000000003</v>
      </c>
      <c r="X240" s="103">
        <v>2312.58</v>
      </c>
      <c r="Y240" s="103">
        <v>2154.54</v>
      </c>
    </row>
    <row r="241" spans="1:25" s="71" customFormat="1" ht="15.75" hidden="1" outlineLevel="1" x14ac:dyDescent="0.25">
      <c r="A241" s="116">
        <v>14</v>
      </c>
      <c r="B241" s="103">
        <v>2042</v>
      </c>
      <c r="C241" s="103">
        <v>1988.15</v>
      </c>
      <c r="D241" s="103">
        <v>1913.34</v>
      </c>
      <c r="E241" s="103">
        <v>1878.63</v>
      </c>
      <c r="F241" s="103">
        <v>1890.08</v>
      </c>
      <c r="G241" s="103">
        <v>1865.93</v>
      </c>
      <c r="H241" s="103">
        <v>1878.21</v>
      </c>
      <c r="I241" s="103">
        <v>2019.56</v>
      </c>
      <c r="J241" s="103">
        <v>2175.65</v>
      </c>
      <c r="K241" s="103">
        <v>2286.7600000000002</v>
      </c>
      <c r="L241" s="103">
        <v>2276.4</v>
      </c>
      <c r="M241" s="103">
        <v>2246.65</v>
      </c>
      <c r="N241" s="103">
        <v>2235.1</v>
      </c>
      <c r="O241" s="103">
        <v>2228.73</v>
      </c>
      <c r="P241" s="103">
        <v>2243.4899999999998</v>
      </c>
      <c r="Q241" s="103">
        <v>2250.27</v>
      </c>
      <c r="R241" s="103">
        <v>2269.9700000000003</v>
      </c>
      <c r="S241" s="103">
        <v>2285.19</v>
      </c>
      <c r="T241" s="103">
        <v>2416.62</v>
      </c>
      <c r="U241" s="103">
        <v>2622.8599999999997</v>
      </c>
      <c r="V241" s="103">
        <v>2667.31</v>
      </c>
      <c r="W241" s="103">
        <v>2436.56</v>
      </c>
      <c r="X241" s="103">
        <v>2197.2600000000002</v>
      </c>
      <c r="Y241" s="103">
        <v>2022.28</v>
      </c>
    </row>
    <row r="242" spans="1:25" s="71" customFormat="1" ht="15.75" hidden="1" outlineLevel="1" x14ac:dyDescent="0.25">
      <c r="A242" s="116">
        <v>15</v>
      </c>
      <c r="B242" s="103">
        <v>1870.06</v>
      </c>
      <c r="C242" s="103">
        <v>1745.8899999999999</v>
      </c>
      <c r="D242" s="103">
        <v>1718.98</v>
      </c>
      <c r="E242" s="103">
        <v>1700.13</v>
      </c>
      <c r="F242" s="103">
        <v>1713.45</v>
      </c>
      <c r="G242" s="103">
        <v>1719.49</v>
      </c>
      <c r="H242" s="103">
        <v>1955.89</v>
      </c>
      <c r="I242" s="103">
        <v>2013.39</v>
      </c>
      <c r="J242" s="103">
        <v>2009.75</v>
      </c>
      <c r="K242" s="103">
        <v>2031.6</v>
      </c>
      <c r="L242" s="103">
        <v>2030.8</v>
      </c>
      <c r="M242" s="103">
        <v>1825.03</v>
      </c>
      <c r="N242" s="103">
        <v>1814.06</v>
      </c>
      <c r="O242" s="103">
        <v>1795.37</v>
      </c>
      <c r="P242" s="103">
        <v>1790.85</v>
      </c>
      <c r="Q242" s="103">
        <v>1791.19</v>
      </c>
      <c r="R242" s="103">
        <v>1791.21</v>
      </c>
      <c r="S242" s="103">
        <v>1807.48</v>
      </c>
      <c r="T242" s="103">
        <v>2013.8</v>
      </c>
      <c r="U242" s="103">
        <v>2089.41</v>
      </c>
      <c r="V242" s="103">
        <v>2096.23</v>
      </c>
      <c r="W242" s="103">
        <v>2110.19</v>
      </c>
      <c r="X242" s="103">
        <v>1985.27</v>
      </c>
      <c r="Y242" s="103">
        <v>1749.78</v>
      </c>
    </row>
    <row r="243" spans="1:25" s="71" customFormat="1" ht="15.75" hidden="1" outlineLevel="1" x14ac:dyDescent="0.25">
      <c r="A243" s="116">
        <v>16</v>
      </c>
      <c r="B243" s="103">
        <v>2094.52</v>
      </c>
      <c r="C243" s="103">
        <v>1210.8600000000001</v>
      </c>
      <c r="D243" s="103">
        <v>1696.98</v>
      </c>
      <c r="E243" s="103">
        <v>1706.1100000000001</v>
      </c>
      <c r="F243" s="103">
        <v>1715.72</v>
      </c>
      <c r="G243" s="103">
        <v>1840.4</v>
      </c>
      <c r="H243" s="103">
        <v>1266.92</v>
      </c>
      <c r="I243" s="103">
        <v>2012.19</v>
      </c>
      <c r="J243" s="103">
        <v>2041.46</v>
      </c>
      <c r="K243" s="103">
        <v>2154.4300000000003</v>
      </c>
      <c r="L243" s="103">
        <v>2036.52</v>
      </c>
      <c r="M243" s="103">
        <v>2007.36</v>
      </c>
      <c r="N243" s="103">
        <v>2003.08</v>
      </c>
      <c r="O243" s="103">
        <v>2005.75</v>
      </c>
      <c r="P243" s="103">
        <v>2005.84</v>
      </c>
      <c r="Q243" s="103">
        <v>2006.45</v>
      </c>
      <c r="R243" s="103">
        <v>2014.13</v>
      </c>
      <c r="S243" s="103">
        <v>2036.99</v>
      </c>
      <c r="T243" s="103">
        <v>2056.81</v>
      </c>
      <c r="U243" s="103">
        <v>2211.3900000000003</v>
      </c>
      <c r="V243" s="103">
        <v>2744.62</v>
      </c>
      <c r="W243" s="103">
        <v>2452.38</v>
      </c>
      <c r="X243" s="103">
        <v>2050.5500000000002</v>
      </c>
      <c r="Y243" s="103">
        <v>1884.94</v>
      </c>
    </row>
    <row r="244" spans="1:25" s="71" customFormat="1" ht="15.75" hidden="1" outlineLevel="1" x14ac:dyDescent="0.25">
      <c r="A244" s="116">
        <v>17</v>
      </c>
      <c r="B244" s="103">
        <v>1938.35</v>
      </c>
      <c r="C244" s="103">
        <v>1865.67</v>
      </c>
      <c r="D244" s="103">
        <v>1821.58</v>
      </c>
      <c r="E244" s="103">
        <v>1698.17</v>
      </c>
      <c r="F244" s="103">
        <v>1762.8400000000001</v>
      </c>
      <c r="G244" s="103">
        <v>1600.48</v>
      </c>
      <c r="H244" s="103">
        <v>2010.27</v>
      </c>
      <c r="I244" s="103">
        <v>2179.66</v>
      </c>
      <c r="J244" s="103">
        <v>2646.91</v>
      </c>
      <c r="K244" s="103">
        <v>2796.65</v>
      </c>
      <c r="L244" s="103">
        <v>2624.84</v>
      </c>
      <c r="M244" s="103">
        <v>2231.7200000000003</v>
      </c>
      <c r="N244" s="103">
        <v>2238.5100000000002</v>
      </c>
      <c r="O244" s="103">
        <v>2258.0100000000002</v>
      </c>
      <c r="P244" s="103">
        <v>2255.2399999999998</v>
      </c>
      <c r="Q244" s="103">
        <v>2261.35</v>
      </c>
      <c r="R244" s="103">
        <v>2625.1400000000003</v>
      </c>
      <c r="S244" s="103">
        <v>2649.51</v>
      </c>
      <c r="T244" s="103">
        <v>2639.6800000000003</v>
      </c>
      <c r="U244" s="103">
        <v>2768.48</v>
      </c>
      <c r="V244" s="103">
        <v>2907.2</v>
      </c>
      <c r="W244" s="103">
        <v>2719.34</v>
      </c>
      <c r="X244" s="103">
        <v>2254.62</v>
      </c>
      <c r="Y244" s="103">
        <v>2014.42</v>
      </c>
    </row>
    <row r="245" spans="1:25" s="71" customFormat="1" ht="15.75" hidden="1" outlineLevel="1" x14ac:dyDescent="0.25">
      <c r="A245" s="116">
        <v>18</v>
      </c>
      <c r="B245" s="103">
        <v>1865.12</v>
      </c>
      <c r="C245" s="103">
        <v>1255.95</v>
      </c>
      <c r="D245" s="103">
        <v>1234.21</v>
      </c>
      <c r="E245" s="103">
        <v>1259.25</v>
      </c>
      <c r="F245" s="103">
        <v>1293.6100000000001</v>
      </c>
      <c r="G245" s="103">
        <v>1498.38</v>
      </c>
      <c r="H245" s="103">
        <v>2008.73</v>
      </c>
      <c r="I245" s="103">
        <v>2197.59</v>
      </c>
      <c r="J245" s="103">
        <v>2575.7399999999998</v>
      </c>
      <c r="K245" s="103">
        <v>2812.6099999999997</v>
      </c>
      <c r="L245" s="103">
        <v>2224.4499999999998</v>
      </c>
      <c r="M245" s="103">
        <v>2030.95</v>
      </c>
      <c r="N245" s="103">
        <v>2024.75</v>
      </c>
      <c r="O245" s="103">
        <v>2025.86</v>
      </c>
      <c r="P245" s="103">
        <v>2031.6</v>
      </c>
      <c r="Q245" s="103">
        <v>2147.5299999999997</v>
      </c>
      <c r="R245" s="103">
        <v>2216.17</v>
      </c>
      <c r="S245" s="103">
        <v>2522.1400000000003</v>
      </c>
      <c r="T245" s="103">
        <v>2487.41</v>
      </c>
      <c r="U245" s="103">
        <v>2639.0699999999997</v>
      </c>
      <c r="V245" s="103">
        <v>2917.91</v>
      </c>
      <c r="W245" s="103">
        <v>2611.4700000000003</v>
      </c>
      <c r="X245" s="103">
        <v>2030</v>
      </c>
      <c r="Y245" s="103">
        <v>1663.6100000000001</v>
      </c>
    </row>
    <row r="246" spans="1:25" s="71" customFormat="1" ht="15.75" hidden="1" outlineLevel="1" x14ac:dyDescent="0.25">
      <c r="A246" s="116">
        <v>19</v>
      </c>
      <c r="B246" s="103">
        <v>968.67</v>
      </c>
      <c r="C246" s="103">
        <v>966.39</v>
      </c>
      <c r="D246" s="103">
        <v>789.59</v>
      </c>
      <c r="E246" s="103">
        <v>789.5</v>
      </c>
      <c r="F246" s="103">
        <v>1655.9099999999999</v>
      </c>
      <c r="G246" s="103">
        <v>1820.8</v>
      </c>
      <c r="H246" s="103">
        <v>1996.98</v>
      </c>
      <c r="I246" s="103">
        <v>2193.8599999999997</v>
      </c>
      <c r="J246" s="103">
        <v>2740.83</v>
      </c>
      <c r="K246" s="103">
        <v>2844.13</v>
      </c>
      <c r="L246" s="103">
        <v>2829.16</v>
      </c>
      <c r="M246" s="103">
        <v>2785.4700000000003</v>
      </c>
      <c r="N246" s="103">
        <v>2729.27</v>
      </c>
      <c r="O246" s="103">
        <v>2781.67</v>
      </c>
      <c r="P246" s="103">
        <v>2780.02</v>
      </c>
      <c r="Q246" s="103">
        <v>2782.6800000000003</v>
      </c>
      <c r="R246" s="103">
        <v>2789.65</v>
      </c>
      <c r="S246" s="103">
        <v>2813.01</v>
      </c>
      <c r="T246" s="103">
        <v>2848.8</v>
      </c>
      <c r="U246" s="103">
        <v>2919.88</v>
      </c>
      <c r="V246" s="103">
        <v>2945.96</v>
      </c>
      <c r="W246" s="103">
        <v>2910.43</v>
      </c>
      <c r="X246" s="103">
        <v>2318.9899999999998</v>
      </c>
      <c r="Y246" s="103">
        <v>2007.96</v>
      </c>
    </row>
    <row r="247" spans="1:25" s="71" customFormat="1" ht="15.75" hidden="1" outlineLevel="1" x14ac:dyDescent="0.25">
      <c r="A247" s="116">
        <v>20</v>
      </c>
      <c r="B247" s="103">
        <v>2014.03</v>
      </c>
      <c r="C247" s="103">
        <v>1927.32</v>
      </c>
      <c r="D247" s="103">
        <v>1840.76</v>
      </c>
      <c r="E247" s="103">
        <v>1814.37</v>
      </c>
      <c r="F247" s="103">
        <v>1834.4</v>
      </c>
      <c r="G247" s="103">
        <v>1821.04</v>
      </c>
      <c r="H247" s="103">
        <v>789.49</v>
      </c>
      <c r="I247" s="103">
        <v>1922.03</v>
      </c>
      <c r="J247" s="103">
        <v>2018.38</v>
      </c>
      <c r="K247" s="103">
        <v>2054.4300000000003</v>
      </c>
      <c r="L247" s="103">
        <v>2045.12</v>
      </c>
      <c r="M247" s="103">
        <v>1975.65</v>
      </c>
      <c r="N247" s="103">
        <v>1970.24</v>
      </c>
      <c r="O247" s="103">
        <v>1962.21</v>
      </c>
      <c r="P247" s="103">
        <v>1960.26</v>
      </c>
      <c r="Q247" s="103">
        <v>1963.96</v>
      </c>
      <c r="R247" s="103">
        <v>1979.46</v>
      </c>
      <c r="S247" s="103">
        <v>2016.26</v>
      </c>
      <c r="T247" s="103">
        <v>2021.48</v>
      </c>
      <c r="U247" s="103">
        <v>2086.84</v>
      </c>
      <c r="V247" s="103">
        <v>2153.27</v>
      </c>
      <c r="W247" s="103">
        <v>2052.6999999999998</v>
      </c>
      <c r="X247" s="103">
        <v>1920.41</v>
      </c>
      <c r="Y247" s="103">
        <v>790.6</v>
      </c>
    </row>
    <row r="248" spans="1:25" s="71" customFormat="1" ht="15.75" hidden="1" outlineLevel="1" x14ac:dyDescent="0.25">
      <c r="A248" s="116">
        <v>21</v>
      </c>
      <c r="B248" s="103">
        <v>1933.04</v>
      </c>
      <c r="C248" s="103">
        <v>1818.99</v>
      </c>
      <c r="D248" s="103">
        <v>1747.6399999999999</v>
      </c>
      <c r="E248" s="103">
        <v>1703.1799999999998</v>
      </c>
      <c r="F248" s="103">
        <v>1716.31</v>
      </c>
      <c r="G248" s="103">
        <v>1740.12</v>
      </c>
      <c r="H248" s="103">
        <v>1700.03</v>
      </c>
      <c r="I248" s="103">
        <v>1835.57</v>
      </c>
      <c r="J248" s="103">
        <v>2040.84</v>
      </c>
      <c r="K248" s="103">
        <v>2154.67</v>
      </c>
      <c r="L248" s="103">
        <v>2188.7600000000002</v>
      </c>
      <c r="M248" s="103">
        <v>2061.8599999999997</v>
      </c>
      <c r="N248" s="103">
        <v>2017.43</v>
      </c>
      <c r="O248" s="103">
        <v>2022.02</v>
      </c>
      <c r="P248" s="103">
        <v>2046.97</v>
      </c>
      <c r="Q248" s="103">
        <v>2061.2799999999997</v>
      </c>
      <c r="R248" s="103">
        <v>2193.04</v>
      </c>
      <c r="S248" s="103">
        <v>2222.21</v>
      </c>
      <c r="T248" s="103">
        <v>2235.66</v>
      </c>
      <c r="U248" s="103">
        <v>2472.02</v>
      </c>
      <c r="V248" s="103">
        <v>2647.66</v>
      </c>
      <c r="W248" s="103">
        <v>2403.71</v>
      </c>
      <c r="X248" s="103">
        <v>2068.83</v>
      </c>
      <c r="Y248" s="103">
        <v>2012.29</v>
      </c>
    </row>
    <row r="249" spans="1:25" s="71" customFormat="1" ht="15.75" hidden="1" outlineLevel="1" x14ac:dyDescent="0.25">
      <c r="A249" s="116">
        <v>22</v>
      </c>
      <c r="B249" s="103">
        <v>1924.26</v>
      </c>
      <c r="C249" s="103">
        <v>1743.1</v>
      </c>
      <c r="D249" s="103">
        <v>1634.8899999999999</v>
      </c>
      <c r="E249" s="103">
        <v>1611.05</v>
      </c>
      <c r="F249" s="103">
        <v>1376.62</v>
      </c>
      <c r="G249" s="103">
        <v>1864.23</v>
      </c>
      <c r="H249" s="103">
        <v>2014.42</v>
      </c>
      <c r="I249" s="103">
        <v>2224</v>
      </c>
      <c r="J249" s="103">
        <v>2589.3000000000002</v>
      </c>
      <c r="K249" s="103">
        <v>2795.44</v>
      </c>
      <c r="L249" s="103">
        <v>2800.8</v>
      </c>
      <c r="M249" s="103">
        <v>2773.5699999999997</v>
      </c>
      <c r="N249" s="103">
        <v>2557.52</v>
      </c>
      <c r="O249" s="103">
        <v>2568.2600000000002</v>
      </c>
      <c r="P249" s="103">
        <v>2526.3199999999997</v>
      </c>
      <c r="Q249" s="103">
        <v>2520.4499999999998</v>
      </c>
      <c r="R249" s="103">
        <v>2554.91</v>
      </c>
      <c r="S249" s="103">
        <v>2548.88</v>
      </c>
      <c r="T249" s="103">
        <v>2579.56</v>
      </c>
      <c r="U249" s="103">
        <v>2827.64</v>
      </c>
      <c r="V249" s="103">
        <v>2914.62</v>
      </c>
      <c r="W249" s="103">
        <v>2803.4700000000003</v>
      </c>
      <c r="X249" s="103">
        <v>2332.2200000000003</v>
      </c>
      <c r="Y249" s="103">
        <v>2021.58</v>
      </c>
    </row>
    <row r="250" spans="1:25" s="71" customFormat="1" ht="15.75" hidden="1" outlineLevel="1" x14ac:dyDescent="0.25">
      <c r="A250" s="116">
        <v>23</v>
      </c>
      <c r="B250" s="103">
        <v>1948.04</v>
      </c>
      <c r="C250" s="103">
        <v>1770.24</v>
      </c>
      <c r="D250" s="103">
        <v>1671.04</v>
      </c>
      <c r="E250" s="103">
        <v>1682.1</v>
      </c>
      <c r="F250" s="103">
        <v>1811.29</v>
      </c>
      <c r="G250" s="103">
        <v>1925.82</v>
      </c>
      <c r="H250" s="103">
        <v>2018.14</v>
      </c>
      <c r="I250" s="103">
        <v>2251.62</v>
      </c>
      <c r="J250" s="103">
        <v>2545.09</v>
      </c>
      <c r="K250" s="103">
        <v>2690.4700000000003</v>
      </c>
      <c r="L250" s="103">
        <v>2640.15</v>
      </c>
      <c r="M250" s="103">
        <v>2552.3900000000003</v>
      </c>
      <c r="N250" s="103">
        <v>2517.3199999999997</v>
      </c>
      <c r="O250" s="103">
        <v>2554.31</v>
      </c>
      <c r="P250" s="103">
        <v>2558.1</v>
      </c>
      <c r="Q250" s="103">
        <v>2574.3900000000003</v>
      </c>
      <c r="R250" s="103">
        <v>2638.25</v>
      </c>
      <c r="S250" s="103">
        <v>2620.1</v>
      </c>
      <c r="T250" s="103">
        <v>2713.23</v>
      </c>
      <c r="U250" s="103">
        <v>2878.15</v>
      </c>
      <c r="V250" s="103">
        <v>2899.01</v>
      </c>
      <c r="W250" s="103">
        <v>2669.4300000000003</v>
      </c>
      <c r="X250" s="103">
        <v>2282.0500000000002</v>
      </c>
      <c r="Y250" s="103">
        <v>2019.32</v>
      </c>
    </row>
    <row r="251" spans="1:25" s="71" customFormat="1" ht="15.75" hidden="1" outlineLevel="1" x14ac:dyDescent="0.25">
      <c r="A251" s="116">
        <v>24</v>
      </c>
      <c r="B251" s="103">
        <v>1851.62</v>
      </c>
      <c r="C251" s="103">
        <v>1702.19</v>
      </c>
      <c r="D251" s="103">
        <v>1590.83</v>
      </c>
      <c r="E251" s="103">
        <v>1602.8600000000001</v>
      </c>
      <c r="F251" s="103">
        <v>1689.88</v>
      </c>
      <c r="G251" s="103">
        <v>1800.52</v>
      </c>
      <c r="H251" s="103">
        <v>1968.15</v>
      </c>
      <c r="I251" s="103">
        <v>2126.4899999999998</v>
      </c>
      <c r="J251" s="103">
        <v>2244.4300000000003</v>
      </c>
      <c r="K251" s="103">
        <v>2294.5500000000002</v>
      </c>
      <c r="L251" s="103">
        <v>2345.9</v>
      </c>
      <c r="M251" s="103">
        <v>2361.02</v>
      </c>
      <c r="N251" s="103">
        <v>2389.9499999999998</v>
      </c>
      <c r="O251" s="103">
        <v>2432.2399999999998</v>
      </c>
      <c r="P251" s="103">
        <v>2415.65</v>
      </c>
      <c r="Q251" s="103">
        <v>2332.13</v>
      </c>
      <c r="R251" s="103">
        <v>2300.25</v>
      </c>
      <c r="S251" s="103">
        <v>2279.15</v>
      </c>
      <c r="T251" s="103">
        <v>2261.71</v>
      </c>
      <c r="U251" s="103">
        <v>2309.6</v>
      </c>
      <c r="V251" s="103">
        <v>2446.2200000000003</v>
      </c>
      <c r="W251" s="103">
        <v>2318.34</v>
      </c>
      <c r="X251" s="103">
        <v>2070.3599999999997</v>
      </c>
      <c r="Y251" s="103">
        <v>1868.29</v>
      </c>
    </row>
    <row r="252" spans="1:25" s="71" customFormat="1" ht="15.75" hidden="1" outlineLevel="1" x14ac:dyDescent="0.25">
      <c r="A252" s="116">
        <v>25</v>
      </c>
      <c r="B252" s="103">
        <v>1707.6399999999999</v>
      </c>
      <c r="C252" s="103">
        <v>793.09</v>
      </c>
      <c r="D252" s="103">
        <v>792.9</v>
      </c>
      <c r="E252" s="103">
        <v>792.95</v>
      </c>
      <c r="F252" s="103">
        <v>793.11</v>
      </c>
      <c r="G252" s="103">
        <v>793.86</v>
      </c>
      <c r="H252" s="103">
        <v>794.34</v>
      </c>
      <c r="I252" s="103">
        <v>2035.32</v>
      </c>
      <c r="J252" s="103">
        <v>2276.1400000000003</v>
      </c>
      <c r="K252" s="103">
        <v>2434.65</v>
      </c>
      <c r="L252" s="103">
        <v>2373.7799999999997</v>
      </c>
      <c r="M252" s="103">
        <v>2292.9300000000003</v>
      </c>
      <c r="N252" s="103">
        <v>2279.9700000000003</v>
      </c>
      <c r="O252" s="103">
        <v>2413.08</v>
      </c>
      <c r="P252" s="103">
        <v>2308.66</v>
      </c>
      <c r="Q252" s="103">
        <v>2315.63</v>
      </c>
      <c r="R252" s="103">
        <v>2317.88</v>
      </c>
      <c r="S252" s="103">
        <v>2289.54</v>
      </c>
      <c r="T252" s="103">
        <v>2275.59</v>
      </c>
      <c r="U252" s="103">
        <v>2319.87</v>
      </c>
      <c r="V252" s="103">
        <v>2631.58</v>
      </c>
      <c r="W252" s="103">
        <v>2318.65</v>
      </c>
      <c r="X252" s="103">
        <v>2032.89</v>
      </c>
      <c r="Y252" s="103">
        <v>1807.27</v>
      </c>
    </row>
    <row r="253" spans="1:25" s="71" customFormat="1" ht="15.75" hidden="1" outlineLevel="1" x14ac:dyDescent="0.25">
      <c r="A253" s="116">
        <v>26</v>
      </c>
      <c r="B253" s="103">
        <v>1796.88</v>
      </c>
      <c r="C253" s="103">
        <v>1706.49</v>
      </c>
      <c r="D253" s="103">
        <v>1626.9299999999998</v>
      </c>
      <c r="E253" s="103">
        <v>1627.01</v>
      </c>
      <c r="F253" s="103">
        <v>1687.23</v>
      </c>
      <c r="G253" s="103">
        <v>1818.09</v>
      </c>
      <c r="H253" s="103">
        <v>1952.71</v>
      </c>
      <c r="I253" s="103">
        <v>2148.09</v>
      </c>
      <c r="J253" s="103">
        <v>2559.5299999999997</v>
      </c>
      <c r="K253" s="103">
        <v>2722.74</v>
      </c>
      <c r="L253" s="103">
        <v>2730.9700000000003</v>
      </c>
      <c r="M253" s="103">
        <v>2726.1800000000003</v>
      </c>
      <c r="N253" s="103">
        <v>2724.21</v>
      </c>
      <c r="O253" s="103">
        <v>2793.88</v>
      </c>
      <c r="P253" s="103">
        <v>2816.71</v>
      </c>
      <c r="Q253" s="103">
        <v>2824.29</v>
      </c>
      <c r="R253" s="103">
        <v>2825.03</v>
      </c>
      <c r="S253" s="103">
        <v>2765.1099999999997</v>
      </c>
      <c r="T253" s="103">
        <v>2724.96</v>
      </c>
      <c r="U253" s="103">
        <v>2802.5299999999997</v>
      </c>
      <c r="V253" s="103">
        <v>2952.28</v>
      </c>
      <c r="W253" s="103">
        <v>2868.82</v>
      </c>
      <c r="X253" s="103">
        <v>2350.3199999999997</v>
      </c>
      <c r="Y253" s="103">
        <v>2017.61</v>
      </c>
    </row>
    <row r="254" spans="1:25" s="71" customFormat="1" ht="15.75" hidden="1" outlineLevel="1" x14ac:dyDescent="0.25">
      <c r="A254" s="116">
        <v>27</v>
      </c>
      <c r="B254" s="103">
        <v>1997.51</v>
      </c>
      <c r="C254" s="103">
        <v>1961.65</v>
      </c>
      <c r="D254" s="103">
        <v>1930.34</v>
      </c>
      <c r="E254" s="103">
        <v>1919.64</v>
      </c>
      <c r="F254" s="103">
        <v>1968.18</v>
      </c>
      <c r="G254" s="103">
        <v>1981.38</v>
      </c>
      <c r="H254" s="103">
        <v>2057.37</v>
      </c>
      <c r="I254" s="103">
        <v>2568.52</v>
      </c>
      <c r="J254" s="103">
        <v>2912.59</v>
      </c>
      <c r="K254" s="103">
        <v>2947.09</v>
      </c>
      <c r="L254" s="103">
        <v>2937.46</v>
      </c>
      <c r="M254" s="103">
        <v>2893.07</v>
      </c>
      <c r="N254" s="103">
        <v>2882.3</v>
      </c>
      <c r="O254" s="103">
        <v>2901.49</v>
      </c>
      <c r="P254" s="103">
        <v>2922.31</v>
      </c>
      <c r="Q254" s="103">
        <v>2926.39</v>
      </c>
      <c r="R254" s="103">
        <v>2927.41</v>
      </c>
      <c r="S254" s="103">
        <v>2927.22</v>
      </c>
      <c r="T254" s="103">
        <v>2918.87</v>
      </c>
      <c r="U254" s="103">
        <v>2926.18</v>
      </c>
      <c r="V254" s="103">
        <v>2951.5</v>
      </c>
      <c r="W254" s="103">
        <v>2898.02</v>
      </c>
      <c r="X254" s="103">
        <v>2690.33</v>
      </c>
      <c r="Y254" s="103">
        <v>2188.12</v>
      </c>
    </row>
    <row r="255" spans="1:25" s="71" customFormat="1" ht="15.75" hidden="1" outlineLevel="1" x14ac:dyDescent="0.25">
      <c r="A255" s="116">
        <v>28</v>
      </c>
      <c r="B255" s="103">
        <v>2095.09</v>
      </c>
      <c r="C255" s="103">
        <v>2014.69</v>
      </c>
      <c r="D255" s="103">
        <v>1896.08</v>
      </c>
      <c r="E255" s="103">
        <v>1869.84</v>
      </c>
      <c r="F255" s="103">
        <v>1896.34</v>
      </c>
      <c r="G255" s="103">
        <v>1863.05</v>
      </c>
      <c r="H255" s="103">
        <v>1878.53</v>
      </c>
      <c r="I255" s="103">
        <v>2051.71</v>
      </c>
      <c r="J255" s="103">
        <v>2249.6800000000003</v>
      </c>
      <c r="K255" s="103">
        <v>2630.56</v>
      </c>
      <c r="L255" s="103">
        <v>2738.6099999999997</v>
      </c>
      <c r="M255" s="103">
        <v>2665.3</v>
      </c>
      <c r="N255" s="103">
        <v>2622.3599999999997</v>
      </c>
      <c r="O255" s="103">
        <v>2611.5</v>
      </c>
      <c r="P255" s="103">
        <v>2601.25</v>
      </c>
      <c r="Q255" s="103">
        <v>2606.65</v>
      </c>
      <c r="R255" s="103">
        <v>2604.58</v>
      </c>
      <c r="S255" s="103">
        <v>2615.09</v>
      </c>
      <c r="T255" s="103">
        <v>2663.35</v>
      </c>
      <c r="U255" s="103">
        <v>2743.46</v>
      </c>
      <c r="V255" s="103">
        <v>2905.42</v>
      </c>
      <c r="W255" s="103">
        <v>2822.67</v>
      </c>
      <c r="X255" s="103">
        <v>2358.58</v>
      </c>
      <c r="Y255" s="103">
        <v>2080.5299999999997</v>
      </c>
    </row>
    <row r="256" spans="1:25" s="71" customFormat="1" ht="15.75" hidden="1" outlineLevel="1" x14ac:dyDescent="0.25">
      <c r="A256" s="116">
        <v>29</v>
      </c>
      <c r="B256" s="103">
        <v>2024.89</v>
      </c>
      <c r="C256" s="103">
        <v>1905.74</v>
      </c>
      <c r="D256" s="103">
        <v>1936.5</v>
      </c>
      <c r="E256" s="103">
        <v>2157.06</v>
      </c>
      <c r="F256" s="103">
        <v>2162.6099999999997</v>
      </c>
      <c r="G256" s="103">
        <v>1891.7</v>
      </c>
      <c r="H256" s="103">
        <v>793.37</v>
      </c>
      <c r="I256" s="103">
        <v>2003.47</v>
      </c>
      <c r="J256" s="103">
        <v>2242.1800000000003</v>
      </c>
      <c r="K256" s="103">
        <v>2504.4700000000003</v>
      </c>
      <c r="L256" s="103">
        <v>2569.75</v>
      </c>
      <c r="M256" s="103">
        <v>2494.1099999999997</v>
      </c>
      <c r="N256" s="103">
        <v>2478.6800000000003</v>
      </c>
      <c r="O256" s="103">
        <v>2488.9300000000003</v>
      </c>
      <c r="P256" s="103">
        <v>2470.58</v>
      </c>
      <c r="Q256" s="103">
        <v>2477.67</v>
      </c>
      <c r="R256" s="103">
        <v>2473.38</v>
      </c>
      <c r="S256" s="103">
        <v>2488.12</v>
      </c>
      <c r="T256" s="103">
        <v>2521.17</v>
      </c>
      <c r="U256" s="103">
        <v>2585.67</v>
      </c>
      <c r="V256" s="103">
        <v>2671.81</v>
      </c>
      <c r="W256" s="103">
        <v>2512.84</v>
      </c>
      <c r="X256" s="103">
        <v>2157.08</v>
      </c>
      <c r="Y256" s="103">
        <v>1905.55</v>
      </c>
    </row>
    <row r="257" spans="1:25" s="71" customFormat="1" ht="15.75" collapsed="1" x14ac:dyDescent="0.25">
      <c r="A257" s="116">
        <v>30</v>
      </c>
      <c r="B257" s="103">
        <v>1984.36</v>
      </c>
      <c r="C257" s="103">
        <v>1880.68</v>
      </c>
      <c r="D257" s="103">
        <v>1841</v>
      </c>
      <c r="E257" s="103">
        <v>1813.96</v>
      </c>
      <c r="F257" s="103">
        <v>1835.56</v>
      </c>
      <c r="G257" s="103">
        <v>794.95</v>
      </c>
      <c r="H257" s="103">
        <v>791.65</v>
      </c>
      <c r="I257" s="103">
        <v>792.87</v>
      </c>
      <c r="J257" s="103">
        <v>794.43</v>
      </c>
      <c r="K257" s="103">
        <v>1982.82</v>
      </c>
      <c r="L257" s="103">
        <v>1986.08</v>
      </c>
      <c r="M257" s="103">
        <v>806.09</v>
      </c>
      <c r="N257" s="103">
        <v>805.32</v>
      </c>
      <c r="O257" s="103">
        <v>806.03</v>
      </c>
      <c r="P257" s="103">
        <v>804.93</v>
      </c>
      <c r="Q257" s="103">
        <v>810.86</v>
      </c>
      <c r="R257" s="103">
        <v>811.57</v>
      </c>
      <c r="S257" s="103">
        <v>812.41</v>
      </c>
      <c r="T257" s="103">
        <v>818.47</v>
      </c>
      <c r="U257" s="103">
        <v>2007.95</v>
      </c>
      <c r="V257" s="103">
        <v>2470.23</v>
      </c>
      <c r="W257" s="103">
        <v>2558.19</v>
      </c>
      <c r="X257" s="103">
        <v>2061.73</v>
      </c>
      <c r="Y257" s="103">
        <v>1982.78</v>
      </c>
    </row>
    <row r="258" spans="1:25" s="71" customFormat="1" ht="15.75" x14ac:dyDescent="0.25">
      <c r="A258" s="46"/>
    </row>
    <row r="259" spans="1:25" s="71" customFormat="1" ht="15.75" x14ac:dyDescent="0.25">
      <c r="A259" s="159" t="s">
        <v>32</v>
      </c>
      <c r="B259" s="159" t="s">
        <v>123</v>
      </c>
      <c r="C259" s="159"/>
      <c r="D259" s="159"/>
      <c r="E259" s="159"/>
      <c r="F259" s="159"/>
      <c r="G259" s="159"/>
      <c r="H259" s="159"/>
      <c r="I259" s="159"/>
      <c r="J259" s="159"/>
      <c r="K259" s="159"/>
      <c r="L259" s="159"/>
      <c r="M259" s="159"/>
      <c r="N259" s="159"/>
      <c r="O259" s="159"/>
      <c r="P259" s="159"/>
      <c r="Q259" s="159"/>
      <c r="R259" s="159"/>
      <c r="S259" s="159"/>
      <c r="T259" s="159"/>
      <c r="U259" s="159"/>
      <c r="V259" s="159"/>
      <c r="W259" s="159"/>
      <c r="X259" s="159"/>
      <c r="Y259" s="159"/>
    </row>
    <row r="260" spans="1:25" s="83" customFormat="1" ht="12.75" x14ac:dyDescent="0.2">
      <c r="A260" s="159"/>
      <c r="B260" s="82" t="s">
        <v>33</v>
      </c>
      <c r="C260" s="82" t="s">
        <v>34</v>
      </c>
      <c r="D260" s="82" t="s">
        <v>35</v>
      </c>
      <c r="E260" s="82" t="s">
        <v>36</v>
      </c>
      <c r="F260" s="82" t="s">
        <v>37</v>
      </c>
      <c r="G260" s="82" t="s">
        <v>38</v>
      </c>
      <c r="H260" s="82" t="s">
        <v>39</v>
      </c>
      <c r="I260" s="82" t="s">
        <v>40</v>
      </c>
      <c r="J260" s="82" t="s">
        <v>41</v>
      </c>
      <c r="K260" s="82" t="s">
        <v>42</v>
      </c>
      <c r="L260" s="82" t="s">
        <v>43</v>
      </c>
      <c r="M260" s="82" t="s">
        <v>44</v>
      </c>
      <c r="N260" s="82" t="s">
        <v>45</v>
      </c>
      <c r="O260" s="82" t="s">
        <v>46</v>
      </c>
      <c r="P260" s="82" t="s">
        <v>47</v>
      </c>
      <c r="Q260" s="82" t="s">
        <v>48</v>
      </c>
      <c r="R260" s="82" t="s">
        <v>49</v>
      </c>
      <c r="S260" s="82" t="s">
        <v>50</v>
      </c>
      <c r="T260" s="82" t="s">
        <v>51</v>
      </c>
      <c r="U260" s="82" t="s">
        <v>52</v>
      </c>
      <c r="V260" s="82" t="s">
        <v>53</v>
      </c>
      <c r="W260" s="82" t="s">
        <v>54</v>
      </c>
      <c r="X260" s="82" t="s">
        <v>55</v>
      </c>
      <c r="Y260" s="82" t="s">
        <v>56</v>
      </c>
    </row>
    <row r="261" spans="1:25" s="71" customFormat="1" ht="16.5" customHeight="1" x14ac:dyDescent="0.25">
      <c r="A261" s="116">
        <v>1</v>
      </c>
      <c r="B261" s="103">
        <v>2373.54</v>
      </c>
      <c r="C261" s="103">
        <v>2316.3200000000002</v>
      </c>
      <c r="D261" s="103">
        <v>2309.9299999999998</v>
      </c>
      <c r="E261" s="103">
        <v>2311.19</v>
      </c>
      <c r="F261" s="103">
        <v>2321.61</v>
      </c>
      <c r="G261" s="103">
        <v>2379.11</v>
      </c>
      <c r="H261" s="103">
        <v>2539.83</v>
      </c>
      <c r="I261" s="103">
        <v>2849.02</v>
      </c>
      <c r="J261" s="103">
        <v>2926.65</v>
      </c>
      <c r="K261" s="103">
        <v>2949.95</v>
      </c>
      <c r="L261" s="103">
        <v>2931.49</v>
      </c>
      <c r="M261" s="103">
        <v>2898.2400000000002</v>
      </c>
      <c r="N261" s="103">
        <v>2873.62</v>
      </c>
      <c r="O261" s="103">
        <v>2856.79</v>
      </c>
      <c r="P261" s="103">
        <v>2847.57</v>
      </c>
      <c r="Q261" s="103">
        <v>2842.1</v>
      </c>
      <c r="R261" s="103">
        <v>2839.11</v>
      </c>
      <c r="S261" s="103">
        <v>2897.58</v>
      </c>
      <c r="T261" s="103">
        <v>2906.21</v>
      </c>
      <c r="U261" s="103">
        <v>2948.5</v>
      </c>
      <c r="V261" s="103">
        <v>2955.33</v>
      </c>
      <c r="W261" s="103">
        <v>2912.56</v>
      </c>
      <c r="X261" s="103">
        <v>2773.78</v>
      </c>
      <c r="Y261" s="103">
        <v>2451.63</v>
      </c>
    </row>
    <row r="262" spans="1:25" s="71" customFormat="1" ht="15.75" hidden="1" outlineLevel="1" x14ac:dyDescent="0.25">
      <c r="A262" s="116">
        <v>2</v>
      </c>
      <c r="B262" s="103">
        <v>2284.5700000000002</v>
      </c>
      <c r="C262" s="103">
        <v>2265.1999999999998</v>
      </c>
      <c r="D262" s="103">
        <v>2231.17</v>
      </c>
      <c r="E262" s="103">
        <v>2235.13</v>
      </c>
      <c r="F262" s="103">
        <v>2267.4700000000003</v>
      </c>
      <c r="G262" s="103">
        <v>2320.48</v>
      </c>
      <c r="H262" s="103">
        <v>2401.5</v>
      </c>
      <c r="I262" s="103">
        <v>2735.9700000000003</v>
      </c>
      <c r="J262" s="103">
        <v>2832.67</v>
      </c>
      <c r="K262" s="103">
        <v>2873.1</v>
      </c>
      <c r="L262" s="103">
        <v>2823.37</v>
      </c>
      <c r="M262" s="103">
        <v>2754.76</v>
      </c>
      <c r="N262" s="103">
        <v>2732.28</v>
      </c>
      <c r="O262" s="103">
        <v>2736.63</v>
      </c>
      <c r="P262" s="103">
        <v>2732.78</v>
      </c>
      <c r="Q262" s="103">
        <v>2732.52</v>
      </c>
      <c r="R262" s="103">
        <v>2722.32</v>
      </c>
      <c r="S262" s="103">
        <v>2726.14</v>
      </c>
      <c r="T262" s="103">
        <v>2712.2400000000002</v>
      </c>
      <c r="U262" s="103">
        <v>2852.55</v>
      </c>
      <c r="V262" s="103">
        <v>2844.46</v>
      </c>
      <c r="W262" s="103">
        <v>2800.7400000000002</v>
      </c>
      <c r="X262" s="103">
        <v>2563.7800000000002</v>
      </c>
      <c r="Y262" s="103">
        <v>2335.36</v>
      </c>
    </row>
    <row r="263" spans="1:25" s="71" customFormat="1" ht="15.75" hidden="1" outlineLevel="1" x14ac:dyDescent="0.25">
      <c r="A263" s="116">
        <v>3</v>
      </c>
      <c r="B263" s="103">
        <v>2228.75</v>
      </c>
      <c r="C263" s="103">
        <v>2132.54</v>
      </c>
      <c r="D263" s="103">
        <v>2107.31</v>
      </c>
      <c r="E263" s="103">
        <v>2128.42</v>
      </c>
      <c r="F263" s="103">
        <v>2146.7200000000003</v>
      </c>
      <c r="G263" s="103">
        <v>2241.08</v>
      </c>
      <c r="H263" s="103">
        <v>2320.3200000000002</v>
      </c>
      <c r="I263" s="103">
        <v>2565.1</v>
      </c>
      <c r="J263" s="103">
        <v>2883.87</v>
      </c>
      <c r="K263" s="103">
        <v>2911.63</v>
      </c>
      <c r="L263" s="103">
        <v>2888.53</v>
      </c>
      <c r="M263" s="103">
        <v>2847.95</v>
      </c>
      <c r="N263" s="103">
        <v>2808.32</v>
      </c>
      <c r="O263" s="103">
        <v>2798.58</v>
      </c>
      <c r="P263" s="103">
        <v>2778.9700000000003</v>
      </c>
      <c r="Q263" s="103">
        <v>2770.93</v>
      </c>
      <c r="R263" s="103">
        <v>2787.37</v>
      </c>
      <c r="S263" s="103">
        <v>2785.76</v>
      </c>
      <c r="T263" s="103">
        <v>2788.21</v>
      </c>
      <c r="U263" s="103">
        <v>2861.12</v>
      </c>
      <c r="V263" s="103">
        <v>2855.88</v>
      </c>
      <c r="W263" s="103">
        <v>2774</v>
      </c>
      <c r="X263" s="103">
        <v>2356.54</v>
      </c>
      <c r="Y263" s="103">
        <v>2232.1799999999998</v>
      </c>
    </row>
    <row r="264" spans="1:25" s="71" customFormat="1" ht="15.75" hidden="1" outlineLevel="1" x14ac:dyDescent="0.25">
      <c r="A264" s="116">
        <v>4</v>
      </c>
      <c r="B264" s="103">
        <v>2050.64</v>
      </c>
      <c r="C264" s="103">
        <v>1985.29</v>
      </c>
      <c r="D264" s="103">
        <v>1937.9099999999999</v>
      </c>
      <c r="E264" s="103">
        <v>1936.1999999999998</v>
      </c>
      <c r="F264" s="103">
        <v>1946.2200000000003</v>
      </c>
      <c r="G264" s="103">
        <v>2039.21</v>
      </c>
      <c r="H264" s="103">
        <v>2177.1999999999998</v>
      </c>
      <c r="I264" s="103">
        <v>2354.85</v>
      </c>
      <c r="J264" s="103">
        <v>2759.35</v>
      </c>
      <c r="K264" s="103">
        <v>2799.07</v>
      </c>
      <c r="L264" s="103">
        <v>2775.65</v>
      </c>
      <c r="M264" s="103">
        <v>2733.78</v>
      </c>
      <c r="N264" s="103">
        <v>2704.19</v>
      </c>
      <c r="O264" s="103">
        <v>2721.61</v>
      </c>
      <c r="P264" s="103">
        <v>2727.9</v>
      </c>
      <c r="Q264" s="103">
        <v>2762.41</v>
      </c>
      <c r="R264" s="103">
        <v>2767.12</v>
      </c>
      <c r="S264" s="103">
        <v>2757.04</v>
      </c>
      <c r="T264" s="103">
        <v>2769.16</v>
      </c>
      <c r="U264" s="103">
        <v>2938.95</v>
      </c>
      <c r="V264" s="103">
        <v>2930.36</v>
      </c>
      <c r="W264" s="103">
        <v>2884.76</v>
      </c>
      <c r="X264" s="103">
        <v>2452.5500000000002</v>
      </c>
      <c r="Y264" s="103">
        <v>2297.16</v>
      </c>
    </row>
    <row r="265" spans="1:25" s="71" customFormat="1" ht="15.75" hidden="1" outlineLevel="1" x14ac:dyDescent="0.25">
      <c r="A265" s="116">
        <v>5</v>
      </c>
      <c r="B265" s="103">
        <v>2134.35</v>
      </c>
      <c r="C265" s="103">
        <v>2053.2800000000002</v>
      </c>
      <c r="D265" s="103">
        <v>2047.17</v>
      </c>
      <c r="E265" s="103">
        <v>2051.4900000000002</v>
      </c>
      <c r="F265" s="103">
        <v>2093.06</v>
      </c>
      <c r="G265" s="103">
        <v>2173.36</v>
      </c>
      <c r="H265" s="103">
        <v>2319.69</v>
      </c>
      <c r="I265" s="103">
        <v>2619.36</v>
      </c>
      <c r="J265" s="103">
        <v>2910.83</v>
      </c>
      <c r="K265" s="103">
        <v>2945.73</v>
      </c>
      <c r="L265" s="103">
        <v>2931.38</v>
      </c>
      <c r="M265" s="103">
        <v>2885.46</v>
      </c>
      <c r="N265" s="103">
        <v>2860</v>
      </c>
      <c r="O265" s="103">
        <v>2868.83</v>
      </c>
      <c r="P265" s="103">
        <v>2865.77</v>
      </c>
      <c r="Q265" s="103">
        <v>2851.33</v>
      </c>
      <c r="R265" s="103">
        <v>2845.27</v>
      </c>
      <c r="S265" s="103">
        <v>2818.41</v>
      </c>
      <c r="T265" s="103">
        <v>2815.5</v>
      </c>
      <c r="U265" s="103">
        <v>2961.91</v>
      </c>
      <c r="V265" s="103">
        <v>2957.62</v>
      </c>
      <c r="W265" s="103">
        <v>2957.42</v>
      </c>
      <c r="X265" s="103">
        <v>2707.02</v>
      </c>
      <c r="Y265" s="103">
        <v>2306.3000000000002</v>
      </c>
    </row>
    <row r="266" spans="1:25" s="71" customFormat="1" ht="15.75" hidden="1" outlineLevel="1" x14ac:dyDescent="0.25">
      <c r="A266" s="116">
        <v>6</v>
      </c>
      <c r="B266" s="103">
        <v>2261.61</v>
      </c>
      <c r="C266" s="103">
        <v>2133.4</v>
      </c>
      <c r="D266" s="103">
        <v>2082.7200000000003</v>
      </c>
      <c r="E266" s="103">
        <v>2104.7400000000002</v>
      </c>
      <c r="F266" s="103">
        <v>2139.02</v>
      </c>
      <c r="G266" s="103">
        <v>2163.06</v>
      </c>
      <c r="H266" s="103">
        <v>2228.71</v>
      </c>
      <c r="I266" s="103">
        <v>2347.9499999999998</v>
      </c>
      <c r="J266" s="103">
        <v>2758.08</v>
      </c>
      <c r="K266" s="103">
        <v>2787.46</v>
      </c>
      <c r="L266" s="103">
        <v>2785.4</v>
      </c>
      <c r="M266" s="103">
        <v>2745.4</v>
      </c>
      <c r="N266" s="103">
        <v>2723.2200000000003</v>
      </c>
      <c r="O266" s="103">
        <v>2711.43</v>
      </c>
      <c r="P266" s="103">
        <v>2696.96</v>
      </c>
      <c r="Q266" s="103">
        <v>2700.1</v>
      </c>
      <c r="R266" s="103">
        <v>2702.15</v>
      </c>
      <c r="S266" s="103">
        <v>2739.15</v>
      </c>
      <c r="T266" s="103">
        <v>2762.51</v>
      </c>
      <c r="U266" s="103">
        <v>2955.5699999999997</v>
      </c>
      <c r="V266" s="103">
        <v>2955.61</v>
      </c>
      <c r="W266" s="103">
        <v>2827.9</v>
      </c>
      <c r="X266" s="103">
        <v>2514.3000000000002</v>
      </c>
      <c r="Y266" s="103">
        <v>2310.2200000000003</v>
      </c>
    </row>
    <row r="267" spans="1:25" s="71" customFormat="1" ht="15.75" hidden="1" outlineLevel="1" x14ac:dyDescent="0.25">
      <c r="A267" s="116">
        <v>7</v>
      </c>
      <c r="B267" s="103">
        <v>2246.36</v>
      </c>
      <c r="C267" s="103">
        <v>2123.21</v>
      </c>
      <c r="D267" s="103">
        <v>2077.62</v>
      </c>
      <c r="E267" s="103">
        <v>2073.27</v>
      </c>
      <c r="F267" s="103">
        <v>2076.6</v>
      </c>
      <c r="G267" s="103">
        <v>2075.34</v>
      </c>
      <c r="H267" s="103">
        <v>2097.4299999999998</v>
      </c>
      <c r="I267" s="103">
        <v>2239.0300000000002</v>
      </c>
      <c r="J267" s="103">
        <v>2395.4700000000003</v>
      </c>
      <c r="K267" s="103">
        <v>2475.63</v>
      </c>
      <c r="L267" s="103">
        <v>2527.73</v>
      </c>
      <c r="M267" s="103">
        <v>2447.4</v>
      </c>
      <c r="N267" s="103">
        <v>2417.42</v>
      </c>
      <c r="O267" s="103">
        <v>2399.1999999999998</v>
      </c>
      <c r="P267" s="103">
        <v>2383.25</v>
      </c>
      <c r="Q267" s="103">
        <v>2372.77</v>
      </c>
      <c r="R267" s="103">
        <v>2366.62</v>
      </c>
      <c r="S267" s="103">
        <v>2379.2200000000003</v>
      </c>
      <c r="T267" s="103">
        <v>2395.31</v>
      </c>
      <c r="U267" s="103">
        <v>2794.57</v>
      </c>
      <c r="V267" s="103">
        <v>2850.21</v>
      </c>
      <c r="W267" s="103">
        <v>2557.02</v>
      </c>
      <c r="X267" s="103">
        <v>2315.3000000000002</v>
      </c>
      <c r="Y267" s="103">
        <v>2191.84</v>
      </c>
    </row>
    <row r="268" spans="1:25" s="71" customFormat="1" ht="15.75" hidden="1" outlineLevel="1" x14ac:dyDescent="0.25">
      <c r="A268" s="116">
        <v>8</v>
      </c>
      <c r="B268" s="103">
        <v>2129.5300000000002</v>
      </c>
      <c r="C268" s="103">
        <v>2047.63</v>
      </c>
      <c r="D268" s="103">
        <v>2015.21</v>
      </c>
      <c r="E268" s="103">
        <v>2016.48</v>
      </c>
      <c r="F268" s="103">
        <v>2039.73</v>
      </c>
      <c r="G268" s="103">
        <v>2079.21</v>
      </c>
      <c r="H268" s="103">
        <v>2252.23</v>
      </c>
      <c r="I268" s="103">
        <v>2528.7400000000002</v>
      </c>
      <c r="J268" s="103">
        <v>2695.43</v>
      </c>
      <c r="K268" s="103">
        <v>2733.32</v>
      </c>
      <c r="L268" s="103">
        <v>2720.15</v>
      </c>
      <c r="M268" s="103">
        <v>2671.56</v>
      </c>
      <c r="N268" s="103">
        <v>2648.03</v>
      </c>
      <c r="O268" s="103">
        <v>2646.18</v>
      </c>
      <c r="P268" s="103">
        <v>2642.66</v>
      </c>
      <c r="Q268" s="103">
        <v>2647.88</v>
      </c>
      <c r="R268" s="103">
        <v>2655.8</v>
      </c>
      <c r="S268" s="103">
        <v>2632.73</v>
      </c>
      <c r="T268" s="103">
        <v>2660.82</v>
      </c>
      <c r="U268" s="103">
        <v>2793.23</v>
      </c>
      <c r="V268" s="103">
        <v>2824.06</v>
      </c>
      <c r="W268" s="103">
        <v>2755.02</v>
      </c>
      <c r="X268" s="103">
        <v>2430.56</v>
      </c>
      <c r="Y268" s="103">
        <v>2231.56</v>
      </c>
    </row>
    <row r="269" spans="1:25" s="71" customFormat="1" ht="15.75" hidden="1" outlineLevel="1" x14ac:dyDescent="0.25">
      <c r="A269" s="116">
        <v>9</v>
      </c>
      <c r="B269" s="103">
        <v>2126.39</v>
      </c>
      <c r="C269" s="103">
        <v>2047.9</v>
      </c>
      <c r="D269" s="103">
        <v>2025.4299999999998</v>
      </c>
      <c r="E269" s="103">
        <v>2050.34</v>
      </c>
      <c r="F269" s="103">
        <v>2044.1100000000001</v>
      </c>
      <c r="G269" s="103">
        <v>2089.42</v>
      </c>
      <c r="H269" s="103">
        <v>2249.98</v>
      </c>
      <c r="I269" s="103">
        <v>2434.2400000000002</v>
      </c>
      <c r="J269" s="103">
        <v>2581.96</v>
      </c>
      <c r="K269" s="103">
        <v>2614.9299999999998</v>
      </c>
      <c r="L269" s="103">
        <v>2568.7800000000002</v>
      </c>
      <c r="M269" s="103">
        <v>2417.83</v>
      </c>
      <c r="N269" s="103">
        <v>2382.9700000000003</v>
      </c>
      <c r="O269" s="103">
        <v>2407.5300000000002</v>
      </c>
      <c r="P269" s="103">
        <v>2403.4299999999998</v>
      </c>
      <c r="Q269" s="103">
        <v>2441.9700000000003</v>
      </c>
      <c r="R269" s="103">
        <v>2523.63</v>
      </c>
      <c r="S269" s="103">
        <v>2586.9299999999998</v>
      </c>
      <c r="T269" s="103">
        <v>2591.7200000000003</v>
      </c>
      <c r="U269" s="103">
        <v>2775.46</v>
      </c>
      <c r="V269" s="103">
        <v>2733.06</v>
      </c>
      <c r="W269" s="103">
        <v>2660.01</v>
      </c>
      <c r="X269" s="103">
        <v>2360.8200000000002</v>
      </c>
      <c r="Y269" s="103">
        <v>2222.7400000000002</v>
      </c>
    </row>
    <row r="270" spans="1:25" s="71" customFormat="1" ht="15.75" hidden="1" outlineLevel="1" x14ac:dyDescent="0.25">
      <c r="A270" s="116">
        <v>10</v>
      </c>
      <c r="B270" s="103">
        <v>2175.27</v>
      </c>
      <c r="C270" s="103">
        <v>2066.04</v>
      </c>
      <c r="D270" s="103">
        <v>2036.44</v>
      </c>
      <c r="E270" s="103">
        <v>2035.4299999999998</v>
      </c>
      <c r="F270" s="103">
        <v>2037.5900000000001</v>
      </c>
      <c r="G270" s="103">
        <v>2121.16</v>
      </c>
      <c r="H270" s="103">
        <v>2250.77</v>
      </c>
      <c r="I270" s="103">
        <v>2331.33</v>
      </c>
      <c r="J270" s="103">
        <v>2359</v>
      </c>
      <c r="K270" s="103">
        <v>2370.9499999999998</v>
      </c>
      <c r="L270" s="103">
        <v>2357.14</v>
      </c>
      <c r="M270" s="103">
        <v>2348.6</v>
      </c>
      <c r="N270" s="103">
        <v>2339.2800000000002</v>
      </c>
      <c r="O270" s="103">
        <v>2347.34</v>
      </c>
      <c r="P270" s="103">
        <v>2344.91</v>
      </c>
      <c r="Q270" s="103">
        <v>2349.9</v>
      </c>
      <c r="R270" s="103">
        <v>2352.63</v>
      </c>
      <c r="S270" s="103">
        <v>2441.64</v>
      </c>
      <c r="T270" s="103">
        <v>2606.4700000000003</v>
      </c>
      <c r="U270" s="103">
        <v>2755.3</v>
      </c>
      <c r="V270" s="103">
        <v>2815.9</v>
      </c>
      <c r="W270" s="103">
        <v>2680.28</v>
      </c>
      <c r="X270" s="103">
        <v>2357.73</v>
      </c>
      <c r="Y270" s="103">
        <v>2255.75</v>
      </c>
    </row>
    <row r="271" spans="1:25" s="71" customFormat="1" ht="15.75" hidden="1" outlineLevel="1" x14ac:dyDescent="0.25">
      <c r="A271" s="116">
        <v>11</v>
      </c>
      <c r="B271" s="103">
        <v>2109.42</v>
      </c>
      <c r="C271" s="103">
        <v>2052.4299999999998</v>
      </c>
      <c r="D271" s="103">
        <v>1987.4299999999998</v>
      </c>
      <c r="E271" s="103">
        <v>1976.17</v>
      </c>
      <c r="F271" s="103">
        <v>2044.83</v>
      </c>
      <c r="G271" s="103">
        <v>2111.1</v>
      </c>
      <c r="H271" s="103">
        <v>2261.1</v>
      </c>
      <c r="I271" s="103">
        <v>2458.38</v>
      </c>
      <c r="J271" s="103">
        <v>2638.81</v>
      </c>
      <c r="K271" s="103">
        <v>2649.62</v>
      </c>
      <c r="L271" s="103">
        <v>2600.84</v>
      </c>
      <c r="M271" s="103">
        <v>2566.66</v>
      </c>
      <c r="N271" s="103">
        <v>2545.3200000000002</v>
      </c>
      <c r="O271" s="103">
        <v>2575.7200000000003</v>
      </c>
      <c r="P271" s="103">
        <v>2563.29</v>
      </c>
      <c r="Q271" s="103">
        <v>2594.63</v>
      </c>
      <c r="R271" s="103">
        <v>2613.2400000000002</v>
      </c>
      <c r="S271" s="103">
        <v>2642.09</v>
      </c>
      <c r="T271" s="103">
        <v>2707.36</v>
      </c>
      <c r="U271" s="103">
        <v>2831.7200000000003</v>
      </c>
      <c r="V271" s="103">
        <v>2934.2</v>
      </c>
      <c r="W271" s="103">
        <v>2822.61</v>
      </c>
      <c r="X271" s="103">
        <v>2464.46</v>
      </c>
      <c r="Y271" s="103">
        <v>2262.3200000000002</v>
      </c>
    </row>
    <row r="272" spans="1:25" s="71" customFormat="1" ht="15.75" hidden="1" outlineLevel="1" x14ac:dyDescent="0.25">
      <c r="A272" s="116">
        <v>12</v>
      </c>
      <c r="B272" s="103">
        <v>2168.98</v>
      </c>
      <c r="C272" s="103">
        <v>2084.25</v>
      </c>
      <c r="D272" s="103">
        <v>2051.46</v>
      </c>
      <c r="E272" s="103">
        <v>2040.77</v>
      </c>
      <c r="F272" s="103">
        <v>2089.59</v>
      </c>
      <c r="G272" s="103">
        <v>2161.36</v>
      </c>
      <c r="H272" s="103">
        <v>2252.16</v>
      </c>
      <c r="I272" s="103">
        <v>2711.16</v>
      </c>
      <c r="J272" s="103">
        <v>2895.4700000000003</v>
      </c>
      <c r="K272" s="103">
        <v>2912.46</v>
      </c>
      <c r="L272" s="103">
        <v>2889.67</v>
      </c>
      <c r="M272" s="103">
        <v>2845.1</v>
      </c>
      <c r="N272" s="103">
        <v>2800.65</v>
      </c>
      <c r="O272" s="103">
        <v>2815.84</v>
      </c>
      <c r="P272" s="103">
        <v>2810.84</v>
      </c>
      <c r="Q272" s="103">
        <v>2843.27</v>
      </c>
      <c r="R272" s="103">
        <v>2854.33</v>
      </c>
      <c r="S272" s="103">
        <v>2856.76</v>
      </c>
      <c r="T272" s="103">
        <v>2926.47</v>
      </c>
      <c r="U272" s="103">
        <v>2963.25</v>
      </c>
      <c r="V272" s="103">
        <v>2979.08</v>
      </c>
      <c r="W272" s="103">
        <v>2958.8199999999997</v>
      </c>
      <c r="X272" s="103">
        <v>2566.0300000000002</v>
      </c>
      <c r="Y272" s="103">
        <v>2238.83</v>
      </c>
    </row>
    <row r="273" spans="1:25" s="71" customFormat="1" ht="15.75" hidden="1" outlineLevel="1" x14ac:dyDescent="0.25">
      <c r="A273" s="116">
        <v>13</v>
      </c>
      <c r="B273" s="103">
        <v>2120.6999999999998</v>
      </c>
      <c r="C273" s="103">
        <v>2015.29</v>
      </c>
      <c r="D273" s="103">
        <v>1992.9700000000003</v>
      </c>
      <c r="E273" s="103">
        <v>1974.48</v>
      </c>
      <c r="F273" s="103">
        <v>1982.1999999999998</v>
      </c>
      <c r="G273" s="103">
        <v>1996.54</v>
      </c>
      <c r="H273" s="103">
        <v>2019.0900000000001</v>
      </c>
      <c r="I273" s="103">
        <v>2235.04</v>
      </c>
      <c r="J273" s="103">
        <v>2514.44</v>
      </c>
      <c r="K273" s="103">
        <v>2661.79</v>
      </c>
      <c r="L273" s="103">
        <v>2689.7</v>
      </c>
      <c r="M273" s="103">
        <v>2688.16</v>
      </c>
      <c r="N273" s="103">
        <v>2624.71</v>
      </c>
      <c r="O273" s="103">
        <v>2626.44</v>
      </c>
      <c r="P273" s="103">
        <v>2631.7400000000002</v>
      </c>
      <c r="Q273" s="103">
        <v>2639.13</v>
      </c>
      <c r="R273" s="103">
        <v>2686.86</v>
      </c>
      <c r="S273" s="103">
        <v>2651.4700000000003</v>
      </c>
      <c r="T273" s="103">
        <v>2725.43</v>
      </c>
      <c r="U273" s="103">
        <v>2864.86</v>
      </c>
      <c r="V273" s="103">
        <v>2914.3199999999997</v>
      </c>
      <c r="W273" s="103">
        <v>2825.55</v>
      </c>
      <c r="X273" s="103">
        <v>2396.41</v>
      </c>
      <c r="Y273" s="103">
        <v>2238.37</v>
      </c>
    </row>
    <row r="274" spans="1:25" s="71" customFormat="1" ht="15.75" hidden="1" outlineLevel="1" x14ac:dyDescent="0.25">
      <c r="A274" s="116">
        <v>14</v>
      </c>
      <c r="B274" s="103">
        <v>2125.83</v>
      </c>
      <c r="C274" s="103">
        <v>2071.98</v>
      </c>
      <c r="D274" s="103">
        <v>1997.17</v>
      </c>
      <c r="E274" s="103">
        <v>1962.46</v>
      </c>
      <c r="F274" s="103">
        <v>1973.9099999999999</v>
      </c>
      <c r="G274" s="103">
        <v>1949.7600000000002</v>
      </c>
      <c r="H274" s="103">
        <v>1962.04</v>
      </c>
      <c r="I274" s="103">
        <v>2103.39</v>
      </c>
      <c r="J274" s="103">
        <v>2259.48</v>
      </c>
      <c r="K274" s="103">
        <v>2370.59</v>
      </c>
      <c r="L274" s="103">
        <v>2360.23</v>
      </c>
      <c r="M274" s="103">
        <v>2330.48</v>
      </c>
      <c r="N274" s="103">
        <v>2318.9299999999998</v>
      </c>
      <c r="O274" s="103">
        <v>2312.56</v>
      </c>
      <c r="P274" s="103">
        <v>2327.3200000000002</v>
      </c>
      <c r="Q274" s="103">
        <v>2334.1</v>
      </c>
      <c r="R274" s="103">
        <v>2353.8000000000002</v>
      </c>
      <c r="S274" s="103">
        <v>2369.02</v>
      </c>
      <c r="T274" s="103">
        <v>2500.4499999999998</v>
      </c>
      <c r="U274" s="103">
        <v>2706.69</v>
      </c>
      <c r="V274" s="103">
        <v>2751.14</v>
      </c>
      <c r="W274" s="103">
        <v>2520.39</v>
      </c>
      <c r="X274" s="103">
        <v>2281.09</v>
      </c>
      <c r="Y274" s="103">
        <v>2106.11</v>
      </c>
    </row>
    <row r="275" spans="1:25" s="71" customFormat="1" ht="15.75" hidden="1" outlineLevel="1" x14ac:dyDescent="0.25">
      <c r="A275" s="116">
        <v>15</v>
      </c>
      <c r="B275" s="103">
        <v>1953.8899999999999</v>
      </c>
      <c r="C275" s="103">
        <v>1829.72</v>
      </c>
      <c r="D275" s="103">
        <v>1802.81</v>
      </c>
      <c r="E275" s="103">
        <v>1783.96</v>
      </c>
      <c r="F275" s="103">
        <v>1797.2800000000002</v>
      </c>
      <c r="G275" s="103">
        <v>1803.3200000000002</v>
      </c>
      <c r="H275" s="103">
        <v>2039.7200000000003</v>
      </c>
      <c r="I275" s="103">
        <v>2097.2200000000003</v>
      </c>
      <c r="J275" s="103">
        <v>2093.58</v>
      </c>
      <c r="K275" s="103">
        <v>2115.4299999999998</v>
      </c>
      <c r="L275" s="103">
        <v>2114.63</v>
      </c>
      <c r="M275" s="103">
        <v>1908.8600000000001</v>
      </c>
      <c r="N275" s="103">
        <v>1897.8899999999999</v>
      </c>
      <c r="O275" s="103">
        <v>1879.1999999999998</v>
      </c>
      <c r="P275" s="103">
        <v>1874.6799999999998</v>
      </c>
      <c r="Q275" s="103">
        <v>1875.02</v>
      </c>
      <c r="R275" s="103">
        <v>1875.04</v>
      </c>
      <c r="S275" s="103">
        <v>1891.31</v>
      </c>
      <c r="T275" s="103">
        <v>2097.63</v>
      </c>
      <c r="U275" s="103">
        <v>2173.2400000000002</v>
      </c>
      <c r="V275" s="103">
        <v>2180.06</v>
      </c>
      <c r="W275" s="103">
        <v>2194.02</v>
      </c>
      <c r="X275" s="103">
        <v>2069.1</v>
      </c>
      <c r="Y275" s="103">
        <v>1833.6100000000001</v>
      </c>
    </row>
    <row r="276" spans="1:25" s="71" customFormat="1" ht="15.75" hidden="1" outlineLevel="1" x14ac:dyDescent="0.25">
      <c r="A276" s="116">
        <v>16</v>
      </c>
      <c r="B276" s="103">
        <v>2178.35</v>
      </c>
      <c r="C276" s="103">
        <v>1294.69</v>
      </c>
      <c r="D276" s="103">
        <v>1780.81</v>
      </c>
      <c r="E276" s="103">
        <v>1789.94</v>
      </c>
      <c r="F276" s="103">
        <v>1799.5500000000002</v>
      </c>
      <c r="G276" s="103">
        <v>1924.23</v>
      </c>
      <c r="H276" s="103">
        <v>1350.75</v>
      </c>
      <c r="I276" s="103">
        <v>2096.02</v>
      </c>
      <c r="J276" s="103">
        <v>2125.29</v>
      </c>
      <c r="K276" s="103">
        <v>2238.2600000000002</v>
      </c>
      <c r="L276" s="103">
        <v>2120.35</v>
      </c>
      <c r="M276" s="103">
        <v>2091.19</v>
      </c>
      <c r="N276" s="103">
        <v>2086.91</v>
      </c>
      <c r="O276" s="103">
        <v>2089.58</v>
      </c>
      <c r="P276" s="103">
        <v>2089.67</v>
      </c>
      <c r="Q276" s="103">
        <v>2090.2800000000002</v>
      </c>
      <c r="R276" s="103">
        <v>2097.96</v>
      </c>
      <c r="S276" s="103">
        <v>2120.8200000000002</v>
      </c>
      <c r="T276" s="103">
        <v>2140.64</v>
      </c>
      <c r="U276" s="103">
        <v>2295.2200000000003</v>
      </c>
      <c r="V276" s="103">
        <v>2828.45</v>
      </c>
      <c r="W276" s="103">
        <v>2536.21</v>
      </c>
      <c r="X276" s="103">
        <v>2134.38</v>
      </c>
      <c r="Y276" s="103">
        <v>1968.77</v>
      </c>
    </row>
    <row r="277" spans="1:25" s="71" customFormat="1" ht="15.75" hidden="1" outlineLevel="1" x14ac:dyDescent="0.25">
      <c r="A277" s="116">
        <v>17</v>
      </c>
      <c r="B277" s="103">
        <v>2022.1799999999998</v>
      </c>
      <c r="C277" s="103">
        <v>1949.5</v>
      </c>
      <c r="D277" s="103">
        <v>1905.4099999999999</v>
      </c>
      <c r="E277" s="103">
        <v>1782</v>
      </c>
      <c r="F277" s="103">
        <v>1846.67</v>
      </c>
      <c r="G277" s="103">
        <v>1684.31</v>
      </c>
      <c r="H277" s="103">
        <v>2094.1</v>
      </c>
      <c r="I277" s="103">
        <v>2263.4900000000002</v>
      </c>
      <c r="J277" s="103">
        <v>2730.7400000000002</v>
      </c>
      <c r="K277" s="103">
        <v>2880.48</v>
      </c>
      <c r="L277" s="103">
        <v>2708.67</v>
      </c>
      <c r="M277" s="103">
        <v>2315.5500000000002</v>
      </c>
      <c r="N277" s="103">
        <v>2322.34</v>
      </c>
      <c r="O277" s="103">
        <v>2341.84</v>
      </c>
      <c r="P277" s="103">
        <v>2339.0700000000002</v>
      </c>
      <c r="Q277" s="103">
        <v>2345.1799999999998</v>
      </c>
      <c r="R277" s="103">
        <v>2708.9700000000003</v>
      </c>
      <c r="S277" s="103">
        <v>2733.34</v>
      </c>
      <c r="T277" s="103">
        <v>2723.51</v>
      </c>
      <c r="U277" s="103">
        <v>2852.31</v>
      </c>
      <c r="V277" s="103">
        <v>2991.0299999999997</v>
      </c>
      <c r="W277" s="103">
        <v>2803.17</v>
      </c>
      <c r="X277" s="103">
        <v>2338.4499999999998</v>
      </c>
      <c r="Y277" s="103">
        <v>2098.25</v>
      </c>
    </row>
    <row r="278" spans="1:25" s="71" customFormat="1" ht="15.75" hidden="1" outlineLevel="1" x14ac:dyDescent="0.25">
      <c r="A278" s="116">
        <v>18</v>
      </c>
      <c r="B278" s="103">
        <v>1948.9499999999998</v>
      </c>
      <c r="C278" s="103">
        <v>1339.78</v>
      </c>
      <c r="D278" s="103">
        <v>1318.04</v>
      </c>
      <c r="E278" s="103">
        <v>1343.08</v>
      </c>
      <c r="F278" s="103">
        <v>1377.44</v>
      </c>
      <c r="G278" s="103">
        <v>1582.21</v>
      </c>
      <c r="H278" s="103">
        <v>2092.56</v>
      </c>
      <c r="I278" s="103">
        <v>2281.42</v>
      </c>
      <c r="J278" s="103">
        <v>2659.57</v>
      </c>
      <c r="K278" s="103">
        <v>2896.44</v>
      </c>
      <c r="L278" s="103">
        <v>2308.2800000000002</v>
      </c>
      <c r="M278" s="103">
        <v>2114.7800000000002</v>
      </c>
      <c r="N278" s="103">
        <v>2108.58</v>
      </c>
      <c r="O278" s="103">
        <v>2109.69</v>
      </c>
      <c r="P278" s="103">
        <v>2115.4299999999998</v>
      </c>
      <c r="Q278" s="103">
        <v>2231.36</v>
      </c>
      <c r="R278" s="103">
        <v>2300</v>
      </c>
      <c r="S278" s="103">
        <v>2605.9700000000003</v>
      </c>
      <c r="T278" s="103">
        <v>2571.2400000000002</v>
      </c>
      <c r="U278" s="103">
        <v>2722.9</v>
      </c>
      <c r="V278" s="103">
        <v>3001.74</v>
      </c>
      <c r="W278" s="103">
        <v>2695.3</v>
      </c>
      <c r="X278" s="103">
        <v>2113.83</v>
      </c>
      <c r="Y278" s="103">
        <v>1747.44</v>
      </c>
    </row>
    <row r="279" spans="1:25" s="71" customFormat="1" ht="15.75" hidden="1" outlineLevel="1" x14ac:dyDescent="0.25">
      <c r="A279" s="116">
        <v>19</v>
      </c>
      <c r="B279" s="103">
        <v>1052.5</v>
      </c>
      <c r="C279" s="103">
        <v>1050.22</v>
      </c>
      <c r="D279" s="103">
        <v>873.42000000000007</v>
      </c>
      <c r="E279" s="103">
        <v>873.33</v>
      </c>
      <c r="F279" s="103">
        <v>1739.74</v>
      </c>
      <c r="G279" s="103">
        <v>1904.63</v>
      </c>
      <c r="H279" s="103">
        <v>2080.81</v>
      </c>
      <c r="I279" s="103">
        <v>2277.69</v>
      </c>
      <c r="J279" s="103">
        <v>2824.66</v>
      </c>
      <c r="K279" s="103">
        <v>2927.96</v>
      </c>
      <c r="L279" s="103">
        <v>2912.99</v>
      </c>
      <c r="M279" s="103">
        <v>2869.3</v>
      </c>
      <c r="N279" s="103">
        <v>2813.1</v>
      </c>
      <c r="O279" s="103">
        <v>2865.5</v>
      </c>
      <c r="P279" s="103">
        <v>2863.85</v>
      </c>
      <c r="Q279" s="103">
        <v>2866.51</v>
      </c>
      <c r="R279" s="103">
        <v>2873.48</v>
      </c>
      <c r="S279" s="103">
        <v>2896.84</v>
      </c>
      <c r="T279" s="103">
        <v>2932.63</v>
      </c>
      <c r="U279" s="103">
        <v>3003.71</v>
      </c>
      <c r="V279" s="103">
        <v>3029.79</v>
      </c>
      <c r="W279" s="103">
        <v>2994.2599999999998</v>
      </c>
      <c r="X279" s="103">
        <v>2402.8200000000002</v>
      </c>
      <c r="Y279" s="103">
        <v>2091.79</v>
      </c>
    </row>
    <row r="280" spans="1:25" s="71" customFormat="1" ht="15.75" hidden="1" outlineLevel="1" x14ac:dyDescent="0.25">
      <c r="A280" s="116">
        <v>20</v>
      </c>
      <c r="B280" s="103">
        <v>2097.86</v>
      </c>
      <c r="C280" s="103">
        <v>2011.15</v>
      </c>
      <c r="D280" s="103">
        <v>1924.5900000000001</v>
      </c>
      <c r="E280" s="103">
        <v>1898.1999999999998</v>
      </c>
      <c r="F280" s="103">
        <v>1918.23</v>
      </c>
      <c r="G280" s="103">
        <v>1904.87</v>
      </c>
      <c r="H280" s="103">
        <v>873.32</v>
      </c>
      <c r="I280" s="103">
        <v>2005.8600000000001</v>
      </c>
      <c r="J280" s="103">
        <v>2102.21</v>
      </c>
      <c r="K280" s="103">
        <v>2138.2600000000002</v>
      </c>
      <c r="L280" s="103">
        <v>2128.9499999999998</v>
      </c>
      <c r="M280" s="103">
        <v>2059.48</v>
      </c>
      <c r="N280" s="103">
        <v>2054.0700000000002</v>
      </c>
      <c r="O280" s="103">
        <v>2046.04</v>
      </c>
      <c r="P280" s="103">
        <v>2044.0900000000001</v>
      </c>
      <c r="Q280" s="103">
        <v>2047.79</v>
      </c>
      <c r="R280" s="103">
        <v>2063.29</v>
      </c>
      <c r="S280" s="103">
        <v>2100.09</v>
      </c>
      <c r="T280" s="103">
        <v>2105.31</v>
      </c>
      <c r="U280" s="103">
        <v>2170.67</v>
      </c>
      <c r="V280" s="103">
        <v>2237.1</v>
      </c>
      <c r="W280" s="103">
        <v>2136.5300000000002</v>
      </c>
      <c r="X280" s="103">
        <v>2004.2400000000002</v>
      </c>
      <c r="Y280" s="103">
        <v>874.43000000000006</v>
      </c>
    </row>
    <row r="281" spans="1:25" s="71" customFormat="1" ht="15.75" hidden="1" outlineLevel="1" x14ac:dyDescent="0.25">
      <c r="A281" s="116">
        <v>21</v>
      </c>
      <c r="B281" s="103">
        <v>2016.87</v>
      </c>
      <c r="C281" s="103">
        <v>1902.8200000000002</v>
      </c>
      <c r="D281" s="103">
        <v>1831.47</v>
      </c>
      <c r="E281" s="103">
        <v>1787.01</v>
      </c>
      <c r="F281" s="103">
        <v>1800.1399999999999</v>
      </c>
      <c r="G281" s="103">
        <v>1823.95</v>
      </c>
      <c r="H281" s="103">
        <v>1783.8600000000001</v>
      </c>
      <c r="I281" s="103">
        <v>1919.4</v>
      </c>
      <c r="J281" s="103">
        <v>2124.67</v>
      </c>
      <c r="K281" s="103">
        <v>2238.5</v>
      </c>
      <c r="L281" s="103">
        <v>2272.59</v>
      </c>
      <c r="M281" s="103">
        <v>2145.69</v>
      </c>
      <c r="N281" s="103">
        <v>2101.2600000000002</v>
      </c>
      <c r="O281" s="103">
        <v>2105.85</v>
      </c>
      <c r="P281" s="103">
        <v>2130.8000000000002</v>
      </c>
      <c r="Q281" s="103">
        <v>2145.11</v>
      </c>
      <c r="R281" s="103">
        <v>2276.87</v>
      </c>
      <c r="S281" s="103">
        <v>2306.04</v>
      </c>
      <c r="T281" s="103">
        <v>2319.4900000000002</v>
      </c>
      <c r="U281" s="103">
        <v>2555.85</v>
      </c>
      <c r="V281" s="103">
        <v>2731.4900000000002</v>
      </c>
      <c r="W281" s="103">
        <v>2487.54</v>
      </c>
      <c r="X281" s="103">
        <v>2152.66</v>
      </c>
      <c r="Y281" s="103">
        <v>2096.12</v>
      </c>
    </row>
    <row r="282" spans="1:25" s="71" customFormat="1" ht="15.75" hidden="1" outlineLevel="1" x14ac:dyDescent="0.25">
      <c r="A282" s="116">
        <v>22</v>
      </c>
      <c r="B282" s="103">
        <v>2008.0900000000001</v>
      </c>
      <c r="C282" s="103">
        <v>1826.93</v>
      </c>
      <c r="D282" s="103">
        <v>1718.72</v>
      </c>
      <c r="E282" s="103">
        <v>1694.88</v>
      </c>
      <c r="F282" s="103">
        <v>1460.45</v>
      </c>
      <c r="G282" s="103">
        <v>1948.06</v>
      </c>
      <c r="H282" s="103">
        <v>2098.25</v>
      </c>
      <c r="I282" s="103">
        <v>2307.83</v>
      </c>
      <c r="J282" s="103">
        <v>2673.13</v>
      </c>
      <c r="K282" s="103">
        <v>2879.27</v>
      </c>
      <c r="L282" s="103">
        <v>2884.63</v>
      </c>
      <c r="M282" s="103">
        <v>2857.4</v>
      </c>
      <c r="N282" s="103">
        <v>2641.35</v>
      </c>
      <c r="O282" s="103">
        <v>2652.09</v>
      </c>
      <c r="P282" s="103">
        <v>2610.15</v>
      </c>
      <c r="Q282" s="103">
        <v>2604.2800000000002</v>
      </c>
      <c r="R282" s="103">
        <v>2638.7400000000002</v>
      </c>
      <c r="S282" s="103">
        <v>2632.71</v>
      </c>
      <c r="T282" s="103">
        <v>2663.39</v>
      </c>
      <c r="U282" s="103">
        <v>2911.47</v>
      </c>
      <c r="V282" s="103">
        <v>2998.45</v>
      </c>
      <c r="W282" s="103">
        <v>2887.3</v>
      </c>
      <c r="X282" s="103">
        <v>2416.0500000000002</v>
      </c>
      <c r="Y282" s="103">
        <v>2105.41</v>
      </c>
    </row>
    <row r="283" spans="1:25" s="71" customFormat="1" ht="15.75" hidden="1" outlineLevel="1" x14ac:dyDescent="0.25">
      <c r="A283" s="116">
        <v>23</v>
      </c>
      <c r="B283" s="103">
        <v>2031.87</v>
      </c>
      <c r="C283" s="103">
        <v>1854.0700000000002</v>
      </c>
      <c r="D283" s="103">
        <v>1754.87</v>
      </c>
      <c r="E283" s="103">
        <v>1765.93</v>
      </c>
      <c r="F283" s="103">
        <v>1895.12</v>
      </c>
      <c r="G283" s="103">
        <v>2009.65</v>
      </c>
      <c r="H283" s="103">
        <v>2101.9700000000003</v>
      </c>
      <c r="I283" s="103">
        <v>2335.4499999999998</v>
      </c>
      <c r="J283" s="103">
        <v>2628.92</v>
      </c>
      <c r="K283" s="103">
        <v>2774.3</v>
      </c>
      <c r="L283" s="103">
        <v>2723.98</v>
      </c>
      <c r="M283" s="103">
        <v>2636.2200000000003</v>
      </c>
      <c r="N283" s="103">
        <v>2601.15</v>
      </c>
      <c r="O283" s="103">
        <v>2638.14</v>
      </c>
      <c r="P283" s="103">
        <v>2641.93</v>
      </c>
      <c r="Q283" s="103">
        <v>2658.2200000000003</v>
      </c>
      <c r="R283" s="103">
        <v>2722.08</v>
      </c>
      <c r="S283" s="103">
        <v>2703.93</v>
      </c>
      <c r="T283" s="103">
        <v>2797.06</v>
      </c>
      <c r="U283" s="103">
        <v>2961.98</v>
      </c>
      <c r="V283" s="103">
        <v>2982.84</v>
      </c>
      <c r="W283" s="103">
        <v>2753.26</v>
      </c>
      <c r="X283" s="103">
        <v>2365.88</v>
      </c>
      <c r="Y283" s="103">
        <v>2103.15</v>
      </c>
    </row>
    <row r="284" spans="1:25" s="71" customFormat="1" ht="15.75" hidden="1" outlineLevel="1" x14ac:dyDescent="0.25">
      <c r="A284" s="116">
        <v>24</v>
      </c>
      <c r="B284" s="103">
        <v>1935.4499999999998</v>
      </c>
      <c r="C284" s="103">
        <v>1786.02</v>
      </c>
      <c r="D284" s="103">
        <v>1674.66</v>
      </c>
      <c r="E284" s="103">
        <v>1686.69</v>
      </c>
      <c r="F284" s="103">
        <v>1773.71</v>
      </c>
      <c r="G284" s="103">
        <v>1884.35</v>
      </c>
      <c r="H284" s="103">
        <v>2051.98</v>
      </c>
      <c r="I284" s="103">
        <v>2210.3200000000002</v>
      </c>
      <c r="J284" s="103">
        <v>2328.2600000000002</v>
      </c>
      <c r="K284" s="103">
        <v>2378.38</v>
      </c>
      <c r="L284" s="103">
        <v>2429.73</v>
      </c>
      <c r="M284" s="103">
        <v>2444.85</v>
      </c>
      <c r="N284" s="103">
        <v>2473.7800000000002</v>
      </c>
      <c r="O284" s="103">
        <v>2516.0700000000002</v>
      </c>
      <c r="P284" s="103">
        <v>2499.48</v>
      </c>
      <c r="Q284" s="103">
        <v>2415.96</v>
      </c>
      <c r="R284" s="103">
        <v>2384.08</v>
      </c>
      <c r="S284" s="103">
        <v>2362.98</v>
      </c>
      <c r="T284" s="103">
        <v>2345.54</v>
      </c>
      <c r="U284" s="103">
        <v>2393.4299999999998</v>
      </c>
      <c r="V284" s="103">
        <v>2530.0500000000002</v>
      </c>
      <c r="W284" s="103">
        <v>2402.17</v>
      </c>
      <c r="X284" s="103">
        <v>2154.19</v>
      </c>
      <c r="Y284" s="103">
        <v>1952.12</v>
      </c>
    </row>
    <row r="285" spans="1:25" s="71" customFormat="1" ht="15.75" hidden="1" outlineLevel="1" x14ac:dyDescent="0.25">
      <c r="A285" s="116">
        <v>25</v>
      </c>
      <c r="B285" s="103">
        <v>1791.47</v>
      </c>
      <c r="C285" s="103">
        <v>876.92000000000007</v>
      </c>
      <c r="D285" s="103">
        <v>876.73</v>
      </c>
      <c r="E285" s="103">
        <v>876.78000000000009</v>
      </c>
      <c r="F285" s="103">
        <v>876.94</v>
      </c>
      <c r="G285" s="103">
        <v>877.69</v>
      </c>
      <c r="H285" s="103">
        <v>878.17000000000007</v>
      </c>
      <c r="I285" s="103">
        <v>2119.15</v>
      </c>
      <c r="J285" s="103">
        <v>2359.9700000000003</v>
      </c>
      <c r="K285" s="103">
        <v>2518.48</v>
      </c>
      <c r="L285" s="103">
        <v>2457.61</v>
      </c>
      <c r="M285" s="103">
        <v>2376.7600000000002</v>
      </c>
      <c r="N285" s="103">
        <v>2363.8000000000002</v>
      </c>
      <c r="O285" s="103">
        <v>2496.91</v>
      </c>
      <c r="P285" s="103">
        <v>2392.4900000000002</v>
      </c>
      <c r="Q285" s="103">
        <v>2399.46</v>
      </c>
      <c r="R285" s="103">
        <v>2401.71</v>
      </c>
      <c r="S285" s="103">
        <v>2373.37</v>
      </c>
      <c r="T285" s="103">
        <v>2359.42</v>
      </c>
      <c r="U285" s="103">
        <v>2403.6999999999998</v>
      </c>
      <c r="V285" s="103">
        <v>2715.41</v>
      </c>
      <c r="W285" s="103">
        <v>2402.48</v>
      </c>
      <c r="X285" s="103">
        <v>2116.7200000000003</v>
      </c>
      <c r="Y285" s="103">
        <v>1891.1</v>
      </c>
    </row>
    <row r="286" spans="1:25" s="71" customFormat="1" ht="15.75" hidden="1" outlineLevel="1" x14ac:dyDescent="0.25">
      <c r="A286" s="116">
        <v>26</v>
      </c>
      <c r="B286" s="103">
        <v>1880.71</v>
      </c>
      <c r="C286" s="103">
        <v>1790.3200000000002</v>
      </c>
      <c r="D286" s="103">
        <v>1710.76</v>
      </c>
      <c r="E286" s="103">
        <v>1710.8400000000001</v>
      </c>
      <c r="F286" s="103">
        <v>1771.06</v>
      </c>
      <c r="G286" s="103">
        <v>1901.92</v>
      </c>
      <c r="H286" s="103">
        <v>2036.54</v>
      </c>
      <c r="I286" s="103">
        <v>2231.92</v>
      </c>
      <c r="J286" s="103">
        <v>2643.36</v>
      </c>
      <c r="K286" s="103">
        <v>2806.57</v>
      </c>
      <c r="L286" s="103">
        <v>2814.8</v>
      </c>
      <c r="M286" s="103">
        <v>2810.01</v>
      </c>
      <c r="N286" s="103">
        <v>2808.04</v>
      </c>
      <c r="O286" s="103">
        <v>2877.71</v>
      </c>
      <c r="P286" s="103">
        <v>2900.54</v>
      </c>
      <c r="Q286" s="103">
        <v>2908.12</v>
      </c>
      <c r="R286" s="103">
        <v>2908.86</v>
      </c>
      <c r="S286" s="103">
        <v>2848.94</v>
      </c>
      <c r="T286" s="103">
        <v>2808.79</v>
      </c>
      <c r="U286" s="103">
        <v>2886.36</v>
      </c>
      <c r="V286" s="103">
        <v>3036.11</v>
      </c>
      <c r="W286" s="103">
        <v>2952.65</v>
      </c>
      <c r="X286" s="103">
        <v>2434.15</v>
      </c>
      <c r="Y286" s="103">
        <v>2101.44</v>
      </c>
    </row>
    <row r="287" spans="1:25" s="71" customFormat="1" ht="15.75" hidden="1" outlineLevel="1" x14ac:dyDescent="0.25">
      <c r="A287" s="116">
        <v>27</v>
      </c>
      <c r="B287" s="103">
        <v>2081.34</v>
      </c>
      <c r="C287" s="103">
        <v>2045.48</v>
      </c>
      <c r="D287" s="103">
        <v>2014.17</v>
      </c>
      <c r="E287" s="103">
        <v>2003.4700000000003</v>
      </c>
      <c r="F287" s="103">
        <v>2052.0100000000002</v>
      </c>
      <c r="G287" s="103">
        <v>2065.21</v>
      </c>
      <c r="H287" s="103">
        <v>2141.1999999999998</v>
      </c>
      <c r="I287" s="103">
        <v>2652.35</v>
      </c>
      <c r="J287" s="103">
        <v>2996.42</v>
      </c>
      <c r="K287" s="103">
        <v>3030.92</v>
      </c>
      <c r="L287" s="103">
        <v>3021.29</v>
      </c>
      <c r="M287" s="103">
        <v>2976.9</v>
      </c>
      <c r="N287" s="103">
        <v>2966.13</v>
      </c>
      <c r="O287" s="103">
        <v>2985.3199999999997</v>
      </c>
      <c r="P287" s="103">
        <v>3006.14</v>
      </c>
      <c r="Q287" s="103">
        <v>3010.22</v>
      </c>
      <c r="R287" s="103">
        <v>3011.24</v>
      </c>
      <c r="S287" s="103">
        <v>3011.0499999999997</v>
      </c>
      <c r="T287" s="103">
        <v>3002.7</v>
      </c>
      <c r="U287" s="103">
        <v>3010.0099999999998</v>
      </c>
      <c r="V287" s="103">
        <v>3035.33</v>
      </c>
      <c r="W287" s="103">
        <v>2981.85</v>
      </c>
      <c r="X287" s="103">
        <v>2774.16</v>
      </c>
      <c r="Y287" s="103">
        <v>2271.9499999999998</v>
      </c>
    </row>
    <row r="288" spans="1:25" s="71" customFormat="1" ht="15.75" hidden="1" outlineLevel="1" x14ac:dyDescent="0.25">
      <c r="A288" s="116">
        <v>28</v>
      </c>
      <c r="B288" s="103">
        <v>2178.92</v>
      </c>
      <c r="C288" s="103">
        <v>2098.52</v>
      </c>
      <c r="D288" s="103">
        <v>1979.9099999999999</v>
      </c>
      <c r="E288" s="103">
        <v>1953.67</v>
      </c>
      <c r="F288" s="103">
        <v>1980.17</v>
      </c>
      <c r="G288" s="103">
        <v>1946.88</v>
      </c>
      <c r="H288" s="103">
        <v>1962.3600000000001</v>
      </c>
      <c r="I288" s="103">
        <v>2135.54</v>
      </c>
      <c r="J288" s="103">
        <v>2333.5100000000002</v>
      </c>
      <c r="K288" s="103">
        <v>2714.39</v>
      </c>
      <c r="L288" s="103">
        <v>2822.44</v>
      </c>
      <c r="M288" s="103">
        <v>2749.13</v>
      </c>
      <c r="N288" s="103">
        <v>2706.19</v>
      </c>
      <c r="O288" s="103">
        <v>2695.33</v>
      </c>
      <c r="P288" s="103">
        <v>2685.08</v>
      </c>
      <c r="Q288" s="103">
        <v>2690.48</v>
      </c>
      <c r="R288" s="103">
        <v>2688.41</v>
      </c>
      <c r="S288" s="103">
        <v>2698.92</v>
      </c>
      <c r="T288" s="103">
        <v>2747.18</v>
      </c>
      <c r="U288" s="103">
        <v>2827.29</v>
      </c>
      <c r="V288" s="103">
        <v>2989.25</v>
      </c>
      <c r="W288" s="103">
        <v>2906.5</v>
      </c>
      <c r="X288" s="103">
        <v>2442.41</v>
      </c>
      <c r="Y288" s="103">
        <v>2164.36</v>
      </c>
    </row>
    <row r="289" spans="1:25" s="71" customFormat="1" ht="15.75" hidden="1" outlineLevel="1" x14ac:dyDescent="0.25">
      <c r="A289" s="116">
        <v>29</v>
      </c>
      <c r="B289" s="103">
        <v>2108.7200000000003</v>
      </c>
      <c r="C289" s="103">
        <v>1989.5700000000002</v>
      </c>
      <c r="D289" s="103">
        <v>2020.33</v>
      </c>
      <c r="E289" s="103">
        <v>2240.89</v>
      </c>
      <c r="F289" s="103">
        <v>2246.44</v>
      </c>
      <c r="G289" s="103">
        <v>1975.5300000000002</v>
      </c>
      <c r="H289" s="103">
        <v>877.2</v>
      </c>
      <c r="I289" s="103">
        <v>2087.3000000000002</v>
      </c>
      <c r="J289" s="103">
        <v>2326.0100000000002</v>
      </c>
      <c r="K289" s="103">
        <v>2588.3000000000002</v>
      </c>
      <c r="L289" s="103">
        <v>2653.58</v>
      </c>
      <c r="M289" s="103">
        <v>2577.94</v>
      </c>
      <c r="N289" s="103">
        <v>2562.5100000000002</v>
      </c>
      <c r="O289" s="103">
        <v>2572.7600000000002</v>
      </c>
      <c r="P289" s="103">
        <v>2554.41</v>
      </c>
      <c r="Q289" s="103">
        <v>2561.5</v>
      </c>
      <c r="R289" s="103">
        <v>2557.21</v>
      </c>
      <c r="S289" s="103">
        <v>2571.9499999999998</v>
      </c>
      <c r="T289" s="103">
        <v>2605</v>
      </c>
      <c r="U289" s="103">
        <v>2669.5</v>
      </c>
      <c r="V289" s="103">
        <v>2755.64</v>
      </c>
      <c r="W289" s="103">
        <v>2596.67</v>
      </c>
      <c r="X289" s="103">
        <v>2240.91</v>
      </c>
      <c r="Y289" s="103">
        <v>1989.38</v>
      </c>
    </row>
    <row r="290" spans="1:25" s="71" customFormat="1" ht="15.75" collapsed="1" x14ac:dyDescent="0.25">
      <c r="A290" s="116">
        <v>30</v>
      </c>
      <c r="B290" s="103">
        <v>2068.19</v>
      </c>
      <c r="C290" s="103">
        <v>1964.5100000000002</v>
      </c>
      <c r="D290" s="103">
        <v>1924.83</v>
      </c>
      <c r="E290" s="103">
        <v>1897.79</v>
      </c>
      <c r="F290" s="103">
        <v>1919.3899999999999</v>
      </c>
      <c r="G290" s="103">
        <v>878.78000000000009</v>
      </c>
      <c r="H290" s="103">
        <v>875.48</v>
      </c>
      <c r="I290" s="103">
        <v>876.7</v>
      </c>
      <c r="J290" s="103">
        <v>878.26</v>
      </c>
      <c r="K290" s="103">
        <v>2066.65</v>
      </c>
      <c r="L290" s="103">
        <v>2069.91</v>
      </c>
      <c r="M290" s="103">
        <v>889.92000000000007</v>
      </c>
      <c r="N290" s="103">
        <v>889.15000000000009</v>
      </c>
      <c r="O290" s="103">
        <v>889.86</v>
      </c>
      <c r="P290" s="103">
        <v>888.76</v>
      </c>
      <c r="Q290" s="103">
        <v>894.69</v>
      </c>
      <c r="R290" s="103">
        <v>895.40000000000009</v>
      </c>
      <c r="S290" s="103">
        <v>896.24</v>
      </c>
      <c r="T290" s="103">
        <v>902.30000000000007</v>
      </c>
      <c r="U290" s="103">
        <v>2091.7800000000002</v>
      </c>
      <c r="V290" s="103">
        <v>2554.06</v>
      </c>
      <c r="W290" s="103">
        <v>2642.02</v>
      </c>
      <c r="X290" s="103">
        <v>2145.56</v>
      </c>
      <c r="Y290" s="103">
        <v>2066.61</v>
      </c>
    </row>
    <row r="291" spans="1:25" s="71" customFormat="1" ht="15.75" x14ac:dyDescent="0.25">
      <c r="A291" s="46"/>
    </row>
    <row r="292" spans="1:25" s="71" customFormat="1" ht="15.75" x14ac:dyDescent="0.25">
      <c r="A292" s="159" t="s">
        <v>32</v>
      </c>
      <c r="B292" s="159" t="s">
        <v>124</v>
      </c>
      <c r="C292" s="159"/>
      <c r="D292" s="159"/>
      <c r="E292" s="159"/>
      <c r="F292" s="159"/>
      <c r="G292" s="159"/>
      <c r="H292" s="159"/>
      <c r="I292" s="159"/>
      <c r="J292" s="159"/>
      <c r="K292" s="159"/>
      <c r="L292" s="159"/>
      <c r="M292" s="159"/>
      <c r="N292" s="159"/>
      <c r="O292" s="159"/>
      <c r="P292" s="159"/>
      <c r="Q292" s="159"/>
      <c r="R292" s="159"/>
      <c r="S292" s="159"/>
      <c r="T292" s="159"/>
      <c r="U292" s="159"/>
      <c r="V292" s="159"/>
      <c r="W292" s="159"/>
      <c r="X292" s="159"/>
      <c r="Y292" s="159"/>
    </row>
    <row r="293" spans="1:25" s="83" customFormat="1" ht="12.75" x14ac:dyDescent="0.2">
      <c r="A293" s="159"/>
      <c r="B293" s="82" t="s">
        <v>33</v>
      </c>
      <c r="C293" s="82" t="s">
        <v>34</v>
      </c>
      <c r="D293" s="82" t="s">
        <v>35</v>
      </c>
      <c r="E293" s="82" t="s">
        <v>36</v>
      </c>
      <c r="F293" s="82" t="s">
        <v>37</v>
      </c>
      <c r="G293" s="82" t="s">
        <v>38</v>
      </c>
      <c r="H293" s="82" t="s">
        <v>39</v>
      </c>
      <c r="I293" s="82" t="s">
        <v>40</v>
      </c>
      <c r="J293" s="82" t="s">
        <v>41</v>
      </c>
      <c r="K293" s="82" t="s">
        <v>42</v>
      </c>
      <c r="L293" s="82" t="s">
        <v>43</v>
      </c>
      <c r="M293" s="82" t="s">
        <v>44</v>
      </c>
      <c r="N293" s="82" t="s">
        <v>45</v>
      </c>
      <c r="O293" s="82" t="s">
        <v>46</v>
      </c>
      <c r="P293" s="82" t="s">
        <v>47</v>
      </c>
      <c r="Q293" s="82" t="s">
        <v>48</v>
      </c>
      <c r="R293" s="82" t="s">
        <v>49</v>
      </c>
      <c r="S293" s="82" t="s">
        <v>50</v>
      </c>
      <c r="T293" s="82" t="s">
        <v>51</v>
      </c>
      <c r="U293" s="82" t="s">
        <v>52</v>
      </c>
      <c r="V293" s="82" t="s">
        <v>53</v>
      </c>
      <c r="W293" s="82" t="s">
        <v>54</v>
      </c>
      <c r="X293" s="82" t="s">
        <v>55</v>
      </c>
      <c r="Y293" s="82" t="s">
        <v>56</v>
      </c>
    </row>
    <row r="294" spans="1:25" s="71" customFormat="1" ht="15.75" x14ac:dyDescent="0.25">
      <c r="A294" s="116">
        <v>1</v>
      </c>
      <c r="B294" s="103">
        <v>2648.95</v>
      </c>
      <c r="C294" s="103">
        <v>2591.73</v>
      </c>
      <c r="D294" s="103">
        <v>2585.34</v>
      </c>
      <c r="E294" s="103">
        <v>2586.6</v>
      </c>
      <c r="F294" s="103">
        <v>2597.02</v>
      </c>
      <c r="G294" s="103">
        <v>2654.52</v>
      </c>
      <c r="H294" s="103">
        <v>2815.24</v>
      </c>
      <c r="I294" s="103">
        <v>3124.4300000000003</v>
      </c>
      <c r="J294" s="103">
        <v>3202.0600000000004</v>
      </c>
      <c r="K294" s="103">
        <v>3225.3599999999997</v>
      </c>
      <c r="L294" s="103">
        <v>3206.8999999999996</v>
      </c>
      <c r="M294" s="103">
        <v>3173.65</v>
      </c>
      <c r="N294" s="103">
        <v>3149.0299999999997</v>
      </c>
      <c r="O294" s="103">
        <v>3132.2</v>
      </c>
      <c r="P294" s="103">
        <v>3122.98</v>
      </c>
      <c r="Q294" s="103">
        <v>3117.51</v>
      </c>
      <c r="R294" s="103">
        <v>3114.52</v>
      </c>
      <c r="S294" s="103">
        <v>3172.99</v>
      </c>
      <c r="T294" s="103">
        <v>3181.62</v>
      </c>
      <c r="U294" s="103">
        <v>3223.91</v>
      </c>
      <c r="V294" s="103">
        <v>3230.74</v>
      </c>
      <c r="W294" s="103">
        <v>3187.9700000000003</v>
      </c>
      <c r="X294" s="103">
        <v>3049.19</v>
      </c>
      <c r="Y294" s="103">
        <v>2727.04</v>
      </c>
    </row>
    <row r="295" spans="1:25" s="71" customFormat="1" ht="15.75" hidden="1" outlineLevel="1" x14ac:dyDescent="0.25">
      <c r="A295" s="116">
        <v>2</v>
      </c>
      <c r="B295" s="103">
        <v>2559.98</v>
      </c>
      <c r="C295" s="103">
        <v>2540.6099999999997</v>
      </c>
      <c r="D295" s="103">
        <v>2506.58</v>
      </c>
      <c r="E295" s="103">
        <v>2510.54</v>
      </c>
      <c r="F295" s="103">
        <v>2542.88</v>
      </c>
      <c r="G295" s="103">
        <v>2595.8900000000003</v>
      </c>
      <c r="H295" s="103">
        <v>2676.91</v>
      </c>
      <c r="I295" s="103">
        <v>3011.38</v>
      </c>
      <c r="J295" s="103">
        <v>3108.08</v>
      </c>
      <c r="K295" s="103">
        <v>3148.51</v>
      </c>
      <c r="L295" s="103">
        <v>3098.7799999999997</v>
      </c>
      <c r="M295" s="103">
        <v>3030.17</v>
      </c>
      <c r="N295" s="103">
        <v>3007.69</v>
      </c>
      <c r="O295" s="103">
        <v>3012.04</v>
      </c>
      <c r="P295" s="103">
        <v>3008.19</v>
      </c>
      <c r="Q295" s="103">
        <v>3007.9300000000003</v>
      </c>
      <c r="R295" s="103">
        <v>2997.73</v>
      </c>
      <c r="S295" s="103">
        <v>3001.55</v>
      </c>
      <c r="T295" s="103">
        <v>2987.65</v>
      </c>
      <c r="U295" s="103">
        <v>3127.96</v>
      </c>
      <c r="V295" s="103">
        <v>3119.87</v>
      </c>
      <c r="W295" s="103">
        <v>3076.15</v>
      </c>
      <c r="X295" s="103">
        <v>2839.19</v>
      </c>
      <c r="Y295" s="103">
        <v>2610.77</v>
      </c>
    </row>
    <row r="296" spans="1:25" s="71" customFormat="1" ht="15.75" hidden="1" outlineLevel="1" x14ac:dyDescent="0.25">
      <c r="A296" s="116">
        <v>3</v>
      </c>
      <c r="B296" s="103">
        <v>2504.16</v>
      </c>
      <c r="C296" s="103">
        <v>2407.9499999999998</v>
      </c>
      <c r="D296" s="103">
        <v>2382.7200000000003</v>
      </c>
      <c r="E296" s="103">
        <v>2403.83</v>
      </c>
      <c r="F296" s="103">
        <v>2422.13</v>
      </c>
      <c r="G296" s="103">
        <v>2516.4899999999998</v>
      </c>
      <c r="H296" s="103">
        <v>2595.73</v>
      </c>
      <c r="I296" s="103">
        <v>2840.51</v>
      </c>
      <c r="J296" s="103">
        <v>3159.2799999999997</v>
      </c>
      <c r="K296" s="103">
        <v>3187.04</v>
      </c>
      <c r="L296" s="103">
        <v>3163.94</v>
      </c>
      <c r="M296" s="103">
        <v>3123.3599999999997</v>
      </c>
      <c r="N296" s="103">
        <v>3083.73</v>
      </c>
      <c r="O296" s="103">
        <v>3073.99</v>
      </c>
      <c r="P296" s="103">
        <v>3054.38</v>
      </c>
      <c r="Q296" s="103">
        <v>3046.34</v>
      </c>
      <c r="R296" s="103">
        <v>3062.7799999999997</v>
      </c>
      <c r="S296" s="103">
        <v>3061.17</v>
      </c>
      <c r="T296" s="103">
        <v>3063.62</v>
      </c>
      <c r="U296" s="103">
        <v>3136.5299999999997</v>
      </c>
      <c r="V296" s="103">
        <v>3131.29</v>
      </c>
      <c r="W296" s="103">
        <v>3049.41</v>
      </c>
      <c r="X296" s="103">
        <v>2631.95</v>
      </c>
      <c r="Y296" s="103">
        <v>2507.59</v>
      </c>
    </row>
    <row r="297" spans="1:25" s="71" customFormat="1" ht="15.75" hidden="1" outlineLevel="1" x14ac:dyDescent="0.25">
      <c r="A297" s="116">
        <v>4</v>
      </c>
      <c r="B297" s="103">
        <v>2326.0500000000002</v>
      </c>
      <c r="C297" s="103">
        <v>2260.6999999999998</v>
      </c>
      <c r="D297" s="103">
        <v>2213.3199999999997</v>
      </c>
      <c r="E297" s="103">
        <v>2211.6099999999997</v>
      </c>
      <c r="F297" s="103">
        <v>2221.63</v>
      </c>
      <c r="G297" s="103">
        <v>2314.62</v>
      </c>
      <c r="H297" s="103">
        <v>2452.6099999999997</v>
      </c>
      <c r="I297" s="103">
        <v>2630.26</v>
      </c>
      <c r="J297" s="103">
        <v>3034.76</v>
      </c>
      <c r="K297" s="103">
        <v>3074.48</v>
      </c>
      <c r="L297" s="103">
        <v>3051.06</v>
      </c>
      <c r="M297" s="103">
        <v>3009.19</v>
      </c>
      <c r="N297" s="103">
        <v>2979.6</v>
      </c>
      <c r="O297" s="103">
        <v>2997.02</v>
      </c>
      <c r="P297" s="103">
        <v>3003.31</v>
      </c>
      <c r="Q297" s="103">
        <v>3037.8199999999997</v>
      </c>
      <c r="R297" s="103">
        <v>3042.5299999999997</v>
      </c>
      <c r="S297" s="103">
        <v>3032.45</v>
      </c>
      <c r="T297" s="103">
        <v>3044.5699999999997</v>
      </c>
      <c r="U297" s="103">
        <v>3214.3599999999997</v>
      </c>
      <c r="V297" s="103">
        <v>3205.7700000000004</v>
      </c>
      <c r="W297" s="103">
        <v>3160.17</v>
      </c>
      <c r="X297" s="103">
        <v>2727.96</v>
      </c>
      <c r="Y297" s="103">
        <v>2572.5699999999997</v>
      </c>
    </row>
    <row r="298" spans="1:25" s="71" customFormat="1" ht="15.75" hidden="1" outlineLevel="1" x14ac:dyDescent="0.25">
      <c r="A298" s="116">
        <v>5</v>
      </c>
      <c r="B298" s="103">
        <v>2409.7600000000002</v>
      </c>
      <c r="C298" s="103">
        <v>2328.69</v>
      </c>
      <c r="D298" s="103">
        <v>2322.58</v>
      </c>
      <c r="E298" s="103">
        <v>2326.9</v>
      </c>
      <c r="F298" s="103">
        <v>2368.4700000000003</v>
      </c>
      <c r="G298" s="103">
        <v>2448.77</v>
      </c>
      <c r="H298" s="103">
        <v>2595.1</v>
      </c>
      <c r="I298" s="103">
        <v>2894.77</v>
      </c>
      <c r="J298" s="103">
        <v>3186.24</v>
      </c>
      <c r="K298" s="103">
        <v>3221.1400000000003</v>
      </c>
      <c r="L298" s="103">
        <v>3206.79</v>
      </c>
      <c r="M298" s="103">
        <v>3160.87</v>
      </c>
      <c r="N298" s="103">
        <v>3135.41</v>
      </c>
      <c r="O298" s="103">
        <v>3144.24</v>
      </c>
      <c r="P298" s="103">
        <v>3141.1800000000003</v>
      </c>
      <c r="Q298" s="103">
        <v>3126.74</v>
      </c>
      <c r="R298" s="103">
        <v>3120.6800000000003</v>
      </c>
      <c r="S298" s="103">
        <v>3093.8199999999997</v>
      </c>
      <c r="T298" s="103">
        <v>3090.91</v>
      </c>
      <c r="U298" s="103">
        <v>3237.3199999999997</v>
      </c>
      <c r="V298" s="103">
        <v>3233.0299999999997</v>
      </c>
      <c r="W298" s="103">
        <v>3232.83</v>
      </c>
      <c r="X298" s="103">
        <v>2982.4300000000003</v>
      </c>
      <c r="Y298" s="103">
        <v>2581.71</v>
      </c>
    </row>
    <row r="299" spans="1:25" s="71" customFormat="1" ht="15.75" hidden="1" outlineLevel="1" x14ac:dyDescent="0.25">
      <c r="A299" s="116">
        <v>6</v>
      </c>
      <c r="B299" s="103">
        <v>2537.02</v>
      </c>
      <c r="C299" s="103">
        <v>2408.81</v>
      </c>
      <c r="D299" s="103">
        <v>2358.13</v>
      </c>
      <c r="E299" s="103">
        <v>2380.15</v>
      </c>
      <c r="F299" s="103">
        <v>2414.4300000000003</v>
      </c>
      <c r="G299" s="103">
        <v>2438.4700000000003</v>
      </c>
      <c r="H299" s="103">
        <v>2504.12</v>
      </c>
      <c r="I299" s="103">
        <v>2623.3599999999997</v>
      </c>
      <c r="J299" s="103">
        <v>3033.49</v>
      </c>
      <c r="K299" s="103">
        <v>3062.87</v>
      </c>
      <c r="L299" s="103">
        <v>3060.81</v>
      </c>
      <c r="M299" s="103">
        <v>3020.81</v>
      </c>
      <c r="N299" s="103">
        <v>2998.63</v>
      </c>
      <c r="O299" s="103">
        <v>2986.84</v>
      </c>
      <c r="P299" s="103">
        <v>2972.37</v>
      </c>
      <c r="Q299" s="103">
        <v>2975.51</v>
      </c>
      <c r="R299" s="103">
        <v>2977.56</v>
      </c>
      <c r="S299" s="103">
        <v>3014.56</v>
      </c>
      <c r="T299" s="103">
        <v>3037.92</v>
      </c>
      <c r="U299" s="103">
        <v>3230.9799999999996</v>
      </c>
      <c r="V299" s="103">
        <v>3231.0200000000004</v>
      </c>
      <c r="W299" s="103">
        <v>3103.31</v>
      </c>
      <c r="X299" s="103">
        <v>2789.71</v>
      </c>
      <c r="Y299" s="103">
        <v>2585.63</v>
      </c>
    </row>
    <row r="300" spans="1:25" s="71" customFormat="1" ht="15.75" hidden="1" outlineLevel="1" x14ac:dyDescent="0.25">
      <c r="A300" s="116">
        <v>7</v>
      </c>
      <c r="B300" s="103">
        <v>2521.77</v>
      </c>
      <c r="C300" s="103">
        <v>2398.62</v>
      </c>
      <c r="D300" s="103">
        <v>2353.0299999999997</v>
      </c>
      <c r="E300" s="103">
        <v>2348.6800000000003</v>
      </c>
      <c r="F300" s="103">
        <v>2352.0100000000002</v>
      </c>
      <c r="G300" s="103">
        <v>2350.75</v>
      </c>
      <c r="H300" s="103">
        <v>2372.84</v>
      </c>
      <c r="I300" s="103">
        <v>2514.44</v>
      </c>
      <c r="J300" s="103">
        <v>2670.88</v>
      </c>
      <c r="K300" s="103">
        <v>2751.04</v>
      </c>
      <c r="L300" s="103">
        <v>2803.1400000000003</v>
      </c>
      <c r="M300" s="103">
        <v>2722.81</v>
      </c>
      <c r="N300" s="103">
        <v>2692.83</v>
      </c>
      <c r="O300" s="103">
        <v>2674.6099999999997</v>
      </c>
      <c r="P300" s="103">
        <v>2658.66</v>
      </c>
      <c r="Q300" s="103">
        <v>2648.1800000000003</v>
      </c>
      <c r="R300" s="103">
        <v>2642.0299999999997</v>
      </c>
      <c r="S300" s="103">
        <v>2654.63</v>
      </c>
      <c r="T300" s="103">
        <v>2670.7200000000003</v>
      </c>
      <c r="U300" s="103">
        <v>3069.98</v>
      </c>
      <c r="V300" s="103">
        <v>3125.62</v>
      </c>
      <c r="W300" s="103">
        <v>2832.4300000000003</v>
      </c>
      <c r="X300" s="103">
        <v>2590.71</v>
      </c>
      <c r="Y300" s="103">
        <v>2467.25</v>
      </c>
    </row>
    <row r="301" spans="1:25" s="71" customFormat="1" ht="15.75" hidden="1" outlineLevel="1" x14ac:dyDescent="0.25">
      <c r="A301" s="116">
        <v>8</v>
      </c>
      <c r="B301" s="103">
        <v>2404.94</v>
      </c>
      <c r="C301" s="103">
        <v>2323.04</v>
      </c>
      <c r="D301" s="103">
        <v>2290.62</v>
      </c>
      <c r="E301" s="103">
        <v>2291.8900000000003</v>
      </c>
      <c r="F301" s="103">
        <v>2315.1400000000003</v>
      </c>
      <c r="G301" s="103">
        <v>2354.62</v>
      </c>
      <c r="H301" s="103">
        <v>2527.6400000000003</v>
      </c>
      <c r="I301" s="103">
        <v>2804.15</v>
      </c>
      <c r="J301" s="103">
        <v>2970.84</v>
      </c>
      <c r="K301" s="103">
        <v>3008.73</v>
      </c>
      <c r="L301" s="103">
        <v>2995.56</v>
      </c>
      <c r="M301" s="103">
        <v>2946.9700000000003</v>
      </c>
      <c r="N301" s="103">
        <v>2923.44</v>
      </c>
      <c r="O301" s="103">
        <v>2921.59</v>
      </c>
      <c r="P301" s="103">
        <v>2918.0699999999997</v>
      </c>
      <c r="Q301" s="103">
        <v>2923.29</v>
      </c>
      <c r="R301" s="103">
        <v>2931.21</v>
      </c>
      <c r="S301" s="103">
        <v>2908.1400000000003</v>
      </c>
      <c r="T301" s="103">
        <v>2936.23</v>
      </c>
      <c r="U301" s="103">
        <v>3068.6400000000003</v>
      </c>
      <c r="V301" s="103">
        <v>3099.4700000000003</v>
      </c>
      <c r="W301" s="103">
        <v>3030.4300000000003</v>
      </c>
      <c r="X301" s="103">
        <v>2705.9700000000003</v>
      </c>
      <c r="Y301" s="103">
        <v>2506.9700000000003</v>
      </c>
    </row>
    <row r="302" spans="1:25" s="71" customFormat="1" ht="15.75" hidden="1" outlineLevel="1" x14ac:dyDescent="0.25">
      <c r="A302" s="116">
        <v>9</v>
      </c>
      <c r="B302" s="103">
        <v>2401.8000000000002</v>
      </c>
      <c r="C302" s="103">
        <v>2323.31</v>
      </c>
      <c r="D302" s="103">
        <v>2300.84</v>
      </c>
      <c r="E302" s="103">
        <v>2325.75</v>
      </c>
      <c r="F302" s="103">
        <v>2319.52</v>
      </c>
      <c r="G302" s="103">
        <v>2364.83</v>
      </c>
      <c r="H302" s="103">
        <v>2525.3900000000003</v>
      </c>
      <c r="I302" s="103">
        <v>2709.65</v>
      </c>
      <c r="J302" s="103">
        <v>2857.37</v>
      </c>
      <c r="K302" s="103">
        <v>2890.34</v>
      </c>
      <c r="L302" s="103">
        <v>2844.19</v>
      </c>
      <c r="M302" s="103">
        <v>2693.24</v>
      </c>
      <c r="N302" s="103">
        <v>2658.38</v>
      </c>
      <c r="O302" s="103">
        <v>2682.94</v>
      </c>
      <c r="P302" s="103">
        <v>2678.84</v>
      </c>
      <c r="Q302" s="103">
        <v>2717.38</v>
      </c>
      <c r="R302" s="103">
        <v>2799.04</v>
      </c>
      <c r="S302" s="103">
        <v>2862.34</v>
      </c>
      <c r="T302" s="103">
        <v>2867.13</v>
      </c>
      <c r="U302" s="103">
        <v>3050.87</v>
      </c>
      <c r="V302" s="103">
        <v>3008.4700000000003</v>
      </c>
      <c r="W302" s="103">
        <v>2935.42</v>
      </c>
      <c r="X302" s="103">
        <v>2636.23</v>
      </c>
      <c r="Y302" s="103">
        <v>2498.15</v>
      </c>
    </row>
    <row r="303" spans="1:25" s="71" customFormat="1" ht="15.75" hidden="1" outlineLevel="1" x14ac:dyDescent="0.25">
      <c r="A303" s="116">
        <v>10</v>
      </c>
      <c r="B303" s="103">
        <v>2450.6800000000003</v>
      </c>
      <c r="C303" s="103">
        <v>2341.4499999999998</v>
      </c>
      <c r="D303" s="103">
        <v>2311.85</v>
      </c>
      <c r="E303" s="103">
        <v>2310.84</v>
      </c>
      <c r="F303" s="103">
        <v>2313</v>
      </c>
      <c r="G303" s="103">
        <v>2396.5699999999997</v>
      </c>
      <c r="H303" s="103">
        <v>2526.1800000000003</v>
      </c>
      <c r="I303" s="103">
        <v>2606.7399999999998</v>
      </c>
      <c r="J303" s="103">
        <v>2634.41</v>
      </c>
      <c r="K303" s="103">
        <v>2646.3599999999997</v>
      </c>
      <c r="L303" s="103">
        <v>2632.55</v>
      </c>
      <c r="M303" s="103">
        <v>2624.01</v>
      </c>
      <c r="N303" s="103">
        <v>2614.69</v>
      </c>
      <c r="O303" s="103">
        <v>2622.75</v>
      </c>
      <c r="P303" s="103">
        <v>2620.3199999999997</v>
      </c>
      <c r="Q303" s="103">
        <v>2625.31</v>
      </c>
      <c r="R303" s="103">
        <v>2628.04</v>
      </c>
      <c r="S303" s="103">
        <v>2717.05</v>
      </c>
      <c r="T303" s="103">
        <v>2881.88</v>
      </c>
      <c r="U303" s="103">
        <v>3030.71</v>
      </c>
      <c r="V303" s="103">
        <v>3091.31</v>
      </c>
      <c r="W303" s="103">
        <v>2955.69</v>
      </c>
      <c r="X303" s="103">
        <v>2633.1400000000003</v>
      </c>
      <c r="Y303" s="103">
        <v>2531.16</v>
      </c>
    </row>
    <row r="304" spans="1:25" s="71" customFormat="1" ht="15.75" hidden="1" outlineLevel="1" x14ac:dyDescent="0.25">
      <c r="A304" s="116">
        <v>11</v>
      </c>
      <c r="B304" s="103">
        <v>2384.83</v>
      </c>
      <c r="C304" s="103">
        <v>2327.84</v>
      </c>
      <c r="D304" s="103">
        <v>2262.84</v>
      </c>
      <c r="E304" s="103">
        <v>2251.58</v>
      </c>
      <c r="F304" s="103">
        <v>2320.2399999999998</v>
      </c>
      <c r="G304" s="103">
        <v>2386.5100000000002</v>
      </c>
      <c r="H304" s="103">
        <v>2536.5100000000002</v>
      </c>
      <c r="I304" s="103">
        <v>2733.79</v>
      </c>
      <c r="J304" s="103">
        <v>2914.2200000000003</v>
      </c>
      <c r="K304" s="103">
        <v>2925.0299999999997</v>
      </c>
      <c r="L304" s="103">
        <v>2876.25</v>
      </c>
      <c r="M304" s="103">
        <v>2842.0699999999997</v>
      </c>
      <c r="N304" s="103">
        <v>2820.73</v>
      </c>
      <c r="O304" s="103">
        <v>2851.13</v>
      </c>
      <c r="P304" s="103">
        <v>2838.7</v>
      </c>
      <c r="Q304" s="103">
        <v>2870.04</v>
      </c>
      <c r="R304" s="103">
        <v>2888.65</v>
      </c>
      <c r="S304" s="103">
        <v>2917.5</v>
      </c>
      <c r="T304" s="103">
        <v>2982.77</v>
      </c>
      <c r="U304" s="103">
        <v>3107.13</v>
      </c>
      <c r="V304" s="103">
        <v>3209.6099999999997</v>
      </c>
      <c r="W304" s="103">
        <v>3098.02</v>
      </c>
      <c r="X304" s="103">
        <v>2739.87</v>
      </c>
      <c r="Y304" s="103">
        <v>2537.73</v>
      </c>
    </row>
    <row r="305" spans="1:25" s="71" customFormat="1" ht="15.75" hidden="1" outlineLevel="1" x14ac:dyDescent="0.25">
      <c r="A305" s="116">
        <v>12</v>
      </c>
      <c r="B305" s="103">
        <v>2444.3900000000003</v>
      </c>
      <c r="C305" s="103">
        <v>2359.66</v>
      </c>
      <c r="D305" s="103">
        <v>2326.87</v>
      </c>
      <c r="E305" s="103">
        <v>2316.1800000000003</v>
      </c>
      <c r="F305" s="103">
        <v>2365</v>
      </c>
      <c r="G305" s="103">
        <v>2436.77</v>
      </c>
      <c r="H305" s="103">
        <v>2527.5699999999997</v>
      </c>
      <c r="I305" s="103">
        <v>2986.5699999999997</v>
      </c>
      <c r="J305" s="103">
        <v>3170.88</v>
      </c>
      <c r="K305" s="103">
        <v>3187.87</v>
      </c>
      <c r="L305" s="103">
        <v>3165.08</v>
      </c>
      <c r="M305" s="103">
        <v>3120.51</v>
      </c>
      <c r="N305" s="103">
        <v>3076.06</v>
      </c>
      <c r="O305" s="103">
        <v>3091.25</v>
      </c>
      <c r="P305" s="103">
        <v>3086.25</v>
      </c>
      <c r="Q305" s="103">
        <v>3118.6800000000003</v>
      </c>
      <c r="R305" s="103">
        <v>3129.74</v>
      </c>
      <c r="S305" s="103">
        <v>3132.17</v>
      </c>
      <c r="T305" s="103">
        <v>3201.88</v>
      </c>
      <c r="U305" s="103">
        <v>3238.66</v>
      </c>
      <c r="V305" s="103">
        <v>3254.49</v>
      </c>
      <c r="W305" s="103">
        <v>3234.2299999999996</v>
      </c>
      <c r="X305" s="103">
        <v>2841.44</v>
      </c>
      <c r="Y305" s="103">
        <v>2514.2399999999998</v>
      </c>
    </row>
    <row r="306" spans="1:25" s="71" customFormat="1" ht="15.75" hidden="1" outlineLevel="1" x14ac:dyDescent="0.25">
      <c r="A306" s="116">
        <v>13</v>
      </c>
      <c r="B306" s="103">
        <v>2396.1099999999997</v>
      </c>
      <c r="C306" s="103">
        <v>2290.6999999999998</v>
      </c>
      <c r="D306" s="103">
        <v>2268.38</v>
      </c>
      <c r="E306" s="103">
        <v>2249.8900000000003</v>
      </c>
      <c r="F306" s="103">
        <v>2257.6099999999997</v>
      </c>
      <c r="G306" s="103">
        <v>2271.9499999999998</v>
      </c>
      <c r="H306" s="103">
        <v>2294.5</v>
      </c>
      <c r="I306" s="103">
        <v>2510.4499999999998</v>
      </c>
      <c r="J306" s="103">
        <v>2789.85</v>
      </c>
      <c r="K306" s="103">
        <v>2937.2</v>
      </c>
      <c r="L306" s="103">
        <v>2965.1099999999997</v>
      </c>
      <c r="M306" s="103">
        <v>2963.5699999999997</v>
      </c>
      <c r="N306" s="103">
        <v>2900.12</v>
      </c>
      <c r="O306" s="103">
        <v>2901.85</v>
      </c>
      <c r="P306" s="103">
        <v>2907.15</v>
      </c>
      <c r="Q306" s="103">
        <v>2914.54</v>
      </c>
      <c r="R306" s="103">
        <v>2962.27</v>
      </c>
      <c r="S306" s="103">
        <v>2926.88</v>
      </c>
      <c r="T306" s="103">
        <v>3000.84</v>
      </c>
      <c r="U306" s="103">
        <v>3140.27</v>
      </c>
      <c r="V306" s="103">
        <v>3189.7299999999996</v>
      </c>
      <c r="W306" s="103">
        <v>3100.96</v>
      </c>
      <c r="X306" s="103">
        <v>2671.8199999999997</v>
      </c>
      <c r="Y306" s="103">
        <v>2513.7799999999997</v>
      </c>
    </row>
    <row r="307" spans="1:25" s="71" customFormat="1" ht="15.75" hidden="1" outlineLevel="1" x14ac:dyDescent="0.25">
      <c r="A307" s="116">
        <v>14</v>
      </c>
      <c r="B307" s="103">
        <v>2401.2399999999998</v>
      </c>
      <c r="C307" s="103">
        <v>2347.3900000000003</v>
      </c>
      <c r="D307" s="103">
        <v>2272.58</v>
      </c>
      <c r="E307" s="103">
        <v>2237.87</v>
      </c>
      <c r="F307" s="103">
        <v>2249.3199999999997</v>
      </c>
      <c r="G307" s="103">
        <v>2225.17</v>
      </c>
      <c r="H307" s="103">
        <v>2237.4499999999998</v>
      </c>
      <c r="I307" s="103">
        <v>2378.8000000000002</v>
      </c>
      <c r="J307" s="103">
        <v>2534.8900000000003</v>
      </c>
      <c r="K307" s="103">
        <v>2646</v>
      </c>
      <c r="L307" s="103">
        <v>2635.6400000000003</v>
      </c>
      <c r="M307" s="103">
        <v>2605.8900000000003</v>
      </c>
      <c r="N307" s="103">
        <v>2594.34</v>
      </c>
      <c r="O307" s="103">
        <v>2587.9700000000003</v>
      </c>
      <c r="P307" s="103">
        <v>2602.73</v>
      </c>
      <c r="Q307" s="103">
        <v>2609.5100000000002</v>
      </c>
      <c r="R307" s="103">
        <v>2629.21</v>
      </c>
      <c r="S307" s="103">
        <v>2644.4300000000003</v>
      </c>
      <c r="T307" s="103">
        <v>2775.8599999999997</v>
      </c>
      <c r="U307" s="103">
        <v>2982.1</v>
      </c>
      <c r="V307" s="103">
        <v>3026.55</v>
      </c>
      <c r="W307" s="103">
        <v>2795.8</v>
      </c>
      <c r="X307" s="103">
        <v>2556.5</v>
      </c>
      <c r="Y307" s="103">
        <v>2381.52</v>
      </c>
    </row>
    <row r="308" spans="1:25" s="71" customFormat="1" ht="15.75" hidden="1" outlineLevel="1" x14ac:dyDescent="0.25">
      <c r="A308" s="116">
        <v>15</v>
      </c>
      <c r="B308" s="103">
        <v>2229.3000000000002</v>
      </c>
      <c r="C308" s="103">
        <v>2105.13</v>
      </c>
      <c r="D308" s="103">
        <v>2078.2200000000003</v>
      </c>
      <c r="E308" s="103">
        <v>2059.37</v>
      </c>
      <c r="F308" s="103">
        <v>2072.69</v>
      </c>
      <c r="G308" s="103">
        <v>2078.73</v>
      </c>
      <c r="H308" s="103">
        <v>2315.13</v>
      </c>
      <c r="I308" s="103">
        <v>2372.63</v>
      </c>
      <c r="J308" s="103">
        <v>2368.9899999999998</v>
      </c>
      <c r="K308" s="103">
        <v>2390.84</v>
      </c>
      <c r="L308" s="103">
        <v>2390.04</v>
      </c>
      <c r="M308" s="103">
        <v>2184.27</v>
      </c>
      <c r="N308" s="103">
        <v>2173.3000000000002</v>
      </c>
      <c r="O308" s="103">
        <v>2154.6099999999997</v>
      </c>
      <c r="P308" s="103">
        <v>2150.09</v>
      </c>
      <c r="Q308" s="103">
        <v>2150.4300000000003</v>
      </c>
      <c r="R308" s="103">
        <v>2150.4499999999998</v>
      </c>
      <c r="S308" s="103">
        <v>2166.7200000000003</v>
      </c>
      <c r="T308" s="103">
        <v>2373.04</v>
      </c>
      <c r="U308" s="103">
        <v>2448.65</v>
      </c>
      <c r="V308" s="103">
        <v>2455.4700000000003</v>
      </c>
      <c r="W308" s="103">
        <v>2469.4300000000003</v>
      </c>
      <c r="X308" s="103">
        <v>2344.5100000000002</v>
      </c>
      <c r="Y308" s="103">
        <v>2109.02</v>
      </c>
    </row>
    <row r="309" spans="1:25" s="71" customFormat="1" ht="15.75" hidden="1" outlineLevel="1" x14ac:dyDescent="0.25">
      <c r="A309" s="116">
        <v>16</v>
      </c>
      <c r="B309" s="103">
        <v>2453.7600000000002</v>
      </c>
      <c r="C309" s="103">
        <v>1570.1</v>
      </c>
      <c r="D309" s="103">
        <v>2056.2200000000003</v>
      </c>
      <c r="E309" s="103">
        <v>2065.35</v>
      </c>
      <c r="F309" s="103">
        <v>2074.96</v>
      </c>
      <c r="G309" s="103">
        <v>2199.6400000000003</v>
      </c>
      <c r="H309" s="103">
        <v>1626.16</v>
      </c>
      <c r="I309" s="103">
        <v>2371.4300000000003</v>
      </c>
      <c r="J309" s="103">
        <v>2400.6999999999998</v>
      </c>
      <c r="K309" s="103">
        <v>2513.67</v>
      </c>
      <c r="L309" s="103">
        <v>2395.7600000000002</v>
      </c>
      <c r="M309" s="103">
        <v>2366.6</v>
      </c>
      <c r="N309" s="103">
        <v>2362.3199999999997</v>
      </c>
      <c r="O309" s="103">
        <v>2364.9899999999998</v>
      </c>
      <c r="P309" s="103">
        <v>2365.08</v>
      </c>
      <c r="Q309" s="103">
        <v>2365.69</v>
      </c>
      <c r="R309" s="103">
        <v>2373.37</v>
      </c>
      <c r="S309" s="103">
        <v>2396.23</v>
      </c>
      <c r="T309" s="103">
        <v>2416.0500000000002</v>
      </c>
      <c r="U309" s="103">
        <v>2570.63</v>
      </c>
      <c r="V309" s="103">
        <v>3103.8599999999997</v>
      </c>
      <c r="W309" s="103">
        <v>2811.62</v>
      </c>
      <c r="X309" s="103">
        <v>2409.79</v>
      </c>
      <c r="Y309" s="103">
        <v>2244.1800000000003</v>
      </c>
    </row>
    <row r="310" spans="1:25" s="71" customFormat="1" ht="15.75" hidden="1" outlineLevel="1" x14ac:dyDescent="0.25">
      <c r="A310" s="116">
        <v>17</v>
      </c>
      <c r="B310" s="103">
        <v>2297.59</v>
      </c>
      <c r="C310" s="103">
        <v>2224.91</v>
      </c>
      <c r="D310" s="103">
        <v>2180.8199999999997</v>
      </c>
      <c r="E310" s="103">
        <v>2057.41</v>
      </c>
      <c r="F310" s="103">
        <v>2122.08</v>
      </c>
      <c r="G310" s="103">
        <v>1959.72</v>
      </c>
      <c r="H310" s="103">
        <v>2369.5100000000002</v>
      </c>
      <c r="I310" s="103">
        <v>2538.9</v>
      </c>
      <c r="J310" s="103">
        <v>3006.15</v>
      </c>
      <c r="K310" s="103">
        <v>3155.8900000000003</v>
      </c>
      <c r="L310" s="103">
        <v>2984.08</v>
      </c>
      <c r="M310" s="103">
        <v>2590.96</v>
      </c>
      <c r="N310" s="103">
        <v>2597.75</v>
      </c>
      <c r="O310" s="103">
        <v>2617.25</v>
      </c>
      <c r="P310" s="103">
        <v>2614.48</v>
      </c>
      <c r="Q310" s="103">
        <v>2620.59</v>
      </c>
      <c r="R310" s="103">
        <v>2984.38</v>
      </c>
      <c r="S310" s="103">
        <v>3008.75</v>
      </c>
      <c r="T310" s="103">
        <v>2998.92</v>
      </c>
      <c r="U310" s="103">
        <v>3127.7200000000003</v>
      </c>
      <c r="V310" s="103">
        <v>3266.4399999999996</v>
      </c>
      <c r="W310" s="103">
        <v>3078.58</v>
      </c>
      <c r="X310" s="103">
        <v>2613.8599999999997</v>
      </c>
      <c r="Y310" s="103">
        <v>2373.66</v>
      </c>
    </row>
    <row r="311" spans="1:25" s="71" customFormat="1" ht="15.75" hidden="1" outlineLevel="1" x14ac:dyDescent="0.25">
      <c r="A311" s="116">
        <v>18</v>
      </c>
      <c r="B311" s="103">
        <v>2224.3599999999997</v>
      </c>
      <c r="C311" s="103">
        <v>1615.19</v>
      </c>
      <c r="D311" s="103">
        <v>1593.45</v>
      </c>
      <c r="E311" s="103">
        <v>1618.49</v>
      </c>
      <c r="F311" s="103">
        <v>1652.85</v>
      </c>
      <c r="G311" s="103">
        <v>1857.62</v>
      </c>
      <c r="H311" s="103">
        <v>2367.9700000000003</v>
      </c>
      <c r="I311" s="103">
        <v>2556.83</v>
      </c>
      <c r="J311" s="103">
        <v>2934.98</v>
      </c>
      <c r="K311" s="103">
        <v>3171.85</v>
      </c>
      <c r="L311" s="103">
        <v>2583.69</v>
      </c>
      <c r="M311" s="103">
        <v>2390.19</v>
      </c>
      <c r="N311" s="103">
        <v>2383.9899999999998</v>
      </c>
      <c r="O311" s="103">
        <v>2385.1</v>
      </c>
      <c r="P311" s="103">
        <v>2390.84</v>
      </c>
      <c r="Q311" s="103">
        <v>2506.77</v>
      </c>
      <c r="R311" s="103">
        <v>2575.41</v>
      </c>
      <c r="S311" s="103">
        <v>2881.38</v>
      </c>
      <c r="T311" s="103">
        <v>2846.65</v>
      </c>
      <c r="U311" s="103">
        <v>2998.31</v>
      </c>
      <c r="V311" s="103">
        <v>3277.1499999999996</v>
      </c>
      <c r="W311" s="103">
        <v>2970.71</v>
      </c>
      <c r="X311" s="103">
        <v>2389.2399999999998</v>
      </c>
      <c r="Y311" s="103">
        <v>2022.85</v>
      </c>
    </row>
    <row r="312" spans="1:25" s="71" customFormat="1" ht="15.75" hidden="1" outlineLevel="1" x14ac:dyDescent="0.25">
      <c r="A312" s="116">
        <v>19</v>
      </c>
      <c r="B312" s="103">
        <v>1327.91</v>
      </c>
      <c r="C312" s="103">
        <v>1325.63</v>
      </c>
      <c r="D312" s="103">
        <v>1148.83</v>
      </c>
      <c r="E312" s="103">
        <v>1148.74</v>
      </c>
      <c r="F312" s="103">
        <v>2015.15</v>
      </c>
      <c r="G312" s="103">
        <v>2180.04</v>
      </c>
      <c r="H312" s="103">
        <v>2356.2200000000003</v>
      </c>
      <c r="I312" s="103">
        <v>2553.1</v>
      </c>
      <c r="J312" s="103">
        <v>3100.0699999999997</v>
      </c>
      <c r="K312" s="103">
        <v>3203.37</v>
      </c>
      <c r="L312" s="103">
        <v>3188.3999999999996</v>
      </c>
      <c r="M312" s="103">
        <v>3144.71</v>
      </c>
      <c r="N312" s="103">
        <v>3088.51</v>
      </c>
      <c r="O312" s="103">
        <v>3140.91</v>
      </c>
      <c r="P312" s="103">
        <v>3139.26</v>
      </c>
      <c r="Q312" s="103">
        <v>3141.92</v>
      </c>
      <c r="R312" s="103">
        <v>3148.8900000000003</v>
      </c>
      <c r="S312" s="103">
        <v>3172.25</v>
      </c>
      <c r="T312" s="103">
        <v>3208.04</v>
      </c>
      <c r="U312" s="103">
        <v>3279.12</v>
      </c>
      <c r="V312" s="103">
        <v>3305.2</v>
      </c>
      <c r="W312" s="103">
        <v>3269.67</v>
      </c>
      <c r="X312" s="103">
        <v>2678.23</v>
      </c>
      <c r="Y312" s="103">
        <v>2367.1999999999998</v>
      </c>
    </row>
    <row r="313" spans="1:25" s="71" customFormat="1" ht="15.75" hidden="1" outlineLevel="1" x14ac:dyDescent="0.25">
      <c r="A313" s="116">
        <v>20</v>
      </c>
      <c r="B313" s="103">
        <v>2373.27</v>
      </c>
      <c r="C313" s="103">
        <v>2286.56</v>
      </c>
      <c r="D313" s="103">
        <v>2200</v>
      </c>
      <c r="E313" s="103">
        <v>2173.6099999999997</v>
      </c>
      <c r="F313" s="103">
        <v>2193.6400000000003</v>
      </c>
      <c r="G313" s="103">
        <v>2180.2799999999997</v>
      </c>
      <c r="H313" s="103">
        <v>1148.73</v>
      </c>
      <c r="I313" s="103">
        <v>2281.27</v>
      </c>
      <c r="J313" s="103">
        <v>2377.62</v>
      </c>
      <c r="K313" s="103">
        <v>2413.67</v>
      </c>
      <c r="L313" s="103">
        <v>2404.3599999999997</v>
      </c>
      <c r="M313" s="103">
        <v>2334.8900000000003</v>
      </c>
      <c r="N313" s="103">
        <v>2329.48</v>
      </c>
      <c r="O313" s="103">
        <v>2321.4499999999998</v>
      </c>
      <c r="P313" s="103">
        <v>2319.5</v>
      </c>
      <c r="Q313" s="103">
        <v>2323.1999999999998</v>
      </c>
      <c r="R313" s="103">
        <v>2338.6999999999998</v>
      </c>
      <c r="S313" s="103">
        <v>2375.5</v>
      </c>
      <c r="T313" s="103">
        <v>2380.7200000000003</v>
      </c>
      <c r="U313" s="103">
        <v>2446.08</v>
      </c>
      <c r="V313" s="103">
        <v>2512.5100000000002</v>
      </c>
      <c r="W313" s="103">
        <v>2411.94</v>
      </c>
      <c r="X313" s="103">
        <v>2279.65</v>
      </c>
      <c r="Y313" s="103">
        <v>1149.8399999999999</v>
      </c>
    </row>
    <row r="314" spans="1:25" s="71" customFormat="1" ht="15.75" hidden="1" outlineLevel="1" x14ac:dyDescent="0.25">
      <c r="A314" s="116">
        <v>21</v>
      </c>
      <c r="B314" s="103">
        <v>2292.2799999999997</v>
      </c>
      <c r="C314" s="103">
        <v>2178.23</v>
      </c>
      <c r="D314" s="103">
        <v>2106.88</v>
      </c>
      <c r="E314" s="103">
        <v>2062.42</v>
      </c>
      <c r="F314" s="103">
        <v>2075.5500000000002</v>
      </c>
      <c r="G314" s="103">
        <v>2099.36</v>
      </c>
      <c r="H314" s="103">
        <v>2059.27</v>
      </c>
      <c r="I314" s="103">
        <v>2194.81</v>
      </c>
      <c r="J314" s="103">
        <v>2400.08</v>
      </c>
      <c r="K314" s="103">
        <v>2513.91</v>
      </c>
      <c r="L314" s="103">
        <v>2548</v>
      </c>
      <c r="M314" s="103">
        <v>2421.1</v>
      </c>
      <c r="N314" s="103">
        <v>2376.67</v>
      </c>
      <c r="O314" s="103">
        <v>2381.2600000000002</v>
      </c>
      <c r="P314" s="103">
        <v>2406.21</v>
      </c>
      <c r="Q314" s="103">
        <v>2420.52</v>
      </c>
      <c r="R314" s="103">
        <v>2552.2799999999997</v>
      </c>
      <c r="S314" s="103">
        <v>2581.4499999999998</v>
      </c>
      <c r="T314" s="103">
        <v>2594.9</v>
      </c>
      <c r="U314" s="103">
        <v>2831.26</v>
      </c>
      <c r="V314" s="103">
        <v>3006.9</v>
      </c>
      <c r="W314" s="103">
        <v>2762.95</v>
      </c>
      <c r="X314" s="103">
        <v>2428.0699999999997</v>
      </c>
      <c r="Y314" s="103">
        <v>2371.5299999999997</v>
      </c>
    </row>
    <row r="315" spans="1:25" s="71" customFormat="1" ht="15.75" hidden="1" outlineLevel="1" x14ac:dyDescent="0.25">
      <c r="A315" s="116">
        <v>22</v>
      </c>
      <c r="B315" s="103">
        <v>2283.5</v>
      </c>
      <c r="C315" s="103">
        <v>2102.34</v>
      </c>
      <c r="D315" s="103">
        <v>1994.13</v>
      </c>
      <c r="E315" s="103">
        <v>1970.29</v>
      </c>
      <c r="F315" s="103">
        <v>1735.8600000000001</v>
      </c>
      <c r="G315" s="103">
        <v>2223.4700000000003</v>
      </c>
      <c r="H315" s="103">
        <v>2373.66</v>
      </c>
      <c r="I315" s="103">
        <v>2583.2399999999998</v>
      </c>
      <c r="J315" s="103">
        <v>2948.54</v>
      </c>
      <c r="K315" s="103">
        <v>3154.6800000000003</v>
      </c>
      <c r="L315" s="103">
        <v>3160.04</v>
      </c>
      <c r="M315" s="103">
        <v>3132.81</v>
      </c>
      <c r="N315" s="103">
        <v>2916.76</v>
      </c>
      <c r="O315" s="103">
        <v>2927.5</v>
      </c>
      <c r="P315" s="103">
        <v>2885.56</v>
      </c>
      <c r="Q315" s="103">
        <v>2879.69</v>
      </c>
      <c r="R315" s="103">
        <v>2914.15</v>
      </c>
      <c r="S315" s="103">
        <v>2908.12</v>
      </c>
      <c r="T315" s="103">
        <v>2938.8</v>
      </c>
      <c r="U315" s="103">
        <v>3186.88</v>
      </c>
      <c r="V315" s="103">
        <v>3273.8599999999997</v>
      </c>
      <c r="W315" s="103">
        <v>3162.71</v>
      </c>
      <c r="X315" s="103">
        <v>2691.46</v>
      </c>
      <c r="Y315" s="103">
        <v>2380.8199999999997</v>
      </c>
    </row>
    <row r="316" spans="1:25" s="71" customFormat="1" ht="15.75" hidden="1" outlineLevel="1" x14ac:dyDescent="0.25">
      <c r="A316" s="116">
        <v>23</v>
      </c>
      <c r="B316" s="103">
        <v>2307.2799999999997</v>
      </c>
      <c r="C316" s="103">
        <v>2129.48</v>
      </c>
      <c r="D316" s="103">
        <v>2030.28</v>
      </c>
      <c r="E316" s="103">
        <v>2041.3400000000001</v>
      </c>
      <c r="F316" s="103">
        <v>2170.5299999999997</v>
      </c>
      <c r="G316" s="103">
        <v>2285.06</v>
      </c>
      <c r="H316" s="103">
        <v>2377.38</v>
      </c>
      <c r="I316" s="103">
        <v>2610.8599999999997</v>
      </c>
      <c r="J316" s="103">
        <v>2904.33</v>
      </c>
      <c r="K316" s="103">
        <v>3049.71</v>
      </c>
      <c r="L316" s="103">
        <v>2999.3900000000003</v>
      </c>
      <c r="M316" s="103">
        <v>2911.63</v>
      </c>
      <c r="N316" s="103">
        <v>2876.56</v>
      </c>
      <c r="O316" s="103">
        <v>2913.55</v>
      </c>
      <c r="P316" s="103">
        <v>2917.34</v>
      </c>
      <c r="Q316" s="103">
        <v>2933.63</v>
      </c>
      <c r="R316" s="103">
        <v>2997.49</v>
      </c>
      <c r="S316" s="103">
        <v>2979.34</v>
      </c>
      <c r="T316" s="103">
        <v>3072.4700000000003</v>
      </c>
      <c r="U316" s="103">
        <v>3237.3900000000003</v>
      </c>
      <c r="V316" s="103">
        <v>3258.25</v>
      </c>
      <c r="W316" s="103">
        <v>3028.67</v>
      </c>
      <c r="X316" s="103">
        <v>2641.29</v>
      </c>
      <c r="Y316" s="103">
        <v>2378.56</v>
      </c>
    </row>
    <row r="317" spans="1:25" s="71" customFormat="1" ht="15.75" hidden="1" outlineLevel="1" x14ac:dyDescent="0.25">
      <c r="A317" s="116">
        <v>24</v>
      </c>
      <c r="B317" s="103">
        <v>2210.8599999999997</v>
      </c>
      <c r="C317" s="103">
        <v>2061.4300000000003</v>
      </c>
      <c r="D317" s="103">
        <v>1950.0700000000002</v>
      </c>
      <c r="E317" s="103">
        <v>1962.1</v>
      </c>
      <c r="F317" s="103">
        <v>2049.12</v>
      </c>
      <c r="G317" s="103">
        <v>2159.7600000000002</v>
      </c>
      <c r="H317" s="103">
        <v>2327.3900000000003</v>
      </c>
      <c r="I317" s="103">
        <v>2485.73</v>
      </c>
      <c r="J317" s="103">
        <v>2603.67</v>
      </c>
      <c r="K317" s="103">
        <v>2653.79</v>
      </c>
      <c r="L317" s="103">
        <v>2705.1400000000003</v>
      </c>
      <c r="M317" s="103">
        <v>2720.26</v>
      </c>
      <c r="N317" s="103">
        <v>2749.19</v>
      </c>
      <c r="O317" s="103">
        <v>2791.48</v>
      </c>
      <c r="P317" s="103">
        <v>2774.8900000000003</v>
      </c>
      <c r="Q317" s="103">
        <v>2691.37</v>
      </c>
      <c r="R317" s="103">
        <v>2659.49</v>
      </c>
      <c r="S317" s="103">
        <v>2638.3900000000003</v>
      </c>
      <c r="T317" s="103">
        <v>2620.9499999999998</v>
      </c>
      <c r="U317" s="103">
        <v>2668.84</v>
      </c>
      <c r="V317" s="103">
        <v>2805.46</v>
      </c>
      <c r="W317" s="103">
        <v>2677.58</v>
      </c>
      <c r="X317" s="103">
        <v>2429.6</v>
      </c>
      <c r="Y317" s="103">
        <v>2227.5299999999997</v>
      </c>
    </row>
    <row r="318" spans="1:25" s="71" customFormat="1" ht="15.75" hidden="1" outlineLevel="1" x14ac:dyDescent="0.25">
      <c r="A318" s="116">
        <v>25</v>
      </c>
      <c r="B318" s="103">
        <v>2066.88</v>
      </c>
      <c r="C318" s="103">
        <v>1152.33</v>
      </c>
      <c r="D318" s="103">
        <v>1152.1400000000001</v>
      </c>
      <c r="E318" s="103">
        <v>1152.19</v>
      </c>
      <c r="F318" s="103">
        <v>1152.3499999999999</v>
      </c>
      <c r="G318" s="103">
        <v>1153.0999999999999</v>
      </c>
      <c r="H318" s="103">
        <v>1153.58</v>
      </c>
      <c r="I318" s="103">
        <v>2394.56</v>
      </c>
      <c r="J318" s="103">
        <v>2635.38</v>
      </c>
      <c r="K318" s="103">
        <v>2793.8900000000003</v>
      </c>
      <c r="L318" s="103">
        <v>2733.02</v>
      </c>
      <c r="M318" s="103">
        <v>2652.17</v>
      </c>
      <c r="N318" s="103">
        <v>2639.21</v>
      </c>
      <c r="O318" s="103">
        <v>2772.3199999999997</v>
      </c>
      <c r="P318" s="103">
        <v>2667.9</v>
      </c>
      <c r="Q318" s="103">
        <v>2674.87</v>
      </c>
      <c r="R318" s="103">
        <v>2677.12</v>
      </c>
      <c r="S318" s="103">
        <v>2648.7799999999997</v>
      </c>
      <c r="T318" s="103">
        <v>2634.83</v>
      </c>
      <c r="U318" s="103">
        <v>2679.1099999999997</v>
      </c>
      <c r="V318" s="103">
        <v>2990.8199999999997</v>
      </c>
      <c r="W318" s="103">
        <v>2677.8900000000003</v>
      </c>
      <c r="X318" s="103">
        <v>2392.13</v>
      </c>
      <c r="Y318" s="103">
        <v>2166.5100000000002</v>
      </c>
    </row>
    <row r="319" spans="1:25" s="71" customFormat="1" ht="15.75" hidden="1" outlineLevel="1" x14ac:dyDescent="0.25">
      <c r="A319" s="116">
        <v>26</v>
      </c>
      <c r="B319" s="103">
        <v>2156.12</v>
      </c>
      <c r="C319" s="103">
        <v>2065.73</v>
      </c>
      <c r="D319" s="103">
        <v>1986.17</v>
      </c>
      <c r="E319" s="103">
        <v>1986.25</v>
      </c>
      <c r="F319" s="103">
        <v>2046.47</v>
      </c>
      <c r="G319" s="103">
        <v>2177.33</v>
      </c>
      <c r="H319" s="103">
        <v>2311.9499999999998</v>
      </c>
      <c r="I319" s="103">
        <v>2507.33</v>
      </c>
      <c r="J319" s="103">
        <v>2918.77</v>
      </c>
      <c r="K319" s="103">
        <v>3081.98</v>
      </c>
      <c r="L319" s="103">
        <v>3090.21</v>
      </c>
      <c r="M319" s="103">
        <v>3085.42</v>
      </c>
      <c r="N319" s="103">
        <v>3083.45</v>
      </c>
      <c r="O319" s="103">
        <v>3153.12</v>
      </c>
      <c r="P319" s="103">
        <v>3175.95</v>
      </c>
      <c r="Q319" s="103">
        <v>3183.5299999999997</v>
      </c>
      <c r="R319" s="103">
        <v>3184.2700000000004</v>
      </c>
      <c r="S319" s="103">
        <v>3124.35</v>
      </c>
      <c r="T319" s="103">
        <v>3084.2</v>
      </c>
      <c r="U319" s="103">
        <v>3161.77</v>
      </c>
      <c r="V319" s="103">
        <v>3311.5200000000004</v>
      </c>
      <c r="W319" s="103">
        <v>3228.0600000000004</v>
      </c>
      <c r="X319" s="103">
        <v>2709.56</v>
      </c>
      <c r="Y319" s="103">
        <v>2376.85</v>
      </c>
    </row>
    <row r="320" spans="1:25" s="71" customFormat="1" ht="15.75" hidden="1" outlineLevel="1" x14ac:dyDescent="0.25">
      <c r="A320" s="116">
        <v>27</v>
      </c>
      <c r="B320" s="103">
        <v>2356.75</v>
      </c>
      <c r="C320" s="103">
        <v>2320.8900000000003</v>
      </c>
      <c r="D320" s="103">
        <v>2289.58</v>
      </c>
      <c r="E320" s="103">
        <v>2278.88</v>
      </c>
      <c r="F320" s="103">
        <v>2327.42</v>
      </c>
      <c r="G320" s="103">
        <v>2340.62</v>
      </c>
      <c r="H320" s="103">
        <v>2416.6099999999997</v>
      </c>
      <c r="I320" s="103">
        <v>2927.76</v>
      </c>
      <c r="J320" s="103">
        <v>3271.83</v>
      </c>
      <c r="K320" s="103">
        <v>3306.33</v>
      </c>
      <c r="L320" s="103">
        <v>3296.7</v>
      </c>
      <c r="M320" s="103">
        <v>3252.3100000000004</v>
      </c>
      <c r="N320" s="103">
        <v>3241.54</v>
      </c>
      <c r="O320" s="103">
        <v>3260.7299999999996</v>
      </c>
      <c r="P320" s="103">
        <v>3281.55</v>
      </c>
      <c r="Q320" s="103">
        <v>3285.63</v>
      </c>
      <c r="R320" s="103">
        <v>3286.6499999999996</v>
      </c>
      <c r="S320" s="103">
        <v>3286.46</v>
      </c>
      <c r="T320" s="103">
        <v>3278.1099999999997</v>
      </c>
      <c r="U320" s="103">
        <v>3285.42</v>
      </c>
      <c r="V320" s="103">
        <v>3310.74</v>
      </c>
      <c r="W320" s="103">
        <v>3257.26</v>
      </c>
      <c r="X320" s="103">
        <v>3049.5699999999997</v>
      </c>
      <c r="Y320" s="103">
        <v>2547.3599999999997</v>
      </c>
    </row>
    <row r="321" spans="1:25" s="71" customFormat="1" ht="15.75" hidden="1" outlineLevel="1" x14ac:dyDescent="0.25">
      <c r="A321" s="116">
        <v>28</v>
      </c>
      <c r="B321" s="103">
        <v>2454.33</v>
      </c>
      <c r="C321" s="103">
        <v>2373.9300000000003</v>
      </c>
      <c r="D321" s="103">
        <v>2255.3199999999997</v>
      </c>
      <c r="E321" s="103">
        <v>2229.08</v>
      </c>
      <c r="F321" s="103">
        <v>2255.58</v>
      </c>
      <c r="G321" s="103">
        <v>2222.29</v>
      </c>
      <c r="H321" s="103">
        <v>2237.77</v>
      </c>
      <c r="I321" s="103">
        <v>2410.9499999999998</v>
      </c>
      <c r="J321" s="103">
        <v>2608.92</v>
      </c>
      <c r="K321" s="103">
        <v>2989.8</v>
      </c>
      <c r="L321" s="103">
        <v>3097.85</v>
      </c>
      <c r="M321" s="103">
        <v>3024.54</v>
      </c>
      <c r="N321" s="103">
        <v>2981.6</v>
      </c>
      <c r="O321" s="103">
        <v>2970.74</v>
      </c>
      <c r="P321" s="103">
        <v>2960.49</v>
      </c>
      <c r="Q321" s="103">
        <v>2965.8900000000003</v>
      </c>
      <c r="R321" s="103">
        <v>2963.8199999999997</v>
      </c>
      <c r="S321" s="103">
        <v>2974.33</v>
      </c>
      <c r="T321" s="103">
        <v>3022.59</v>
      </c>
      <c r="U321" s="103">
        <v>3102.7</v>
      </c>
      <c r="V321" s="103">
        <v>3264.66</v>
      </c>
      <c r="W321" s="103">
        <v>3181.91</v>
      </c>
      <c r="X321" s="103">
        <v>2717.8199999999997</v>
      </c>
      <c r="Y321" s="103">
        <v>2439.77</v>
      </c>
    </row>
    <row r="322" spans="1:25" s="71" customFormat="1" ht="16.5" hidden="1" customHeight="1" outlineLevel="1" x14ac:dyDescent="0.25">
      <c r="A322" s="116">
        <v>29</v>
      </c>
      <c r="B322" s="103">
        <v>2384.13</v>
      </c>
      <c r="C322" s="103">
        <v>2264.98</v>
      </c>
      <c r="D322" s="103">
        <v>2295.7399999999998</v>
      </c>
      <c r="E322" s="103">
        <v>2516.3000000000002</v>
      </c>
      <c r="F322" s="103">
        <v>2521.85</v>
      </c>
      <c r="G322" s="103">
        <v>2250.94</v>
      </c>
      <c r="H322" s="103">
        <v>1152.6099999999999</v>
      </c>
      <c r="I322" s="103">
        <v>2362.71</v>
      </c>
      <c r="J322" s="103">
        <v>2601.42</v>
      </c>
      <c r="K322" s="103">
        <v>2863.71</v>
      </c>
      <c r="L322" s="103">
        <v>2928.99</v>
      </c>
      <c r="M322" s="103">
        <v>2853.35</v>
      </c>
      <c r="N322" s="103">
        <v>2837.92</v>
      </c>
      <c r="O322" s="103">
        <v>2848.17</v>
      </c>
      <c r="P322" s="103">
        <v>2829.8199999999997</v>
      </c>
      <c r="Q322" s="103">
        <v>2836.91</v>
      </c>
      <c r="R322" s="103">
        <v>2832.62</v>
      </c>
      <c r="S322" s="103">
        <v>2847.3599999999997</v>
      </c>
      <c r="T322" s="103">
        <v>2880.41</v>
      </c>
      <c r="U322" s="103">
        <v>2944.91</v>
      </c>
      <c r="V322" s="103">
        <v>3031.05</v>
      </c>
      <c r="W322" s="103">
        <v>2872.08</v>
      </c>
      <c r="X322" s="103">
        <v>2516.3199999999997</v>
      </c>
      <c r="Y322" s="103">
        <v>2264.79</v>
      </c>
    </row>
    <row r="323" spans="1:25" s="71" customFormat="1" ht="16.5" customHeight="1" collapsed="1" x14ac:dyDescent="0.25">
      <c r="A323" s="116">
        <v>30</v>
      </c>
      <c r="B323" s="103">
        <v>2343.6</v>
      </c>
      <c r="C323" s="103">
        <v>2239.92</v>
      </c>
      <c r="D323" s="103">
        <v>2200.2399999999998</v>
      </c>
      <c r="E323" s="103">
        <v>2173.1999999999998</v>
      </c>
      <c r="F323" s="103">
        <v>2194.8000000000002</v>
      </c>
      <c r="G323" s="103">
        <v>1154.19</v>
      </c>
      <c r="H323" s="103">
        <v>1150.8900000000001</v>
      </c>
      <c r="I323" s="103">
        <v>1152.1099999999999</v>
      </c>
      <c r="J323" s="103">
        <v>1153.67</v>
      </c>
      <c r="K323" s="103">
        <v>2342.06</v>
      </c>
      <c r="L323" s="103">
        <v>2345.3199999999997</v>
      </c>
      <c r="M323" s="103">
        <v>1165.33</v>
      </c>
      <c r="N323" s="103">
        <v>1164.56</v>
      </c>
      <c r="O323" s="103">
        <v>1165.27</v>
      </c>
      <c r="P323" s="103">
        <v>1164.17</v>
      </c>
      <c r="Q323" s="103">
        <v>1170.0999999999999</v>
      </c>
      <c r="R323" s="103">
        <v>1170.81</v>
      </c>
      <c r="S323" s="103">
        <v>1171.6500000000001</v>
      </c>
      <c r="T323" s="103">
        <v>1177.71</v>
      </c>
      <c r="U323" s="103">
        <v>2367.19</v>
      </c>
      <c r="V323" s="103">
        <v>2829.4700000000003</v>
      </c>
      <c r="W323" s="103">
        <v>2917.4300000000003</v>
      </c>
      <c r="X323" s="103">
        <v>2420.9700000000003</v>
      </c>
      <c r="Y323" s="103">
        <v>2342.02</v>
      </c>
    </row>
    <row r="324" spans="1:25" s="71" customFormat="1" ht="15.75" x14ac:dyDescent="0.25">
      <c r="A324" s="46"/>
    </row>
    <row r="325" spans="1:25" s="71" customFormat="1" ht="15.75" x14ac:dyDescent="0.25">
      <c r="A325" s="159" t="s">
        <v>32</v>
      </c>
      <c r="B325" s="159" t="s">
        <v>125</v>
      </c>
      <c r="C325" s="159"/>
      <c r="D325" s="159"/>
      <c r="E325" s="159"/>
      <c r="F325" s="159"/>
      <c r="G325" s="159"/>
      <c r="H325" s="159"/>
      <c r="I325" s="159"/>
      <c r="J325" s="159"/>
      <c r="K325" s="159"/>
      <c r="L325" s="159"/>
      <c r="M325" s="159"/>
      <c r="N325" s="159"/>
      <c r="O325" s="159"/>
      <c r="P325" s="159"/>
      <c r="Q325" s="159"/>
      <c r="R325" s="159"/>
      <c r="S325" s="159"/>
      <c r="T325" s="159"/>
      <c r="U325" s="159"/>
      <c r="V325" s="159"/>
      <c r="W325" s="159"/>
      <c r="X325" s="159"/>
      <c r="Y325" s="159"/>
    </row>
    <row r="326" spans="1:25" s="83" customFormat="1" ht="12.75" x14ac:dyDescent="0.2">
      <c r="A326" s="159"/>
      <c r="B326" s="82" t="s">
        <v>33</v>
      </c>
      <c r="C326" s="82" t="s">
        <v>34</v>
      </c>
      <c r="D326" s="82" t="s">
        <v>35</v>
      </c>
      <c r="E326" s="82" t="s">
        <v>36</v>
      </c>
      <c r="F326" s="82" t="s">
        <v>37</v>
      </c>
      <c r="G326" s="82" t="s">
        <v>38</v>
      </c>
      <c r="H326" s="82" t="s">
        <v>39</v>
      </c>
      <c r="I326" s="82" t="s">
        <v>40</v>
      </c>
      <c r="J326" s="82" t="s">
        <v>41</v>
      </c>
      <c r="K326" s="82" t="s">
        <v>42</v>
      </c>
      <c r="L326" s="82" t="s">
        <v>43</v>
      </c>
      <c r="M326" s="82" t="s">
        <v>44</v>
      </c>
      <c r="N326" s="82" t="s">
        <v>45</v>
      </c>
      <c r="O326" s="82" t="s">
        <v>46</v>
      </c>
      <c r="P326" s="82" t="s">
        <v>47</v>
      </c>
      <c r="Q326" s="82" t="s">
        <v>48</v>
      </c>
      <c r="R326" s="82" t="s">
        <v>49</v>
      </c>
      <c r="S326" s="82" t="s">
        <v>50</v>
      </c>
      <c r="T326" s="82" t="s">
        <v>51</v>
      </c>
      <c r="U326" s="82" t="s">
        <v>52</v>
      </c>
      <c r="V326" s="82" t="s">
        <v>53</v>
      </c>
      <c r="W326" s="82" t="s">
        <v>54</v>
      </c>
      <c r="X326" s="82" t="s">
        <v>55</v>
      </c>
      <c r="Y326" s="82" t="s">
        <v>56</v>
      </c>
    </row>
    <row r="327" spans="1:25" s="71" customFormat="1" ht="15.75" x14ac:dyDescent="0.25">
      <c r="A327" s="116">
        <v>1</v>
      </c>
      <c r="B327" s="103">
        <v>3548.77</v>
      </c>
      <c r="C327" s="103">
        <v>3491.55</v>
      </c>
      <c r="D327" s="103">
        <v>3485.16</v>
      </c>
      <c r="E327" s="103">
        <v>3486.42</v>
      </c>
      <c r="F327" s="103">
        <v>3496.84</v>
      </c>
      <c r="G327" s="103">
        <v>3554.34</v>
      </c>
      <c r="H327" s="103">
        <v>3715.06</v>
      </c>
      <c r="I327" s="103">
        <v>4024.25</v>
      </c>
      <c r="J327" s="103">
        <v>4101.88</v>
      </c>
      <c r="K327" s="103">
        <v>4125.18</v>
      </c>
      <c r="L327" s="103">
        <v>4106.7199999999993</v>
      </c>
      <c r="M327" s="103">
        <v>4073.4700000000003</v>
      </c>
      <c r="N327" s="103">
        <v>4048.85</v>
      </c>
      <c r="O327" s="103">
        <v>4032.02</v>
      </c>
      <c r="P327" s="103">
        <v>4022.8</v>
      </c>
      <c r="Q327" s="103">
        <v>4017.33</v>
      </c>
      <c r="R327" s="103">
        <v>4014.34</v>
      </c>
      <c r="S327" s="103">
        <v>4072.81</v>
      </c>
      <c r="T327" s="103">
        <v>4081.44</v>
      </c>
      <c r="U327" s="103">
        <v>4123.7299999999996</v>
      </c>
      <c r="V327" s="103">
        <v>4130.5599999999995</v>
      </c>
      <c r="W327" s="103">
        <v>4087.79</v>
      </c>
      <c r="X327" s="103">
        <v>3949.01</v>
      </c>
      <c r="Y327" s="103">
        <v>3626.8599999999997</v>
      </c>
    </row>
    <row r="328" spans="1:25" s="71" customFormat="1" ht="15.75" hidden="1" outlineLevel="1" x14ac:dyDescent="0.25">
      <c r="A328" s="116">
        <v>2</v>
      </c>
      <c r="B328" s="103">
        <v>3459.8</v>
      </c>
      <c r="C328" s="103">
        <v>3440.43</v>
      </c>
      <c r="D328" s="103">
        <v>3406.3999999999996</v>
      </c>
      <c r="E328" s="103">
        <v>3410.3599999999997</v>
      </c>
      <c r="F328" s="103">
        <v>3442.7</v>
      </c>
      <c r="G328" s="103">
        <v>3495.71</v>
      </c>
      <c r="H328" s="103">
        <v>3576.73</v>
      </c>
      <c r="I328" s="103">
        <v>3911.2</v>
      </c>
      <c r="J328" s="103">
        <v>4007.8999999999996</v>
      </c>
      <c r="K328" s="103">
        <v>4048.33</v>
      </c>
      <c r="L328" s="103">
        <v>3998.6</v>
      </c>
      <c r="M328" s="103">
        <v>3929.99</v>
      </c>
      <c r="N328" s="103">
        <v>3907.51</v>
      </c>
      <c r="O328" s="103">
        <v>3911.8599999999997</v>
      </c>
      <c r="P328" s="103">
        <v>3908.01</v>
      </c>
      <c r="Q328" s="103">
        <v>3907.75</v>
      </c>
      <c r="R328" s="103">
        <v>3897.55</v>
      </c>
      <c r="S328" s="103">
        <v>3901.37</v>
      </c>
      <c r="T328" s="103">
        <v>3887.4700000000003</v>
      </c>
      <c r="U328" s="103">
        <v>4027.7799999999997</v>
      </c>
      <c r="V328" s="103">
        <v>4019.69</v>
      </c>
      <c r="W328" s="103">
        <v>3975.9700000000003</v>
      </c>
      <c r="X328" s="103">
        <v>3739.01</v>
      </c>
      <c r="Y328" s="103">
        <v>3510.59</v>
      </c>
    </row>
    <row r="329" spans="1:25" s="71" customFormat="1" ht="15.75" hidden="1" outlineLevel="1" x14ac:dyDescent="0.25">
      <c r="A329" s="116">
        <v>3</v>
      </c>
      <c r="B329" s="103">
        <v>3403.98</v>
      </c>
      <c r="C329" s="103">
        <v>3307.77</v>
      </c>
      <c r="D329" s="103">
        <v>3282.54</v>
      </c>
      <c r="E329" s="103">
        <v>3303.6499999999996</v>
      </c>
      <c r="F329" s="103">
        <v>3321.95</v>
      </c>
      <c r="G329" s="103">
        <v>3416.31</v>
      </c>
      <c r="H329" s="103">
        <v>3495.55</v>
      </c>
      <c r="I329" s="103">
        <v>3740.33</v>
      </c>
      <c r="J329" s="103">
        <v>4059.1</v>
      </c>
      <c r="K329" s="103">
        <v>4086.86</v>
      </c>
      <c r="L329" s="103">
        <v>4063.76</v>
      </c>
      <c r="M329" s="103">
        <v>4023.18</v>
      </c>
      <c r="N329" s="103">
        <v>3983.55</v>
      </c>
      <c r="O329" s="103">
        <v>3973.81</v>
      </c>
      <c r="P329" s="103">
        <v>3954.2</v>
      </c>
      <c r="Q329" s="103">
        <v>3946.16</v>
      </c>
      <c r="R329" s="103">
        <v>3962.6</v>
      </c>
      <c r="S329" s="103">
        <v>3960.99</v>
      </c>
      <c r="T329" s="103">
        <v>3963.44</v>
      </c>
      <c r="U329" s="103">
        <v>4036.35</v>
      </c>
      <c r="V329" s="103">
        <v>4031.1099999999997</v>
      </c>
      <c r="W329" s="103">
        <v>3949.23</v>
      </c>
      <c r="X329" s="103">
        <v>3531.77</v>
      </c>
      <c r="Y329" s="103">
        <v>3407.41</v>
      </c>
    </row>
    <row r="330" spans="1:25" s="71" customFormat="1" ht="15.75" hidden="1" outlineLevel="1" x14ac:dyDescent="0.25">
      <c r="A330" s="116">
        <v>4</v>
      </c>
      <c r="B330" s="103">
        <v>3225.87</v>
      </c>
      <c r="C330" s="103">
        <v>3160.52</v>
      </c>
      <c r="D330" s="103">
        <v>3113.14</v>
      </c>
      <c r="E330" s="103">
        <v>3111.43</v>
      </c>
      <c r="F330" s="103">
        <v>3121.45</v>
      </c>
      <c r="G330" s="103">
        <v>3214.44</v>
      </c>
      <c r="H330" s="103">
        <v>3352.43</v>
      </c>
      <c r="I330" s="103">
        <v>3530.08</v>
      </c>
      <c r="J330" s="103">
        <v>3934.58</v>
      </c>
      <c r="K330" s="103">
        <v>3974.3</v>
      </c>
      <c r="L330" s="103">
        <v>3950.88</v>
      </c>
      <c r="M330" s="103">
        <v>3909.01</v>
      </c>
      <c r="N330" s="103">
        <v>3879.42</v>
      </c>
      <c r="O330" s="103">
        <v>3896.84</v>
      </c>
      <c r="P330" s="103">
        <v>3903.13</v>
      </c>
      <c r="Q330" s="103">
        <v>3937.64</v>
      </c>
      <c r="R330" s="103">
        <v>3942.35</v>
      </c>
      <c r="S330" s="103">
        <v>3932.27</v>
      </c>
      <c r="T330" s="103">
        <v>3944.39</v>
      </c>
      <c r="U330" s="103">
        <v>4114.18</v>
      </c>
      <c r="V330" s="103">
        <v>4105.59</v>
      </c>
      <c r="W330" s="103">
        <v>4059.99</v>
      </c>
      <c r="X330" s="103">
        <v>3627.7799999999997</v>
      </c>
      <c r="Y330" s="103">
        <v>3472.39</v>
      </c>
    </row>
    <row r="331" spans="1:25" s="71" customFormat="1" ht="15.75" hidden="1" outlineLevel="1" x14ac:dyDescent="0.25">
      <c r="A331" s="116">
        <v>5</v>
      </c>
      <c r="B331" s="103">
        <v>3309.58</v>
      </c>
      <c r="C331" s="103">
        <v>3228.51</v>
      </c>
      <c r="D331" s="103">
        <v>3222.3999999999996</v>
      </c>
      <c r="E331" s="103">
        <v>3226.7200000000003</v>
      </c>
      <c r="F331" s="103">
        <v>3268.29</v>
      </c>
      <c r="G331" s="103">
        <v>3348.59</v>
      </c>
      <c r="H331" s="103">
        <v>3494.92</v>
      </c>
      <c r="I331" s="103">
        <v>3794.59</v>
      </c>
      <c r="J331" s="103">
        <v>4086.06</v>
      </c>
      <c r="K331" s="103">
        <v>4120.96</v>
      </c>
      <c r="L331" s="103">
        <v>4106.6100000000006</v>
      </c>
      <c r="M331" s="103">
        <v>4060.69</v>
      </c>
      <c r="N331" s="103">
        <v>4035.23</v>
      </c>
      <c r="O331" s="103">
        <v>4044.06</v>
      </c>
      <c r="P331" s="103">
        <v>4041</v>
      </c>
      <c r="Q331" s="103">
        <v>4026.56</v>
      </c>
      <c r="R331" s="103">
        <v>4020.5</v>
      </c>
      <c r="S331" s="103">
        <v>3993.64</v>
      </c>
      <c r="T331" s="103">
        <v>3990.73</v>
      </c>
      <c r="U331" s="103">
        <v>4137.1399999999994</v>
      </c>
      <c r="V331" s="103">
        <v>4132.8500000000004</v>
      </c>
      <c r="W331" s="103">
        <v>4132.6499999999996</v>
      </c>
      <c r="X331" s="103">
        <v>3882.25</v>
      </c>
      <c r="Y331" s="103">
        <v>3481.5299999999997</v>
      </c>
    </row>
    <row r="332" spans="1:25" s="71" customFormat="1" ht="15.75" hidden="1" outlineLevel="1" x14ac:dyDescent="0.25">
      <c r="A332" s="116">
        <v>6</v>
      </c>
      <c r="B332" s="103">
        <v>3436.84</v>
      </c>
      <c r="C332" s="103">
        <v>3308.63</v>
      </c>
      <c r="D332" s="103">
        <v>3257.95</v>
      </c>
      <c r="E332" s="103">
        <v>3279.9700000000003</v>
      </c>
      <c r="F332" s="103">
        <v>3314.25</v>
      </c>
      <c r="G332" s="103">
        <v>3338.29</v>
      </c>
      <c r="H332" s="103">
        <v>3403.94</v>
      </c>
      <c r="I332" s="103">
        <v>3523.18</v>
      </c>
      <c r="J332" s="103">
        <v>3933.31</v>
      </c>
      <c r="K332" s="103">
        <v>3962.69</v>
      </c>
      <c r="L332" s="103">
        <v>3960.63</v>
      </c>
      <c r="M332" s="103">
        <v>3920.63</v>
      </c>
      <c r="N332" s="103">
        <v>3898.45</v>
      </c>
      <c r="O332" s="103">
        <v>3886.66</v>
      </c>
      <c r="P332" s="103">
        <v>3872.19</v>
      </c>
      <c r="Q332" s="103">
        <v>3875.33</v>
      </c>
      <c r="R332" s="103">
        <v>3877.38</v>
      </c>
      <c r="S332" s="103">
        <v>3914.38</v>
      </c>
      <c r="T332" s="103">
        <v>3937.74</v>
      </c>
      <c r="U332" s="103">
        <v>4130.7999999999993</v>
      </c>
      <c r="V332" s="103">
        <v>4130.84</v>
      </c>
      <c r="W332" s="103">
        <v>4003.13</v>
      </c>
      <c r="X332" s="103">
        <v>3689.5299999999997</v>
      </c>
      <c r="Y332" s="103">
        <v>3485.45</v>
      </c>
    </row>
    <row r="333" spans="1:25" s="71" customFormat="1" ht="15.75" hidden="1" outlineLevel="1" x14ac:dyDescent="0.25">
      <c r="A333" s="116">
        <v>7</v>
      </c>
      <c r="B333" s="103">
        <v>3421.59</v>
      </c>
      <c r="C333" s="103">
        <v>3298.44</v>
      </c>
      <c r="D333" s="103">
        <v>3252.85</v>
      </c>
      <c r="E333" s="103">
        <v>3248.5</v>
      </c>
      <c r="F333" s="103">
        <v>3251.83</v>
      </c>
      <c r="G333" s="103">
        <v>3250.5699999999997</v>
      </c>
      <c r="H333" s="103">
        <v>3272.66</v>
      </c>
      <c r="I333" s="103">
        <v>3414.26</v>
      </c>
      <c r="J333" s="103">
        <v>3570.7</v>
      </c>
      <c r="K333" s="103">
        <v>3650.8599999999997</v>
      </c>
      <c r="L333" s="103">
        <v>3702.96</v>
      </c>
      <c r="M333" s="103">
        <v>3622.63</v>
      </c>
      <c r="N333" s="103">
        <v>3592.6499999999996</v>
      </c>
      <c r="O333" s="103">
        <v>3574.43</v>
      </c>
      <c r="P333" s="103">
        <v>3558.48</v>
      </c>
      <c r="Q333" s="103">
        <v>3548</v>
      </c>
      <c r="R333" s="103">
        <v>3541.85</v>
      </c>
      <c r="S333" s="103">
        <v>3554.45</v>
      </c>
      <c r="T333" s="103">
        <v>3570.54</v>
      </c>
      <c r="U333" s="103">
        <v>3969.8</v>
      </c>
      <c r="V333" s="103">
        <v>4025.44</v>
      </c>
      <c r="W333" s="103">
        <v>3732.25</v>
      </c>
      <c r="X333" s="103">
        <v>3490.5299999999997</v>
      </c>
      <c r="Y333" s="103">
        <v>3367.0699999999997</v>
      </c>
    </row>
    <row r="334" spans="1:25" s="71" customFormat="1" ht="15.75" hidden="1" outlineLevel="1" x14ac:dyDescent="0.25">
      <c r="A334" s="116">
        <v>8</v>
      </c>
      <c r="B334" s="103">
        <v>3304.76</v>
      </c>
      <c r="C334" s="103">
        <v>3222.8599999999997</v>
      </c>
      <c r="D334" s="103">
        <v>3190.44</v>
      </c>
      <c r="E334" s="103">
        <v>3191.71</v>
      </c>
      <c r="F334" s="103">
        <v>3214.96</v>
      </c>
      <c r="G334" s="103">
        <v>3254.44</v>
      </c>
      <c r="H334" s="103">
        <v>3427.46</v>
      </c>
      <c r="I334" s="103">
        <v>3703.9700000000003</v>
      </c>
      <c r="J334" s="103">
        <v>3870.66</v>
      </c>
      <c r="K334" s="103">
        <v>3908.55</v>
      </c>
      <c r="L334" s="103">
        <v>3895.38</v>
      </c>
      <c r="M334" s="103">
        <v>3846.79</v>
      </c>
      <c r="N334" s="103">
        <v>3823.26</v>
      </c>
      <c r="O334" s="103">
        <v>3821.41</v>
      </c>
      <c r="P334" s="103">
        <v>3817.89</v>
      </c>
      <c r="Q334" s="103">
        <v>3823.1099999999997</v>
      </c>
      <c r="R334" s="103">
        <v>3831.0299999999997</v>
      </c>
      <c r="S334" s="103">
        <v>3807.96</v>
      </c>
      <c r="T334" s="103">
        <v>3836.05</v>
      </c>
      <c r="U334" s="103">
        <v>3968.46</v>
      </c>
      <c r="V334" s="103">
        <v>3999.29</v>
      </c>
      <c r="W334" s="103">
        <v>3930.25</v>
      </c>
      <c r="X334" s="103">
        <v>3605.79</v>
      </c>
      <c r="Y334" s="103">
        <v>3406.79</v>
      </c>
    </row>
    <row r="335" spans="1:25" s="71" customFormat="1" ht="15.75" hidden="1" outlineLevel="1" x14ac:dyDescent="0.25">
      <c r="A335" s="116">
        <v>9</v>
      </c>
      <c r="B335" s="103">
        <v>3301.62</v>
      </c>
      <c r="C335" s="103">
        <v>3223.13</v>
      </c>
      <c r="D335" s="103">
        <v>3200.66</v>
      </c>
      <c r="E335" s="103">
        <v>3225.5699999999997</v>
      </c>
      <c r="F335" s="103">
        <v>3219.34</v>
      </c>
      <c r="G335" s="103">
        <v>3264.6499999999996</v>
      </c>
      <c r="H335" s="103">
        <v>3425.21</v>
      </c>
      <c r="I335" s="103">
        <v>3609.4700000000003</v>
      </c>
      <c r="J335" s="103">
        <v>3757.19</v>
      </c>
      <c r="K335" s="103">
        <v>3790.16</v>
      </c>
      <c r="L335" s="103">
        <v>3744.01</v>
      </c>
      <c r="M335" s="103">
        <v>3593.06</v>
      </c>
      <c r="N335" s="103">
        <v>3558.2</v>
      </c>
      <c r="O335" s="103">
        <v>3582.76</v>
      </c>
      <c r="P335" s="103">
        <v>3578.66</v>
      </c>
      <c r="Q335" s="103">
        <v>3617.2</v>
      </c>
      <c r="R335" s="103">
        <v>3698.8599999999997</v>
      </c>
      <c r="S335" s="103">
        <v>3762.16</v>
      </c>
      <c r="T335" s="103">
        <v>3766.95</v>
      </c>
      <c r="U335" s="103">
        <v>3950.69</v>
      </c>
      <c r="V335" s="103">
        <v>3908.29</v>
      </c>
      <c r="W335" s="103">
        <v>3835.24</v>
      </c>
      <c r="X335" s="103">
        <v>3536.05</v>
      </c>
      <c r="Y335" s="103">
        <v>3397.9700000000003</v>
      </c>
    </row>
    <row r="336" spans="1:25" s="71" customFormat="1" ht="15.75" hidden="1" outlineLevel="1" x14ac:dyDescent="0.25">
      <c r="A336" s="116">
        <v>10</v>
      </c>
      <c r="B336" s="103">
        <v>3350.5</v>
      </c>
      <c r="C336" s="103">
        <v>3241.27</v>
      </c>
      <c r="D336" s="103">
        <v>3211.67</v>
      </c>
      <c r="E336" s="103">
        <v>3210.66</v>
      </c>
      <c r="F336" s="103">
        <v>3212.8199999999997</v>
      </c>
      <c r="G336" s="103">
        <v>3296.39</v>
      </c>
      <c r="H336" s="103">
        <v>3426</v>
      </c>
      <c r="I336" s="103">
        <v>3506.56</v>
      </c>
      <c r="J336" s="103">
        <v>3534.23</v>
      </c>
      <c r="K336" s="103">
        <v>3546.18</v>
      </c>
      <c r="L336" s="103">
        <v>3532.37</v>
      </c>
      <c r="M336" s="103">
        <v>3523.83</v>
      </c>
      <c r="N336" s="103">
        <v>3514.51</v>
      </c>
      <c r="O336" s="103">
        <v>3522.5699999999997</v>
      </c>
      <c r="P336" s="103">
        <v>3520.14</v>
      </c>
      <c r="Q336" s="103">
        <v>3525.13</v>
      </c>
      <c r="R336" s="103">
        <v>3527.8599999999997</v>
      </c>
      <c r="S336" s="103">
        <v>3616.87</v>
      </c>
      <c r="T336" s="103">
        <v>3781.7</v>
      </c>
      <c r="U336" s="103">
        <v>3930.5299999999997</v>
      </c>
      <c r="V336" s="103">
        <v>3991.13</v>
      </c>
      <c r="W336" s="103">
        <v>3855.51</v>
      </c>
      <c r="X336" s="103">
        <v>3532.96</v>
      </c>
      <c r="Y336" s="103">
        <v>3430.98</v>
      </c>
    </row>
    <row r="337" spans="1:25" s="71" customFormat="1" ht="15.75" hidden="1" outlineLevel="1" x14ac:dyDescent="0.25">
      <c r="A337" s="116">
        <v>11</v>
      </c>
      <c r="B337" s="103">
        <v>3284.6499999999996</v>
      </c>
      <c r="C337" s="103">
        <v>3227.66</v>
      </c>
      <c r="D337" s="103">
        <v>3162.66</v>
      </c>
      <c r="E337" s="103">
        <v>3151.3999999999996</v>
      </c>
      <c r="F337" s="103">
        <v>3220.06</v>
      </c>
      <c r="G337" s="103">
        <v>3286.33</v>
      </c>
      <c r="H337" s="103">
        <v>3436.33</v>
      </c>
      <c r="I337" s="103">
        <v>3633.6099999999997</v>
      </c>
      <c r="J337" s="103">
        <v>3814.04</v>
      </c>
      <c r="K337" s="103">
        <v>3824.85</v>
      </c>
      <c r="L337" s="103">
        <v>3776.0699999999997</v>
      </c>
      <c r="M337" s="103">
        <v>3741.89</v>
      </c>
      <c r="N337" s="103">
        <v>3720.55</v>
      </c>
      <c r="O337" s="103">
        <v>3750.95</v>
      </c>
      <c r="P337" s="103">
        <v>3738.52</v>
      </c>
      <c r="Q337" s="103">
        <v>3769.8599999999997</v>
      </c>
      <c r="R337" s="103">
        <v>3788.4700000000003</v>
      </c>
      <c r="S337" s="103">
        <v>3817.3199999999997</v>
      </c>
      <c r="T337" s="103">
        <v>3882.59</v>
      </c>
      <c r="U337" s="103">
        <v>4006.95</v>
      </c>
      <c r="V337" s="103">
        <v>4109.43</v>
      </c>
      <c r="W337" s="103">
        <v>3997.84</v>
      </c>
      <c r="X337" s="103">
        <v>3639.69</v>
      </c>
      <c r="Y337" s="103">
        <v>3437.55</v>
      </c>
    </row>
    <row r="338" spans="1:25" s="71" customFormat="1" ht="15.75" hidden="1" outlineLevel="1" x14ac:dyDescent="0.25">
      <c r="A338" s="116">
        <v>12</v>
      </c>
      <c r="B338" s="103">
        <v>3344.21</v>
      </c>
      <c r="C338" s="103">
        <v>3259.48</v>
      </c>
      <c r="D338" s="103">
        <v>3226.69</v>
      </c>
      <c r="E338" s="103">
        <v>3216</v>
      </c>
      <c r="F338" s="103">
        <v>3264.8199999999997</v>
      </c>
      <c r="G338" s="103">
        <v>3336.59</v>
      </c>
      <c r="H338" s="103">
        <v>3427.39</v>
      </c>
      <c r="I338" s="103">
        <v>3886.39</v>
      </c>
      <c r="J338" s="103">
        <v>4070.7</v>
      </c>
      <c r="K338" s="103">
        <v>4087.69</v>
      </c>
      <c r="L338" s="103">
        <v>4064.8999999999996</v>
      </c>
      <c r="M338" s="103">
        <v>4020.33</v>
      </c>
      <c r="N338" s="103">
        <v>3975.88</v>
      </c>
      <c r="O338" s="103">
        <v>3991.0699999999997</v>
      </c>
      <c r="P338" s="103">
        <v>3986.0699999999997</v>
      </c>
      <c r="Q338" s="103">
        <v>4018.5</v>
      </c>
      <c r="R338" s="103">
        <v>4029.56</v>
      </c>
      <c r="S338" s="103">
        <v>4031.99</v>
      </c>
      <c r="T338" s="103">
        <v>4101.7</v>
      </c>
      <c r="U338" s="103">
        <v>4138.4799999999996</v>
      </c>
      <c r="V338" s="103">
        <v>4154.3099999999995</v>
      </c>
      <c r="W338" s="103">
        <v>4134.0499999999993</v>
      </c>
      <c r="X338" s="103">
        <v>3741.26</v>
      </c>
      <c r="Y338" s="103">
        <v>3414.06</v>
      </c>
    </row>
    <row r="339" spans="1:25" s="71" customFormat="1" ht="15.75" hidden="1" outlineLevel="1" x14ac:dyDescent="0.25">
      <c r="A339" s="116">
        <v>13</v>
      </c>
      <c r="B339" s="103">
        <v>3295.93</v>
      </c>
      <c r="C339" s="103">
        <v>3190.52</v>
      </c>
      <c r="D339" s="103">
        <v>3168.2</v>
      </c>
      <c r="E339" s="103">
        <v>3149.71</v>
      </c>
      <c r="F339" s="103">
        <v>3157.43</v>
      </c>
      <c r="G339" s="103">
        <v>3171.77</v>
      </c>
      <c r="H339" s="103">
        <v>3194.3199999999997</v>
      </c>
      <c r="I339" s="103">
        <v>3410.27</v>
      </c>
      <c r="J339" s="103">
        <v>3689.67</v>
      </c>
      <c r="K339" s="103">
        <v>3837.02</v>
      </c>
      <c r="L339" s="103">
        <v>3864.93</v>
      </c>
      <c r="M339" s="103">
        <v>3863.39</v>
      </c>
      <c r="N339" s="103">
        <v>3799.94</v>
      </c>
      <c r="O339" s="103">
        <v>3801.67</v>
      </c>
      <c r="P339" s="103">
        <v>3806.9700000000003</v>
      </c>
      <c r="Q339" s="103">
        <v>3814.3599999999997</v>
      </c>
      <c r="R339" s="103">
        <v>3862.09</v>
      </c>
      <c r="S339" s="103">
        <v>3826.7</v>
      </c>
      <c r="T339" s="103">
        <v>3900.66</v>
      </c>
      <c r="U339" s="103">
        <v>4040.09</v>
      </c>
      <c r="V339" s="103">
        <v>4089.5499999999997</v>
      </c>
      <c r="W339" s="103">
        <v>4000.7799999999997</v>
      </c>
      <c r="X339" s="103">
        <v>3571.64</v>
      </c>
      <c r="Y339" s="103">
        <v>3413.6</v>
      </c>
    </row>
    <row r="340" spans="1:25" s="71" customFormat="1" ht="15.75" hidden="1" outlineLevel="1" x14ac:dyDescent="0.25">
      <c r="A340" s="116">
        <v>14</v>
      </c>
      <c r="B340" s="103">
        <v>3301.06</v>
      </c>
      <c r="C340" s="103">
        <v>3247.21</v>
      </c>
      <c r="D340" s="103">
        <v>3172.3999999999996</v>
      </c>
      <c r="E340" s="103">
        <v>3137.69</v>
      </c>
      <c r="F340" s="103">
        <v>3149.14</v>
      </c>
      <c r="G340" s="103">
        <v>3124.99</v>
      </c>
      <c r="H340" s="103">
        <v>3137.27</v>
      </c>
      <c r="I340" s="103">
        <v>3278.62</v>
      </c>
      <c r="J340" s="103">
        <v>3434.71</v>
      </c>
      <c r="K340" s="103">
        <v>3545.8199999999997</v>
      </c>
      <c r="L340" s="103">
        <v>3535.46</v>
      </c>
      <c r="M340" s="103">
        <v>3505.71</v>
      </c>
      <c r="N340" s="103">
        <v>3494.16</v>
      </c>
      <c r="O340" s="103">
        <v>3487.79</v>
      </c>
      <c r="P340" s="103">
        <v>3502.55</v>
      </c>
      <c r="Q340" s="103">
        <v>3509.33</v>
      </c>
      <c r="R340" s="103">
        <v>3529.0299999999997</v>
      </c>
      <c r="S340" s="103">
        <v>3544.25</v>
      </c>
      <c r="T340" s="103">
        <v>3675.68</v>
      </c>
      <c r="U340" s="103">
        <v>3881.92</v>
      </c>
      <c r="V340" s="103">
        <v>3926.37</v>
      </c>
      <c r="W340" s="103">
        <v>3695.62</v>
      </c>
      <c r="X340" s="103">
        <v>3456.3199999999997</v>
      </c>
      <c r="Y340" s="103">
        <v>3281.34</v>
      </c>
    </row>
    <row r="341" spans="1:25" s="71" customFormat="1" ht="15.75" hidden="1" outlineLevel="1" x14ac:dyDescent="0.25">
      <c r="A341" s="116">
        <v>15</v>
      </c>
      <c r="B341" s="103">
        <v>3129.12</v>
      </c>
      <c r="C341" s="103">
        <v>3004.95</v>
      </c>
      <c r="D341" s="103">
        <v>2978.04</v>
      </c>
      <c r="E341" s="103">
        <v>2959.19</v>
      </c>
      <c r="F341" s="103">
        <v>2972.51</v>
      </c>
      <c r="G341" s="103">
        <v>2978.55</v>
      </c>
      <c r="H341" s="103">
        <v>3214.95</v>
      </c>
      <c r="I341" s="103">
        <v>3272.45</v>
      </c>
      <c r="J341" s="103">
        <v>3268.81</v>
      </c>
      <c r="K341" s="103">
        <v>3290.66</v>
      </c>
      <c r="L341" s="103">
        <v>3289.8599999999997</v>
      </c>
      <c r="M341" s="103">
        <v>3084.09</v>
      </c>
      <c r="N341" s="103">
        <v>3073.12</v>
      </c>
      <c r="O341" s="103">
        <v>3054.43</v>
      </c>
      <c r="P341" s="103">
        <v>3049.91</v>
      </c>
      <c r="Q341" s="103">
        <v>3050.25</v>
      </c>
      <c r="R341" s="103">
        <v>3050.27</v>
      </c>
      <c r="S341" s="103">
        <v>3066.54</v>
      </c>
      <c r="T341" s="103">
        <v>3272.8599999999997</v>
      </c>
      <c r="U341" s="103">
        <v>3348.4700000000003</v>
      </c>
      <c r="V341" s="103">
        <v>3355.29</v>
      </c>
      <c r="W341" s="103">
        <v>3369.25</v>
      </c>
      <c r="X341" s="103">
        <v>3244.33</v>
      </c>
      <c r="Y341" s="103">
        <v>3008.84</v>
      </c>
    </row>
    <row r="342" spans="1:25" s="71" customFormat="1" ht="15.75" hidden="1" outlineLevel="1" x14ac:dyDescent="0.25">
      <c r="A342" s="116">
        <v>16</v>
      </c>
      <c r="B342" s="103">
        <v>3353.58</v>
      </c>
      <c r="C342" s="103">
        <v>2469.92</v>
      </c>
      <c r="D342" s="103">
        <v>2956.04</v>
      </c>
      <c r="E342" s="103">
        <v>2965.17</v>
      </c>
      <c r="F342" s="103">
        <v>2974.7799999999997</v>
      </c>
      <c r="G342" s="103">
        <v>3099.46</v>
      </c>
      <c r="H342" s="103">
        <v>2525.98</v>
      </c>
      <c r="I342" s="103">
        <v>3271.25</v>
      </c>
      <c r="J342" s="103">
        <v>3300.52</v>
      </c>
      <c r="K342" s="103">
        <v>3413.49</v>
      </c>
      <c r="L342" s="103">
        <v>3295.58</v>
      </c>
      <c r="M342" s="103">
        <v>3266.42</v>
      </c>
      <c r="N342" s="103">
        <v>3262.14</v>
      </c>
      <c r="O342" s="103">
        <v>3264.81</v>
      </c>
      <c r="P342" s="103">
        <v>3264.8999999999996</v>
      </c>
      <c r="Q342" s="103">
        <v>3265.51</v>
      </c>
      <c r="R342" s="103">
        <v>3273.19</v>
      </c>
      <c r="S342" s="103">
        <v>3296.05</v>
      </c>
      <c r="T342" s="103">
        <v>3315.87</v>
      </c>
      <c r="U342" s="103">
        <v>3470.45</v>
      </c>
      <c r="V342" s="103">
        <v>4003.68</v>
      </c>
      <c r="W342" s="103">
        <v>3711.44</v>
      </c>
      <c r="X342" s="103">
        <v>3309.6099999999997</v>
      </c>
      <c r="Y342" s="103">
        <v>3144</v>
      </c>
    </row>
    <row r="343" spans="1:25" s="71" customFormat="1" ht="15.75" hidden="1" outlineLevel="1" x14ac:dyDescent="0.25">
      <c r="A343" s="116">
        <v>17</v>
      </c>
      <c r="B343" s="103">
        <v>3197.41</v>
      </c>
      <c r="C343" s="103">
        <v>3124.73</v>
      </c>
      <c r="D343" s="103">
        <v>3080.64</v>
      </c>
      <c r="E343" s="103">
        <v>2957.23</v>
      </c>
      <c r="F343" s="103">
        <v>3021.9</v>
      </c>
      <c r="G343" s="103">
        <v>2859.54</v>
      </c>
      <c r="H343" s="103">
        <v>3269.33</v>
      </c>
      <c r="I343" s="103">
        <v>3438.7200000000003</v>
      </c>
      <c r="J343" s="103">
        <v>3905.9700000000003</v>
      </c>
      <c r="K343" s="103">
        <v>4055.71</v>
      </c>
      <c r="L343" s="103">
        <v>3883.8999999999996</v>
      </c>
      <c r="M343" s="103">
        <v>3490.7799999999997</v>
      </c>
      <c r="N343" s="103">
        <v>3497.5699999999997</v>
      </c>
      <c r="O343" s="103">
        <v>3517.0699999999997</v>
      </c>
      <c r="P343" s="103">
        <v>3514.3</v>
      </c>
      <c r="Q343" s="103">
        <v>3520.41</v>
      </c>
      <c r="R343" s="103">
        <v>3884.2</v>
      </c>
      <c r="S343" s="103">
        <v>3908.5699999999997</v>
      </c>
      <c r="T343" s="103">
        <v>3898.74</v>
      </c>
      <c r="U343" s="103">
        <v>4027.54</v>
      </c>
      <c r="V343" s="103">
        <v>4166.26</v>
      </c>
      <c r="W343" s="103">
        <v>3978.3999999999996</v>
      </c>
      <c r="X343" s="103">
        <v>3513.68</v>
      </c>
      <c r="Y343" s="103">
        <v>3273.48</v>
      </c>
    </row>
    <row r="344" spans="1:25" s="71" customFormat="1" ht="15.75" hidden="1" outlineLevel="1" x14ac:dyDescent="0.25">
      <c r="A344" s="116">
        <v>18</v>
      </c>
      <c r="B344" s="103">
        <v>3124.18</v>
      </c>
      <c r="C344" s="103">
        <v>2515.0099999999998</v>
      </c>
      <c r="D344" s="103">
        <v>2493.27</v>
      </c>
      <c r="E344" s="103">
        <v>2518.31</v>
      </c>
      <c r="F344" s="103">
        <v>2552.67</v>
      </c>
      <c r="G344" s="103">
        <v>2757.44</v>
      </c>
      <c r="H344" s="103">
        <v>3267.79</v>
      </c>
      <c r="I344" s="103">
        <v>3456.6499999999996</v>
      </c>
      <c r="J344" s="103">
        <v>3834.8</v>
      </c>
      <c r="K344" s="103">
        <v>4071.67</v>
      </c>
      <c r="L344" s="103">
        <v>3483.51</v>
      </c>
      <c r="M344" s="103">
        <v>3290.01</v>
      </c>
      <c r="N344" s="103">
        <v>3283.81</v>
      </c>
      <c r="O344" s="103">
        <v>3284.92</v>
      </c>
      <c r="P344" s="103">
        <v>3290.66</v>
      </c>
      <c r="Q344" s="103">
        <v>3406.59</v>
      </c>
      <c r="R344" s="103">
        <v>3475.23</v>
      </c>
      <c r="S344" s="103">
        <v>3781.2</v>
      </c>
      <c r="T344" s="103">
        <v>3746.4700000000003</v>
      </c>
      <c r="U344" s="103">
        <v>3898.13</v>
      </c>
      <c r="V344" s="103">
        <v>4176.9699999999993</v>
      </c>
      <c r="W344" s="103">
        <v>3870.5299999999997</v>
      </c>
      <c r="X344" s="103">
        <v>3289.06</v>
      </c>
      <c r="Y344" s="103">
        <v>2922.67</v>
      </c>
    </row>
    <row r="345" spans="1:25" s="71" customFormat="1" ht="15.75" hidden="1" outlineLevel="1" x14ac:dyDescent="0.25">
      <c r="A345" s="116">
        <v>19</v>
      </c>
      <c r="B345" s="103">
        <v>2227.73</v>
      </c>
      <c r="C345" s="103">
        <v>2225.4499999999998</v>
      </c>
      <c r="D345" s="103">
        <v>2048.65</v>
      </c>
      <c r="E345" s="103">
        <v>2048.56</v>
      </c>
      <c r="F345" s="103">
        <v>2914.97</v>
      </c>
      <c r="G345" s="103">
        <v>3079.8599999999997</v>
      </c>
      <c r="H345" s="103">
        <v>3256.04</v>
      </c>
      <c r="I345" s="103">
        <v>3452.92</v>
      </c>
      <c r="J345" s="103">
        <v>3999.89</v>
      </c>
      <c r="K345" s="103">
        <v>4103.1900000000005</v>
      </c>
      <c r="L345" s="103">
        <v>4088.22</v>
      </c>
      <c r="M345" s="103">
        <v>4044.5299999999997</v>
      </c>
      <c r="N345" s="103">
        <v>3988.33</v>
      </c>
      <c r="O345" s="103">
        <v>4040.73</v>
      </c>
      <c r="P345" s="103">
        <v>4039.08</v>
      </c>
      <c r="Q345" s="103">
        <v>4041.74</v>
      </c>
      <c r="R345" s="103">
        <v>4048.71</v>
      </c>
      <c r="S345" s="103">
        <v>4072.0699999999997</v>
      </c>
      <c r="T345" s="103">
        <v>4107.8600000000006</v>
      </c>
      <c r="U345" s="103">
        <v>4178.9400000000005</v>
      </c>
      <c r="V345" s="103">
        <v>4205.0200000000004</v>
      </c>
      <c r="W345" s="103">
        <v>4169.49</v>
      </c>
      <c r="X345" s="103">
        <v>3578.05</v>
      </c>
      <c r="Y345" s="103">
        <v>3267.02</v>
      </c>
    </row>
    <row r="346" spans="1:25" s="71" customFormat="1" ht="15.75" hidden="1" outlineLevel="1" x14ac:dyDescent="0.25">
      <c r="A346" s="116">
        <v>20</v>
      </c>
      <c r="B346" s="103">
        <v>3273.09</v>
      </c>
      <c r="C346" s="103">
        <v>3186.38</v>
      </c>
      <c r="D346" s="103">
        <v>3099.8199999999997</v>
      </c>
      <c r="E346" s="103">
        <v>3073.43</v>
      </c>
      <c r="F346" s="103">
        <v>3093.46</v>
      </c>
      <c r="G346" s="103">
        <v>3080.1</v>
      </c>
      <c r="H346" s="103">
        <v>2048.5499999999997</v>
      </c>
      <c r="I346" s="103">
        <v>3181.09</v>
      </c>
      <c r="J346" s="103">
        <v>3277.44</v>
      </c>
      <c r="K346" s="103">
        <v>3313.49</v>
      </c>
      <c r="L346" s="103">
        <v>3304.18</v>
      </c>
      <c r="M346" s="103">
        <v>3234.71</v>
      </c>
      <c r="N346" s="103">
        <v>3229.3</v>
      </c>
      <c r="O346" s="103">
        <v>3221.27</v>
      </c>
      <c r="P346" s="103">
        <v>3219.3199999999997</v>
      </c>
      <c r="Q346" s="103">
        <v>3223.02</v>
      </c>
      <c r="R346" s="103">
        <v>3238.52</v>
      </c>
      <c r="S346" s="103">
        <v>3275.3199999999997</v>
      </c>
      <c r="T346" s="103">
        <v>3280.54</v>
      </c>
      <c r="U346" s="103">
        <v>3345.8999999999996</v>
      </c>
      <c r="V346" s="103">
        <v>3412.33</v>
      </c>
      <c r="W346" s="103">
        <v>3311.76</v>
      </c>
      <c r="X346" s="103">
        <v>3179.4700000000003</v>
      </c>
      <c r="Y346" s="103">
        <v>2049.66</v>
      </c>
    </row>
    <row r="347" spans="1:25" s="71" customFormat="1" ht="15.75" hidden="1" outlineLevel="1" x14ac:dyDescent="0.25">
      <c r="A347" s="116">
        <v>21</v>
      </c>
      <c r="B347" s="103">
        <v>3192.1</v>
      </c>
      <c r="C347" s="103">
        <v>3078.05</v>
      </c>
      <c r="D347" s="103">
        <v>3006.7</v>
      </c>
      <c r="E347" s="103">
        <v>2962.24</v>
      </c>
      <c r="F347" s="103">
        <v>2975.37</v>
      </c>
      <c r="G347" s="103">
        <v>2999.18</v>
      </c>
      <c r="H347" s="103">
        <v>2959.09</v>
      </c>
      <c r="I347" s="103">
        <v>3094.63</v>
      </c>
      <c r="J347" s="103">
        <v>3299.8999999999996</v>
      </c>
      <c r="K347" s="103">
        <v>3413.73</v>
      </c>
      <c r="L347" s="103">
        <v>3447.8199999999997</v>
      </c>
      <c r="M347" s="103">
        <v>3320.92</v>
      </c>
      <c r="N347" s="103">
        <v>3276.49</v>
      </c>
      <c r="O347" s="103">
        <v>3281.08</v>
      </c>
      <c r="P347" s="103">
        <v>3306.0299999999997</v>
      </c>
      <c r="Q347" s="103">
        <v>3320.34</v>
      </c>
      <c r="R347" s="103">
        <v>3452.1</v>
      </c>
      <c r="S347" s="103">
        <v>3481.27</v>
      </c>
      <c r="T347" s="103">
        <v>3494.7200000000003</v>
      </c>
      <c r="U347" s="103">
        <v>3731.08</v>
      </c>
      <c r="V347" s="103">
        <v>3906.7200000000003</v>
      </c>
      <c r="W347" s="103">
        <v>3662.77</v>
      </c>
      <c r="X347" s="103">
        <v>3327.89</v>
      </c>
      <c r="Y347" s="103">
        <v>3271.35</v>
      </c>
    </row>
    <row r="348" spans="1:25" s="71" customFormat="1" ht="15.75" hidden="1" outlineLevel="1" x14ac:dyDescent="0.25">
      <c r="A348" s="116">
        <v>22</v>
      </c>
      <c r="B348" s="103">
        <v>3183.3199999999997</v>
      </c>
      <c r="C348" s="103">
        <v>3002.16</v>
      </c>
      <c r="D348" s="103">
        <v>2893.95</v>
      </c>
      <c r="E348" s="103">
        <v>2870.1099999999997</v>
      </c>
      <c r="F348" s="103">
        <v>2635.68</v>
      </c>
      <c r="G348" s="103">
        <v>3123.29</v>
      </c>
      <c r="H348" s="103">
        <v>3273.48</v>
      </c>
      <c r="I348" s="103">
        <v>3483.06</v>
      </c>
      <c r="J348" s="103">
        <v>3848.3599999999997</v>
      </c>
      <c r="K348" s="103">
        <v>4054.5</v>
      </c>
      <c r="L348" s="103">
        <v>4059.8599999999997</v>
      </c>
      <c r="M348" s="103">
        <v>4032.63</v>
      </c>
      <c r="N348" s="103">
        <v>3816.58</v>
      </c>
      <c r="O348" s="103">
        <v>3827.3199999999997</v>
      </c>
      <c r="P348" s="103">
        <v>3785.38</v>
      </c>
      <c r="Q348" s="103">
        <v>3779.51</v>
      </c>
      <c r="R348" s="103">
        <v>3813.9700000000003</v>
      </c>
      <c r="S348" s="103">
        <v>3807.94</v>
      </c>
      <c r="T348" s="103">
        <v>3838.62</v>
      </c>
      <c r="U348" s="103">
        <v>4086.7</v>
      </c>
      <c r="V348" s="103">
        <v>4173.68</v>
      </c>
      <c r="W348" s="103">
        <v>4062.5299999999997</v>
      </c>
      <c r="X348" s="103">
        <v>3591.2799999999997</v>
      </c>
      <c r="Y348" s="103">
        <v>3280.64</v>
      </c>
    </row>
    <row r="349" spans="1:25" s="71" customFormat="1" ht="15.75" hidden="1" outlineLevel="1" x14ac:dyDescent="0.25">
      <c r="A349" s="116">
        <v>23</v>
      </c>
      <c r="B349" s="103">
        <v>3207.1</v>
      </c>
      <c r="C349" s="103">
        <v>3029.3</v>
      </c>
      <c r="D349" s="103">
        <v>2930.1</v>
      </c>
      <c r="E349" s="103">
        <v>2941.16</v>
      </c>
      <c r="F349" s="103">
        <v>3070.35</v>
      </c>
      <c r="G349" s="103">
        <v>3184.88</v>
      </c>
      <c r="H349" s="103">
        <v>3277.2</v>
      </c>
      <c r="I349" s="103">
        <v>3510.68</v>
      </c>
      <c r="J349" s="103">
        <v>3804.1499999999996</v>
      </c>
      <c r="K349" s="103">
        <v>3949.5299999999997</v>
      </c>
      <c r="L349" s="103">
        <v>3899.21</v>
      </c>
      <c r="M349" s="103">
        <v>3811.45</v>
      </c>
      <c r="N349" s="103">
        <v>3776.38</v>
      </c>
      <c r="O349" s="103">
        <v>3813.37</v>
      </c>
      <c r="P349" s="103">
        <v>3817.16</v>
      </c>
      <c r="Q349" s="103">
        <v>3833.45</v>
      </c>
      <c r="R349" s="103">
        <v>3897.31</v>
      </c>
      <c r="S349" s="103">
        <v>3879.16</v>
      </c>
      <c r="T349" s="103">
        <v>3972.29</v>
      </c>
      <c r="U349" s="103">
        <v>4137.21</v>
      </c>
      <c r="V349" s="103">
        <v>4158.07</v>
      </c>
      <c r="W349" s="103">
        <v>3928.49</v>
      </c>
      <c r="X349" s="103">
        <v>3541.1099999999997</v>
      </c>
      <c r="Y349" s="103">
        <v>3278.38</v>
      </c>
    </row>
    <row r="350" spans="1:25" s="71" customFormat="1" ht="15.75" hidden="1" outlineLevel="1" x14ac:dyDescent="0.25">
      <c r="A350" s="116">
        <v>24</v>
      </c>
      <c r="B350" s="103">
        <v>3110.68</v>
      </c>
      <c r="C350" s="103">
        <v>2961.25</v>
      </c>
      <c r="D350" s="103">
        <v>2849.89</v>
      </c>
      <c r="E350" s="103">
        <v>2861.92</v>
      </c>
      <c r="F350" s="103">
        <v>2948.94</v>
      </c>
      <c r="G350" s="103">
        <v>3059.58</v>
      </c>
      <c r="H350" s="103">
        <v>3227.21</v>
      </c>
      <c r="I350" s="103">
        <v>3385.55</v>
      </c>
      <c r="J350" s="103">
        <v>3503.49</v>
      </c>
      <c r="K350" s="103">
        <v>3553.6099999999997</v>
      </c>
      <c r="L350" s="103">
        <v>3604.96</v>
      </c>
      <c r="M350" s="103">
        <v>3620.08</v>
      </c>
      <c r="N350" s="103">
        <v>3649.01</v>
      </c>
      <c r="O350" s="103">
        <v>3691.3</v>
      </c>
      <c r="P350" s="103">
        <v>3674.71</v>
      </c>
      <c r="Q350" s="103">
        <v>3591.19</v>
      </c>
      <c r="R350" s="103">
        <v>3559.31</v>
      </c>
      <c r="S350" s="103">
        <v>3538.21</v>
      </c>
      <c r="T350" s="103">
        <v>3520.77</v>
      </c>
      <c r="U350" s="103">
        <v>3568.66</v>
      </c>
      <c r="V350" s="103">
        <v>3705.2799999999997</v>
      </c>
      <c r="W350" s="103">
        <v>3577.3999999999996</v>
      </c>
      <c r="X350" s="103">
        <v>3329.42</v>
      </c>
      <c r="Y350" s="103">
        <v>3127.35</v>
      </c>
    </row>
    <row r="351" spans="1:25" s="71" customFormat="1" ht="15.75" hidden="1" outlineLevel="1" x14ac:dyDescent="0.25">
      <c r="A351" s="116">
        <v>25</v>
      </c>
      <c r="B351" s="103">
        <v>2966.7</v>
      </c>
      <c r="C351" s="103">
        <v>2052.15</v>
      </c>
      <c r="D351" s="103">
        <v>2051.96</v>
      </c>
      <c r="E351" s="103">
        <v>2052.0099999999998</v>
      </c>
      <c r="F351" s="103">
        <v>2052.17</v>
      </c>
      <c r="G351" s="103">
        <v>2052.92</v>
      </c>
      <c r="H351" s="103">
        <v>2053.4</v>
      </c>
      <c r="I351" s="103">
        <v>3294.38</v>
      </c>
      <c r="J351" s="103">
        <v>3535.2</v>
      </c>
      <c r="K351" s="103">
        <v>3693.71</v>
      </c>
      <c r="L351" s="103">
        <v>3632.84</v>
      </c>
      <c r="M351" s="103">
        <v>3551.99</v>
      </c>
      <c r="N351" s="103">
        <v>3539.0299999999997</v>
      </c>
      <c r="O351" s="103">
        <v>3672.14</v>
      </c>
      <c r="P351" s="103">
        <v>3567.7200000000003</v>
      </c>
      <c r="Q351" s="103">
        <v>3574.69</v>
      </c>
      <c r="R351" s="103">
        <v>3576.94</v>
      </c>
      <c r="S351" s="103">
        <v>3548.6</v>
      </c>
      <c r="T351" s="103">
        <v>3534.6499999999996</v>
      </c>
      <c r="U351" s="103">
        <v>3578.93</v>
      </c>
      <c r="V351" s="103">
        <v>3890.64</v>
      </c>
      <c r="W351" s="103">
        <v>3577.71</v>
      </c>
      <c r="X351" s="103">
        <v>3291.95</v>
      </c>
      <c r="Y351" s="103">
        <v>3066.33</v>
      </c>
    </row>
    <row r="352" spans="1:25" s="71" customFormat="1" ht="15.75" hidden="1" outlineLevel="1" x14ac:dyDescent="0.25">
      <c r="A352" s="116">
        <v>26</v>
      </c>
      <c r="B352" s="103">
        <v>3055.94</v>
      </c>
      <c r="C352" s="103">
        <v>2965.55</v>
      </c>
      <c r="D352" s="103">
        <v>2885.99</v>
      </c>
      <c r="E352" s="103">
        <v>2886.0699999999997</v>
      </c>
      <c r="F352" s="103">
        <v>2946.29</v>
      </c>
      <c r="G352" s="103">
        <v>3077.1499999999996</v>
      </c>
      <c r="H352" s="103">
        <v>3211.77</v>
      </c>
      <c r="I352" s="103">
        <v>3407.1499999999996</v>
      </c>
      <c r="J352" s="103">
        <v>3818.59</v>
      </c>
      <c r="K352" s="103">
        <v>3981.8</v>
      </c>
      <c r="L352" s="103">
        <v>3990.0299999999997</v>
      </c>
      <c r="M352" s="103">
        <v>3985.24</v>
      </c>
      <c r="N352" s="103">
        <v>3983.27</v>
      </c>
      <c r="O352" s="103">
        <v>4052.94</v>
      </c>
      <c r="P352" s="103">
        <v>4075.77</v>
      </c>
      <c r="Q352" s="103">
        <v>4083.35</v>
      </c>
      <c r="R352" s="103">
        <v>4084.09</v>
      </c>
      <c r="S352" s="103">
        <v>4024.17</v>
      </c>
      <c r="T352" s="103">
        <v>3984.02</v>
      </c>
      <c r="U352" s="103">
        <v>4061.59</v>
      </c>
      <c r="V352" s="103">
        <v>4211.34</v>
      </c>
      <c r="W352" s="103">
        <v>4127.88</v>
      </c>
      <c r="X352" s="103">
        <v>3609.38</v>
      </c>
      <c r="Y352" s="103">
        <v>3276.67</v>
      </c>
    </row>
    <row r="353" spans="1:25" s="71" customFormat="1" ht="15.75" hidden="1" outlineLevel="1" x14ac:dyDescent="0.25">
      <c r="A353" s="116">
        <v>27</v>
      </c>
      <c r="B353" s="103">
        <v>3256.5699999999997</v>
      </c>
      <c r="C353" s="103">
        <v>3220.71</v>
      </c>
      <c r="D353" s="103">
        <v>3189.3999999999996</v>
      </c>
      <c r="E353" s="103">
        <v>3178.7</v>
      </c>
      <c r="F353" s="103">
        <v>3227.24</v>
      </c>
      <c r="G353" s="103">
        <v>3240.44</v>
      </c>
      <c r="H353" s="103">
        <v>3316.43</v>
      </c>
      <c r="I353" s="103">
        <v>3827.58</v>
      </c>
      <c r="J353" s="103">
        <v>4171.6499999999996</v>
      </c>
      <c r="K353" s="103">
        <v>4206.1499999999996</v>
      </c>
      <c r="L353" s="103">
        <v>4196.5200000000004</v>
      </c>
      <c r="M353" s="103">
        <v>4152.13</v>
      </c>
      <c r="N353" s="103">
        <v>4141.3600000000006</v>
      </c>
      <c r="O353" s="103">
        <v>4160.5499999999993</v>
      </c>
      <c r="P353" s="103">
        <v>4181.37</v>
      </c>
      <c r="Q353" s="103">
        <v>4185.45</v>
      </c>
      <c r="R353" s="103">
        <v>4186.4699999999993</v>
      </c>
      <c r="S353" s="103">
        <v>4186.28</v>
      </c>
      <c r="T353" s="103">
        <v>4177.93</v>
      </c>
      <c r="U353" s="103">
        <v>4185.24</v>
      </c>
      <c r="V353" s="103">
        <v>4210.5599999999995</v>
      </c>
      <c r="W353" s="103">
        <v>4157.08</v>
      </c>
      <c r="X353" s="103">
        <v>3949.39</v>
      </c>
      <c r="Y353" s="103">
        <v>3447.18</v>
      </c>
    </row>
    <row r="354" spans="1:25" s="71" customFormat="1" ht="15.75" hidden="1" outlineLevel="1" x14ac:dyDescent="0.25">
      <c r="A354" s="116">
        <v>28</v>
      </c>
      <c r="B354" s="103">
        <v>3354.1499999999996</v>
      </c>
      <c r="C354" s="103">
        <v>3273.75</v>
      </c>
      <c r="D354" s="103">
        <v>3155.14</v>
      </c>
      <c r="E354" s="103">
        <v>3128.8999999999996</v>
      </c>
      <c r="F354" s="103">
        <v>3155.3999999999996</v>
      </c>
      <c r="G354" s="103">
        <v>3122.1099999999997</v>
      </c>
      <c r="H354" s="103">
        <v>3137.59</v>
      </c>
      <c r="I354" s="103">
        <v>3310.77</v>
      </c>
      <c r="J354" s="103">
        <v>3508.74</v>
      </c>
      <c r="K354" s="103">
        <v>3889.62</v>
      </c>
      <c r="L354" s="103">
        <v>3997.67</v>
      </c>
      <c r="M354" s="103">
        <v>3924.3599999999997</v>
      </c>
      <c r="N354" s="103">
        <v>3881.42</v>
      </c>
      <c r="O354" s="103">
        <v>3870.56</v>
      </c>
      <c r="P354" s="103">
        <v>3860.31</v>
      </c>
      <c r="Q354" s="103">
        <v>3865.71</v>
      </c>
      <c r="R354" s="103">
        <v>3863.64</v>
      </c>
      <c r="S354" s="103">
        <v>3874.1499999999996</v>
      </c>
      <c r="T354" s="103">
        <v>3922.41</v>
      </c>
      <c r="U354" s="103">
        <v>4002.52</v>
      </c>
      <c r="V354" s="103">
        <v>4164.4799999999996</v>
      </c>
      <c r="W354" s="103">
        <v>4081.73</v>
      </c>
      <c r="X354" s="103">
        <v>3617.64</v>
      </c>
      <c r="Y354" s="103">
        <v>3339.59</v>
      </c>
    </row>
    <row r="355" spans="1:25" s="71" customFormat="1" ht="15.75" hidden="1" outlineLevel="1" x14ac:dyDescent="0.25">
      <c r="A355" s="116">
        <v>29</v>
      </c>
      <c r="B355" s="103">
        <v>3283.95</v>
      </c>
      <c r="C355" s="103">
        <v>3164.8</v>
      </c>
      <c r="D355" s="103">
        <v>3195.56</v>
      </c>
      <c r="E355" s="103">
        <v>3416.12</v>
      </c>
      <c r="F355" s="103">
        <v>3421.67</v>
      </c>
      <c r="G355" s="103">
        <v>3150.76</v>
      </c>
      <c r="H355" s="103">
        <v>2052.4299999999998</v>
      </c>
      <c r="I355" s="103">
        <v>3262.5299999999997</v>
      </c>
      <c r="J355" s="103">
        <v>3501.24</v>
      </c>
      <c r="K355" s="103">
        <v>3763.5299999999997</v>
      </c>
      <c r="L355" s="103">
        <v>3828.81</v>
      </c>
      <c r="M355" s="103">
        <v>3753.17</v>
      </c>
      <c r="N355" s="103">
        <v>3737.74</v>
      </c>
      <c r="O355" s="103">
        <v>3747.99</v>
      </c>
      <c r="P355" s="103">
        <v>3729.64</v>
      </c>
      <c r="Q355" s="103">
        <v>3736.73</v>
      </c>
      <c r="R355" s="103">
        <v>3732.44</v>
      </c>
      <c r="S355" s="103">
        <v>3747.18</v>
      </c>
      <c r="T355" s="103">
        <v>3780.23</v>
      </c>
      <c r="U355" s="103">
        <v>3844.73</v>
      </c>
      <c r="V355" s="103">
        <v>3930.87</v>
      </c>
      <c r="W355" s="103">
        <v>3771.8999999999996</v>
      </c>
      <c r="X355" s="103">
        <v>3416.14</v>
      </c>
      <c r="Y355" s="103">
        <v>3164.6099999999997</v>
      </c>
    </row>
    <row r="356" spans="1:25" s="71" customFormat="1" ht="15.75" collapsed="1" x14ac:dyDescent="0.25">
      <c r="A356" s="116">
        <v>30</v>
      </c>
      <c r="B356" s="103">
        <v>3243.42</v>
      </c>
      <c r="C356" s="103">
        <v>3139.74</v>
      </c>
      <c r="D356" s="103">
        <v>3100.06</v>
      </c>
      <c r="E356" s="103">
        <v>3073.02</v>
      </c>
      <c r="F356" s="103">
        <v>3094.62</v>
      </c>
      <c r="G356" s="103">
        <v>2054.0099999999998</v>
      </c>
      <c r="H356" s="103">
        <v>2050.71</v>
      </c>
      <c r="I356" s="103">
        <v>2051.9299999999998</v>
      </c>
      <c r="J356" s="103">
        <v>2053.4899999999998</v>
      </c>
      <c r="K356" s="103">
        <v>3241.88</v>
      </c>
      <c r="L356" s="103">
        <v>3245.14</v>
      </c>
      <c r="M356" s="103">
        <v>2065.15</v>
      </c>
      <c r="N356" s="103">
        <v>2064.38</v>
      </c>
      <c r="O356" s="103">
        <v>2065.09</v>
      </c>
      <c r="P356" s="103">
        <v>2063.9899999999998</v>
      </c>
      <c r="Q356" s="103">
        <v>2069.92</v>
      </c>
      <c r="R356" s="103">
        <v>2070.63</v>
      </c>
      <c r="S356" s="103">
        <v>2071.4699999999998</v>
      </c>
      <c r="T356" s="103">
        <v>2077.5299999999997</v>
      </c>
      <c r="U356" s="103">
        <v>3267.01</v>
      </c>
      <c r="V356" s="103">
        <v>3729.29</v>
      </c>
      <c r="W356" s="103">
        <v>3817.25</v>
      </c>
      <c r="X356" s="103">
        <v>3320.79</v>
      </c>
      <c r="Y356" s="103">
        <v>3241.84</v>
      </c>
    </row>
    <row r="357" spans="1:25" s="71" customFormat="1" ht="15.75" x14ac:dyDescent="0.25">
      <c r="A357" s="46" t="s">
        <v>57</v>
      </c>
    </row>
    <row r="358" spans="1:25" s="71" customFormat="1" ht="8.25" customHeight="1" x14ac:dyDescent="0.25">
      <c r="A358" s="46"/>
    </row>
    <row r="359" spans="1:25" s="71" customFormat="1" ht="15.75" x14ac:dyDescent="0.25">
      <c r="A359" s="46" t="s">
        <v>85</v>
      </c>
      <c r="P359" s="128">
        <v>938011.34</v>
      </c>
      <c r="Q359" s="129"/>
    </row>
    <row r="360" spans="1:25" s="71" customFormat="1" ht="10.5" customHeight="1" x14ac:dyDescent="0.25">
      <c r="A360" s="46"/>
    </row>
    <row r="361" spans="1:25" s="71" customFormat="1" ht="15.75" x14ac:dyDescent="0.25">
      <c r="A361" s="46" t="s">
        <v>59</v>
      </c>
    </row>
    <row r="362" spans="1:25" s="71" customFormat="1" ht="9" customHeight="1" x14ac:dyDescent="0.25">
      <c r="A362" s="46"/>
    </row>
    <row r="363" spans="1:25" s="71" customFormat="1" ht="15.75" x14ac:dyDescent="0.25">
      <c r="A363" s="84"/>
      <c r="B363" s="85"/>
      <c r="C363" s="85"/>
      <c r="D363" s="85"/>
      <c r="E363" s="86"/>
      <c r="F363" s="154" t="s">
        <v>8</v>
      </c>
      <c r="G363" s="155"/>
      <c r="H363" s="155"/>
      <c r="I363" s="155"/>
    </row>
    <row r="364" spans="1:25" s="71" customFormat="1" ht="15.75" x14ac:dyDescent="0.25">
      <c r="A364" s="87"/>
      <c r="B364" s="88"/>
      <c r="C364" s="88"/>
      <c r="D364" s="88"/>
      <c r="E364" s="89"/>
      <c r="F364" s="115" t="s">
        <v>9</v>
      </c>
      <c r="G364" s="116" t="s">
        <v>10</v>
      </c>
      <c r="H364" s="116" t="s">
        <v>11</v>
      </c>
      <c r="I364" s="116" t="s">
        <v>12</v>
      </c>
    </row>
    <row r="365" spans="1:25" s="71" customFormat="1" ht="51.75" customHeight="1" x14ac:dyDescent="0.25">
      <c r="A365" s="156" t="s">
        <v>60</v>
      </c>
      <c r="B365" s="157"/>
      <c r="C365" s="157"/>
      <c r="D365" s="157"/>
      <c r="E365" s="158"/>
      <c r="F365" s="93">
        <v>1627156.25</v>
      </c>
      <c r="G365" s="93">
        <v>1439714.2</v>
      </c>
      <c r="H365" s="93">
        <v>1765496.2599999998</v>
      </c>
      <c r="I365" s="93">
        <v>2356886.7100000004</v>
      </c>
    </row>
    <row r="366" spans="1:25" s="71" customFormat="1" ht="15.75" x14ac:dyDescent="0.25">
      <c r="A366" s="73"/>
    </row>
    <row r="367" spans="1:25" s="71" customFormat="1" ht="15.75" hidden="1" x14ac:dyDescent="0.25">
      <c r="A367" s="73"/>
    </row>
    <row r="368" spans="1:25" s="101" customFormat="1" ht="18.75" x14ac:dyDescent="0.3">
      <c r="A368" s="96" t="s">
        <v>61</v>
      </c>
    </row>
    <row r="369" spans="1:25" s="71" customFormat="1" ht="15.75" x14ac:dyDescent="0.25">
      <c r="A369" s="90" t="s">
        <v>79</v>
      </c>
    </row>
    <row r="370" spans="1:25" s="71" customFormat="1" ht="15.75" x14ac:dyDescent="0.25">
      <c r="A370" s="90" t="s">
        <v>80</v>
      </c>
    </row>
    <row r="371" spans="1:25" s="71" customFormat="1" ht="15.75" x14ac:dyDescent="0.25">
      <c r="A371" s="46" t="s">
        <v>31</v>
      </c>
    </row>
    <row r="372" spans="1:25" s="71" customFormat="1" ht="11.25" customHeight="1" x14ac:dyDescent="0.25">
      <c r="A372" s="46"/>
    </row>
    <row r="373" spans="1:25" s="71" customFormat="1" ht="15.75" x14ac:dyDescent="0.25">
      <c r="A373" s="159" t="s">
        <v>32</v>
      </c>
      <c r="B373" s="159" t="s">
        <v>122</v>
      </c>
      <c r="C373" s="159"/>
      <c r="D373" s="159"/>
      <c r="E373" s="159"/>
      <c r="F373" s="159"/>
      <c r="G373" s="159"/>
      <c r="H373" s="159"/>
      <c r="I373" s="159"/>
      <c r="J373" s="159"/>
      <c r="K373" s="159"/>
      <c r="L373" s="159"/>
      <c r="M373" s="159"/>
      <c r="N373" s="159"/>
      <c r="O373" s="159"/>
      <c r="P373" s="159"/>
      <c r="Q373" s="159"/>
      <c r="R373" s="159"/>
      <c r="S373" s="159"/>
      <c r="T373" s="159"/>
      <c r="U373" s="159"/>
      <c r="V373" s="159"/>
      <c r="W373" s="159"/>
      <c r="X373" s="159"/>
      <c r="Y373" s="159"/>
    </row>
    <row r="374" spans="1:25" s="83" customFormat="1" ht="12.75" x14ac:dyDescent="0.2">
      <c r="A374" s="159"/>
      <c r="B374" s="82" t="s">
        <v>33</v>
      </c>
      <c r="C374" s="82" t="s">
        <v>34</v>
      </c>
      <c r="D374" s="82" t="s">
        <v>35</v>
      </c>
      <c r="E374" s="82" t="s">
        <v>36</v>
      </c>
      <c r="F374" s="82" t="s">
        <v>37</v>
      </c>
      <c r="G374" s="82" t="s">
        <v>38</v>
      </c>
      <c r="H374" s="82" t="s">
        <v>39</v>
      </c>
      <c r="I374" s="82" t="s">
        <v>40</v>
      </c>
      <c r="J374" s="82" t="s">
        <v>41</v>
      </c>
      <c r="K374" s="82" t="s">
        <v>42</v>
      </c>
      <c r="L374" s="82" t="s">
        <v>43</v>
      </c>
      <c r="M374" s="82" t="s">
        <v>44</v>
      </c>
      <c r="N374" s="82" t="s">
        <v>45</v>
      </c>
      <c r="O374" s="82" t="s">
        <v>46</v>
      </c>
      <c r="P374" s="82" t="s">
        <v>47</v>
      </c>
      <c r="Q374" s="82" t="s">
        <v>48</v>
      </c>
      <c r="R374" s="82" t="s">
        <v>49</v>
      </c>
      <c r="S374" s="82" t="s">
        <v>50</v>
      </c>
      <c r="T374" s="82" t="s">
        <v>51</v>
      </c>
      <c r="U374" s="82" t="s">
        <v>52</v>
      </c>
      <c r="V374" s="82" t="s">
        <v>53</v>
      </c>
      <c r="W374" s="82" t="s">
        <v>54</v>
      </c>
      <c r="X374" s="82" t="s">
        <v>55</v>
      </c>
      <c r="Y374" s="82" t="s">
        <v>56</v>
      </c>
    </row>
    <row r="375" spans="1:25" s="71" customFormat="1" ht="15.75" x14ac:dyDescent="0.25">
      <c r="A375" s="126">
        <v>1</v>
      </c>
      <c r="B375" s="103">
        <v>4351.59</v>
      </c>
      <c r="C375" s="103">
        <v>4294.3100000000004</v>
      </c>
      <c r="D375" s="103">
        <v>4287.8500000000004</v>
      </c>
      <c r="E375" s="103">
        <v>4289.1400000000003</v>
      </c>
      <c r="F375" s="103">
        <v>4299.54</v>
      </c>
      <c r="G375" s="103">
        <v>4357</v>
      </c>
      <c r="H375" s="103">
        <v>4518.04</v>
      </c>
      <c r="I375" s="103">
        <v>4826.92</v>
      </c>
      <c r="J375" s="103">
        <v>4904.5</v>
      </c>
      <c r="K375" s="103">
        <v>4927.8600000000006</v>
      </c>
      <c r="L375" s="103">
        <v>4909.2700000000004</v>
      </c>
      <c r="M375" s="103">
        <v>4875.7800000000007</v>
      </c>
      <c r="N375" s="103">
        <v>4850.9400000000005</v>
      </c>
      <c r="O375" s="103">
        <v>4834.4400000000005</v>
      </c>
      <c r="P375" s="103">
        <v>4825.4400000000005</v>
      </c>
      <c r="Q375" s="103">
        <v>4820.4000000000005</v>
      </c>
      <c r="R375" s="103">
        <v>4817.68</v>
      </c>
      <c r="S375" s="103">
        <v>4876.08</v>
      </c>
      <c r="T375" s="103">
        <v>4884.67</v>
      </c>
      <c r="U375" s="103">
        <v>4928.32</v>
      </c>
      <c r="V375" s="103">
        <v>4934.59</v>
      </c>
      <c r="W375" s="103">
        <v>4890.8</v>
      </c>
      <c r="X375" s="103">
        <v>4752.5</v>
      </c>
      <c r="Y375" s="103">
        <v>4429.2000000000007</v>
      </c>
    </row>
    <row r="376" spans="1:25" s="71" customFormat="1" ht="15.75" hidden="1" outlineLevel="1" x14ac:dyDescent="0.25">
      <c r="A376" s="126">
        <v>2</v>
      </c>
      <c r="B376" s="103">
        <v>4262.4800000000005</v>
      </c>
      <c r="C376" s="103">
        <v>4243.04</v>
      </c>
      <c r="D376" s="103">
        <v>4209.08</v>
      </c>
      <c r="E376" s="103">
        <v>4213.0600000000004</v>
      </c>
      <c r="F376" s="103">
        <v>4245.4000000000005</v>
      </c>
      <c r="G376" s="103">
        <v>4298.4800000000005</v>
      </c>
      <c r="H376" s="103">
        <v>4379.76</v>
      </c>
      <c r="I376" s="103">
        <v>4714.42</v>
      </c>
      <c r="J376" s="103">
        <v>4810.9500000000007</v>
      </c>
      <c r="K376" s="103">
        <v>4851.4800000000005</v>
      </c>
      <c r="L376" s="103">
        <v>4801.83</v>
      </c>
      <c r="M376" s="103">
        <v>4733.22</v>
      </c>
      <c r="N376" s="103">
        <v>4710.9500000000007</v>
      </c>
      <c r="O376" s="103">
        <v>4715.26</v>
      </c>
      <c r="P376" s="103">
        <v>4711.3900000000003</v>
      </c>
      <c r="Q376" s="103">
        <v>4711.22</v>
      </c>
      <c r="R376" s="103">
        <v>4700.9400000000005</v>
      </c>
      <c r="S376" s="103">
        <v>4704.9000000000005</v>
      </c>
      <c r="T376" s="103">
        <v>4690.9400000000005</v>
      </c>
      <c r="U376" s="103">
        <v>4832.59</v>
      </c>
      <c r="V376" s="103">
        <v>4824.79</v>
      </c>
      <c r="W376" s="103">
        <v>4781.87</v>
      </c>
      <c r="X376" s="103">
        <v>4547.37</v>
      </c>
      <c r="Y376" s="103">
        <v>4313.3500000000004</v>
      </c>
    </row>
    <row r="377" spans="1:25" s="71" customFormat="1" ht="15.75" hidden="1" outlineLevel="1" x14ac:dyDescent="0.25">
      <c r="A377" s="126">
        <v>3</v>
      </c>
      <c r="B377" s="103">
        <v>4206.9000000000005</v>
      </c>
      <c r="C377" s="103">
        <v>4110.6900000000005</v>
      </c>
      <c r="D377" s="103">
        <v>4085.4400000000005</v>
      </c>
      <c r="E377" s="103">
        <v>4106.5300000000007</v>
      </c>
      <c r="F377" s="103">
        <v>4124.87</v>
      </c>
      <c r="G377" s="103">
        <v>4219.09</v>
      </c>
      <c r="H377" s="103">
        <v>4298.79</v>
      </c>
      <c r="I377" s="103">
        <v>4543.6400000000003</v>
      </c>
      <c r="J377" s="103">
        <v>4862.54</v>
      </c>
      <c r="K377" s="103">
        <v>4890.71</v>
      </c>
      <c r="L377" s="103">
        <v>4867.68</v>
      </c>
      <c r="M377" s="103">
        <v>4827.08</v>
      </c>
      <c r="N377" s="103">
        <v>4787.3</v>
      </c>
      <c r="O377" s="103">
        <v>4777.4800000000005</v>
      </c>
      <c r="P377" s="103">
        <v>4757.6900000000005</v>
      </c>
      <c r="Q377" s="103">
        <v>4749.97</v>
      </c>
      <c r="R377" s="103">
        <v>4766.51</v>
      </c>
      <c r="S377" s="103">
        <v>4764.6400000000003</v>
      </c>
      <c r="T377" s="103">
        <v>4766.88</v>
      </c>
      <c r="U377" s="103">
        <v>4840.41</v>
      </c>
      <c r="V377" s="103">
        <v>4835.91</v>
      </c>
      <c r="W377" s="103">
        <v>4754.51</v>
      </c>
      <c r="X377" s="103">
        <v>4337.72</v>
      </c>
      <c r="Y377" s="103">
        <v>4210.08</v>
      </c>
    </row>
    <row r="378" spans="1:25" s="71" customFormat="1" ht="15.75" hidden="1" outlineLevel="1" x14ac:dyDescent="0.25">
      <c r="A378" s="126">
        <v>4</v>
      </c>
      <c r="B378" s="103">
        <v>4028.28</v>
      </c>
      <c r="C378" s="103">
        <v>3962.8100000000004</v>
      </c>
      <c r="D378" s="103">
        <v>3915.5200000000004</v>
      </c>
      <c r="E378" s="103">
        <v>3913.8</v>
      </c>
      <c r="F378" s="103">
        <v>3923.8</v>
      </c>
      <c r="G378" s="103">
        <v>4016.7300000000005</v>
      </c>
      <c r="H378" s="103">
        <v>4154.5</v>
      </c>
      <c r="I378" s="103">
        <v>4332.4400000000005</v>
      </c>
      <c r="J378" s="103">
        <v>4737.24</v>
      </c>
      <c r="K378" s="103">
        <v>4776.9800000000005</v>
      </c>
      <c r="L378" s="103">
        <v>4753.96</v>
      </c>
      <c r="M378" s="103">
        <v>4712.24</v>
      </c>
      <c r="N378" s="103">
        <v>4682.55</v>
      </c>
      <c r="O378" s="103">
        <v>4699.9400000000005</v>
      </c>
      <c r="P378" s="103">
        <v>4706.47</v>
      </c>
      <c r="Q378" s="103">
        <v>4740.93</v>
      </c>
      <c r="R378" s="103">
        <v>4745.6900000000005</v>
      </c>
      <c r="S378" s="103">
        <v>4735.57</v>
      </c>
      <c r="T378" s="103">
        <v>4747.7000000000007</v>
      </c>
      <c r="U378" s="103">
        <v>4918.7700000000004</v>
      </c>
      <c r="V378" s="103">
        <v>4909.83</v>
      </c>
      <c r="W378" s="103">
        <v>4864.3100000000004</v>
      </c>
      <c r="X378" s="103">
        <v>4431.9800000000005</v>
      </c>
      <c r="Y378" s="103">
        <v>4274.96</v>
      </c>
    </row>
    <row r="379" spans="1:25" s="71" customFormat="1" ht="15.75" hidden="1" outlineLevel="1" x14ac:dyDescent="0.25">
      <c r="A379" s="126">
        <v>5</v>
      </c>
      <c r="B379" s="103">
        <v>4112.1400000000003</v>
      </c>
      <c r="C379" s="103">
        <v>4031.07</v>
      </c>
      <c r="D379" s="103">
        <v>4024.9900000000002</v>
      </c>
      <c r="E379" s="103">
        <v>4029.25</v>
      </c>
      <c r="F379" s="103">
        <v>4070.7400000000002</v>
      </c>
      <c r="G379" s="103">
        <v>4151.09</v>
      </c>
      <c r="H379" s="103">
        <v>4297.42</v>
      </c>
      <c r="I379" s="103">
        <v>4597.12</v>
      </c>
      <c r="J379" s="103">
        <v>4888.9500000000007</v>
      </c>
      <c r="K379" s="103">
        <v>4924.0300000000007</v>
      </c>
      <c r="L379" s="103">
        <v>4910.08</v>
      </c>
      <c r="M379" s="103">
        <v>4864.25</v>
      </c>
      <c r="N379" s="103">
        <v>4838.6000000000004</v>
      </c>
      <c r="O379" s="103">
        <v>4847.38</v>
      </c>
      <c r="P379" s="103">
        <v>4843.8600000000006</v>
      </c>
      <c r="Q379" s="103">
        <v>4829.66</v>
      </c>
      <c r="R379" s="103">
        <v>4823.92</v>
      </c>
      <c r="S379" s="103">
        <v>4797.12</v>
      </c>
      <c r="T379" s="103">
        <v>4793.6900000000005</v>
      </c>
      <c r="U379" s="103">
        <v>4942.8700000000008</v>
      </c>
      <c r="V379" s="103">
        <v>4939.8999999999996</v>
      </c>
      <c r="W379" s="103">
        <v>4940.71</v>
      </c>
      <c r="X379" s="103">
        <v>4690.68</v>
      </c>
      <c r="Y379" s="103">
        <v>4284.3900000000003</v>
      </c>
    </row>
    <row r="380" spans="1:25" s="71" customFormat="1" ht="15.75" hidden="1" outlineLevel="1" x14ac:dyDescent="0.25">
      <c r="A380" s="126">
        <v>6</v>
      </c>
      <c r="B380" s="103">
        <v>4239.55</v>
      </c>
      <c r="C380" s="103">
        <v>4111.3600000000006</v>
      </c>
      <c r="D380" s="103">
        <v>4060.62</v>
      </c>
      <c r="E380" s="103">
        <v>4082.57</v>
      </c>
      <c r="F380" s="103">
        <v>4116.87</v>
      </c>
      <c r="G380" s="103">
        <v>4140.9000000000005</v>
      </c>
      <c r="H380" s="103">
        <v>4207.16</v>
      </c>
      <c r="I380" s="103">
        <v>4325.92</v>
      </c>
      <c r="J380" s="103">
        <v>4736.17</v>
      </c>
      <c r="K380" s="103">
        <v>4765.8</v>
      </c>
      <c r="L380" s="103">
        <v>4763.68</v>
      </c>
      <c r="M380" s="103">
        <v>4723.66</v>
      </c>
      <c r="N380" s="103">
        <v>4701.32</v>
      </c>
      <c r="O380" s="103">
        <v>4689.42</v>
      </c>
      <c r="P380" s="103">
        <v>4674.93</v>
      </c>
      <c r="Q380" s="103">
        <v>4678.1000000000004</v>
      </c>
      <c r="R380" s="103">
        <v>4680.13</v>
      </c>
      <c r="S380" s="103">
        <v>4717.18</v>
      </c>
      <c r="T380" s="103">
        <v>4740.41</v>
      </c>
      <c r="U380" s="103">
        <v>4934.3</v>
      </c>
      <c r="V380" s="103">
        <v>4935.4400000000005</v>
      </c>
      <c r="W380" s="103">
        <v>4807.59</v>
      </c>
      <c r="X380" s="103">
        <v>4493.5</v>
      </c>
      <c r="Y380" s="103">
        <v>4288.04</v>
      </c>
    </row>
    <row r="381" spans="1:25" s="71" customFormat="1" ht="15.75" hidden="1" outlineLevel="1" x14ac:dyDescent="0.25">
      <c r="A381" s="126">
        <v>7</v>
      </c>
      <c r="B381" s="103">
        <v>4224.2700000000004</v>
      </c>
      <c r="C381" s="103">
        <v>4101.21</v>
      </c>
      <c r="D381" s="103">
        <v>4055.63</v>
      </c>
      <c r="E381" s="103">
        <v>4051.26</v>
      </c>
      <c r="F381" s="103">
        <v>4054.6900000000005</v>
      </c>
      <c r="G381" s="103">
        <v>4053.4400000000005</v>
      </c>
      <c r="H381" s="103">
        <v>4076.17</v>
      </c>
      <c r="I381" s="103">
        <v>4217.1400000000003</v>
      </c>
      <c r="J381" s="103">
        <v>4373.34</v>
      </c>
      <c r="K381" s="103">
        <v>4453.76</v>
      </c>
      <c r="L381" s="103">
        <v>4505.59</v>
      </c>
      <c r="M381" s="103">
        <v>4425.29</v>
      </c>
      <c r="N381" s="103">
        <v>4395.21</v>
      </c>
      <c r="O381" s="103">
        <v>4377.08</v>
      </c>
      <c r="P381" s="103">
        <v>4361.1100000000006</v>
      </c>
      <c r="Q381" s="103">
        <v>4350.5600000000004</v>
      </c>
      <c r="R381" s="103">
        <v>4344.33</v>
      </c>
      <c r="S381" s="103">
        <v>4356.97</v>
      </c>
      <c r="T381" s="103">
        <v>4373.04</v>
      </c>
      <c r="U381" s="103">
        <v>4773.46</v>
      </c>
      <c r="V381" s="103">
        <v>4829.2700000000004</v>
      </c>
      <c r="W381" s="103">
        <v>4535.54</v>
      </c>
      <c r="X381" s="103">
        <v>4296.29</v>
      </c>
      <c r="Y381" s="103">
        <v>4169.97</v>
      </c>
    </row>
    <row r="382" spans="1:25" s="71" customFormat="1" ht="15.75" hidden="1" outlineLevel="1" x14ac:dyDescent="0.25">
      <c r="A382" s="126">
        <v>8</v>
      </c>
      <c r="B382" s="103">
        <v>4107.71</v>
      </c>
      <c r="C382" s="103">
        <v>4025.82</v>
      </c>
      <c r="D382" s="103">
        <v>3993.37</v>
      </c>
      <c r="E382" s="103">
        <v>3994.63</v>
      </c>
      <c r="F382" s="103">
        <v>4017.9500000000003</v>
      </c>
      <c r="G382" s="103">
        <v>4057.38</v>
      </c>
      <c r="H382" s="103">
        <v>4230.97</v>
      </c>
      <c r="I382" s="103">
        <v>4506.9000000000005</v>
      </c>
      <c r="J382" s="103">
        <v>4673.79</v>
      </c>
      <c r="K382" s="103">
        <v>4711.63</v>
      </c>
      <c r="L382" s="103">
        <v>4698.26</v>
      </c>
      <c r="M382" s="103">
        <v>4650.01</v>
      </c>
      <c r="N382" s="103">
        <v>4626.3600000000006</v>
      </c>
      <c r="O382" s="103">
        <v>4624.4800000000005</v>
      </c>
      <c r="P382" s="103">
        <v>4620.6500000000005</v>
      </c>
      <c r="Q382" s="103">
        <v>4625.9400000000005</v>
      </c>
      <c r="R382" s="103">
        <v>4633.83</v>
      </c>
      <c r="S382" s="103">
        <v>4610.87</v>
      </c>
      <c r="T382" s="103">
        <v>4638.9000000000005</v>
      </c>
      <c r="U382" s="103">
        <v>4773.9400000000005</v>
      </c>
      <c r="V382" s="103">
        <v>4805.16</v>
      </c>
      <c r="W382" s="103">
        <v>4737.0300000000007</v>
      </c>
      <c r="X382" s="103">
        <v>4418.49</v>
      </c>
      <c r="Y382" s="103">
        <v>4209.79</v>
      </c>
    </row>
    <row r="383" spans="1:25" s="71" customFormat="1" ht="15.75" hidden="1" outlineLevel="1" x14ac:dyDescent="0.25">
      <c r="A383" s="126">
        <v>9</v>
      </c>
      <c r="B383" s="103">
        <v>4104.83</v>
      </c>
      <c r="C383" s="103">
        <v>4026.2200000000003</v>
      </c>
      <c r="D383" s="103">
        <v>4003.71</v>
      </c>
      <c r="E383" s="103">
        <v>4028.61</v>
      </c>
      <c r="F383" s="103">
        <v>4022.4400000000005</v>
      </c>
      <c r="G383" s="103">
        <v>4067.8</v>
      </c>
      <c r="H383" s="103">
        <v>4228.57</v>
      </c>
      <c r="I383" s="103">
        <v>4412.55</v>
      </c>
      <c r="J383" s="103">
        <v>4560.1900000000005</v>
      </c>
      <c r="K383" s="103">
        <v>4592.59</v>
      </c>
      <c r="L383" s="103">
        <v>4546.6500000000005</v>
      </c>
      <c r="M383" s="103">
        <v>4395.9000000000005</v>
      </c>
      <c r="N383" s="103">
        <v>4360.9800000000005</v>
      </c>
      <c r="O383" s="103">
        <v>4385.46</v>
      </c>
      <c r="P383" s="103">
        <v>4381.4400000000005</v>
      </c>
      <c r="Q383" s="103">
        <v>4420.1900000000005</v>
      </c>
      <c r="R383" s="103">
        <v>4501.63</v>
      </c>
      <c r="S383" s="103">
        <v>4565.0200000000004</v>
      </c>
      <c r="T383" s="103">
        <v>4570.1000000000004</v>
      </c>
      <c r="U383" s="103">
        <v>4755.9400000000005</v>
      </c>
      <c r="V383" s="103">
        <v>4712.3</v>
      </c>
      <c r="W383" s="103">
        <v>4642.1400000000003</v>
      </c>
      <c r="X383" s="103">
        <v>4350.17</v>
      </c>
      <c r="Y383" s="103">
        <v>4201.16</v>
      </c>
    </row>
    <row r="384" spans="1:25" s="71" customFormat="1" ht="15.75" hidden="1" outlineLevel="1" x14ac:dyDescent="0.25">
      <c r="A384" s="126">
        <v>10</v>
      </c>
      <c r="B384" s="103">
        <v>4153.3600000000006</v>
      </c>
      <c r="C384" s="103">
        <v>4044.3</v>
      </c>
      <c r="D384" s="103">
        <v>4014.62</v>
      </c>
      <c r="E384" s="103">
        <v>4013.6600000000003</v>
      </c>
      <c r="F384" s="103">
        <v>4015.7200000000003</v>
      </c>
      <c r="G384" s="103">
        <v>4099.29</v>
      </c>
      <c r="H384" s="103">
        <v>4228.9800000000005</v>
      </c>
      <c r="I384" s="103">
        <v>4309.07</v>
      </c>
      <c r="J384" s="103">
        <v>4337.13</v>
      </c>
      <c r="K384" s="103">
        <v>4349.2700000000004</v>
      </c>
      <c r="L384" s="103">
        <v>4335.51</v>
      </c>
      <c r="M384" s="103">
        <v>4326.99</v>
      </c>
      <c r="N384" s="103">
        <v>4317.49</v>
      </c>
      <c r="O384" s="103">
        <v>4325.68</v>
      </c>
      <c r="P384" s="103">
        <v>4323.17</v>
      </c>
      <c r="Q384" s="103">
        <v>4328.38</v>
      </c>
      <c r="R384" s="103">
        <v>4330.8100000000004</v>
      </c>
      <c r="S384" s="103">
        <v>4419.87</v>
      </c>
      <c r="T384" s="103">
        <v>4584.22</v>
      </c>
      <c r="U384" s="103">
        <v>4734.3100000000004</v>
      </c>
      <c r="V384" s="103">
        <v>4795.3500000000004</v>
      </c>
      <c r="W384" s="103">
        <v>4660.1900000000005</v>
      </c>
      <c r="X384" s="103">
        <v>4339.99</v>
      </c>
      <c r="Y384" s="103">
        <v>4233.7000000000007</v>
      </c>
    </row>
    <row r="385" spans="1:25" s="71" customFormat="1" ht="15.75" hidden="1" outlineLevel="1" x14ac:dyDescent="0.25">
      <c r="A385" s="126">
        <v>11</v>
      </c>
      <c r="B385" s="103">
        <v>4087.3100000000004</v>
      </c>
      <c r="C385" s="103">
        <v>4030.36</v>
      </c>
      <c r="D385" s="103">
        <v>3965.33</v>
      </c>
      <c r="E385" s="103">
        <v>3954.0200000000004</v>
      </c>
      <c r="F385" s="103">
        <v>4022.6800000000003</v>
      </c>
      <c r="G385" s="103">
        <v>4088.9900000000002</v>
      </c>
      <c r="H385" s="103">
        <v>4238.72</v>
      </c>
      <c r="I385" s="103">
        <v>4436.1400000000003</v>
      </c>
      <c r="J385" s="103">
        <v>4616.66</v>
      </c>
      <c r="K385" s="103">
        <v>4627.7000000000007</v>
      </c>
      <c r="L385" s="103">
        <v>4579</v>
      </c>
      <c r="M385" s="103">
        <v>4544.6900000000005</v>
      </c>
      <c r="N385" s="103">
        <v>4523.2800000000007</v>
      </c>
      <c r="O385" s="103">
        <v>4553.92</v>
      </c>
      <c r="P385" s="103">
        <v>4541.92</v>
      </c>
      <c r="Q385" s="103">
        <v>4572.8500000000004</v>
      </c>
      <c r="R385" s="103">
        <v>4591.57</v>
      </c>
      <c r="S385" s="103">
        <v>4620.26</v>
      </c>
      <c r="T385" s="103">
        <v>4685.33</v>
      </c>
      <c r="U385" s="103">
        <v>4811.49</v>
      </c>
      <c r="V385" s="103">
        <v>4912.2900000000009</v>
      </c>
      <c r="W385" s="103">
        <v>4800.2800000000007</v>
      </c>
      <c r="X385" s="103">
        <v>4437.07</v>
      </c>
      <c r="Y385" s="103">
        <v>4239.82</v>
      </c>
    </row>
    <row r="386" spans="1:25" s="71" customFormat="1" ht="15.75" hidden="1" outlineLevel="1" x14ac:dyDescent="0.25">
      <c r="A386" s="126">
        <v>12</v>
      </c>
      <c r="B386" s="103">
        <v>4146.71</v>
      </c>
      <c r="C386" s="103">
        <v>4062.1400000000003</v>
      </c>
      <c r="D386" s="103">
        <v>4029.3900000000003</v>
      </c>
      <c r="E386" s="103">
        <v>4018.6400000000003</v>
      </c>
      <c r="F386" s="103">
        <v>4067.4300000000003</v>
      </c>
      <c r="G386" s="103">
        <v>4139.1000000000004</v>
      </c>
      <c r="H386" s="103">
        <v>4229.67</v>
      </c>
      <c r="I386" s="103">
        <v>4689.22</v>
      </c>
      <c r="J386" s="103">
        <v>4873.4000000000005</v>
      </c>
      <c r="K386" s="103">
        <v>4890.9500000000007</v>
      </c>
      <c r="L386" s="103">
        <v>4868.7700000000004</v>
      </c>
      <c r="M386" s="103">
        <v>4823.9500000000007</v>
      </c>
      <c r="N386" s="103">
        <v>4779.32</v>
      </c>
      <c r="O386" s="103">
        <v>4794.3500000000004</v>
      </c>
      <c r="P386" s="103">
        <v>4788.82</v>
      </c>
      <c r="Q386" s="103">
        <v>4821.8500000000004</v>
      </c>
      <c r="R386" s="103">
        <v>4832.58</v>
      </c>
      <c r="S386" s="103">
        <v>4834.8100000000004</v>
      </c>
      <c r="T386" s="103">
        <v>4904.41</v>
      </c>
      <c r="U386" s="103">
        <v>4942.96</v>
      </c>
      <c r="V386" s="103">
        <v>4959.46</v>
      </c>
      <c r="W386" s="103">
        <v>4940.0300000000007</v>
      </c>
      <c r="X386" s="103">
        <v>4540.84</v>
      </c>
      <c r="Y386" s="103">
        <v>4216.34</v>
      </c>
    </row>
    <row r="387" spans="1:25" s="71" customFormat="1" ht="15.75" hidden="1" outlineLevel="1" x14ac:dyDescent="0.25">
      <c r="A387" s="126">
        <v>13</v>
      </c>
      <c r="B387" s="103">
        <v>4098.33</v>
      </c>
      <c r="C387" s="103">
        <v>3993.0600000000004</v>
      </c>
      <c r="D387" s="103">
        <v>3970.71</v>
      </c>
      <c r="E387" s="103">
        <v>3952.1900000000005</v>
      </c>
      <c r="F387" s="103">
        <v>3959.87</v>
      </c>
      <c r="G387" s="103">
        <v>3974.0200000000004</v>
      </c>
      <c r="H387" s="103">
        <v>3996.04</v>
      </c>
      <c r="I387" s="103">
        <v>4212.22</v>
      </c>
      <c r="J387" s="103">
        <v>4491.7000000000007</v>
      </c>
      <c r="K387" s="103">
        <v>4638.92</v>
      </c>
      <c r="L387" s="103">
        <v>4666.97</v>
      </c>
      <c r="M387" s="103">
        <v>4665.79</v>
      </c>
      <c r="N387" s="103">
        <v>4602.3500000000004</v>
      </c>
      <c r="O387" s="103">
        <v>4604.25</v>
      </c>
      <c r="P387" s="103">
        <v>4609.46</v>
      </c>
      <c r="Q387" s="103">
        <v>4617.08</v>
      </c>
      <c r="R387" s="103">
        <v>4664.6400000000003</v>
      </c>
      <c r="S387" s="103">
        <v>4629.16</v>
      </c>
      <c r="T387" s="103">
        <v>4702.8600000000006</v>
      </c>
      <c r="U387" s="103">
        <v>4843.1400000000003</v>
      </c>
      <c r="V387" s="103">
        <v>4893.5200000000004</v>
      </c>
      <c r="W387" s="103">
        <v>4803.75</v>
      </c>
      <c r="X387" s="103">
        <v>4367.1000000000004</v>
      </c>
      <c r="Y387" s="103">
        <v>4215.72</v>
      </c>
    </row>
    <row r="388" spans="1:25" s="71" customFormat="1" ht="15.75" hidden="1" outlineLevel="1" x14ac:dyDescent="0.25">
      <c r="A388" s="126">
        <v>14</v>
      </c>
      <c r="B388" s="103">
        <v>4103.26</v>
      </c>
      <c r="C388" s="103">
        <v>4049.55</v>
      </c>
      <c r="D388" s="103">
        <v>3974.6800000000003</v>
      </c>
      <c r="E388" s="103">
        <v>3940.07</v>
      </c>
      <c r="F388" s="103">
        <v>3951.4100000000003</v>
      </c>
      <c r="G388" s="103">
        <v>3927.1800000000003</v>
      </c>
      <c r="H388" s="103">
        <v>3938.92</v>
      </c>
      <c r="I388" s="103">
        <v>4080</v>
      </c>
      <c r="J388" s="103">
        <v>4236.38</v>
      </c>
      <c r="K388" s="103">
        <v>4347.6900000000005</v>
      </c>
      <c r="L388" s="103">
        <v>4337.3600000000006</v>
      </c>
      <c r="M388" s="103">
        <v>4307.63</v>
      </c>
      <c r="N388" s="103">
        <v>4295.92</v>
      </c>
      <c r="O388" s="103">
        <v>4289.43</v>
      </c>
      <c r="P388" s="103">
        <v>4304.33</v>
      </c>
      <c r="Q388" s="103">
        <v>4311.2300000000005</v>
      </c>
      <c r="R388" s="103">
        <v>4330.92</v>
      </c>
      <c r="S388" s="103">
        <v>4346.0600000000004</v>
      </c>
      <c r="T388" s="103">
        <v>4477.2000000000007</v>
      </c>
      <c r="U388" s="103">
        <v>4678.96</v>
      </c>
      <c r="V388" s="103">
        <v>4725.3100000000004</v>
      </c>
      <c r="W388" s="103">
        <v>4494.67</v>
      </c>
      <c r="X388" s="103">
        <v>4251.42</v>
      </c>
      <c r="Y388" s="103">
        <v>4083.54</v>
      </c>
    </row>
    <row r="389" spans="1:25" s="71" customFormat="1" ht="15.75" hidden="1" outlineLevel="1" x14ac:dyDescent="0.25">
      <c r="A389" s="126">
        <v>15</v>
      </c>
      <c r="B389" s="103">
        <v>3931.71</v>
      </c>
      <c r="C389" s="103">
        <v>3807.15</v>
      </c>
      <c r="D389" s="103">
        <v>3780.61</v>
      </c>
      <c r="E389" s="103">
        <v>3761.7700000000004</v>
      </c>
      <c r="F389" s="103">
        <v>3775.1000000000004</v>
      </c>
      <c r="G389" s="103">
        <v>3781.11</v>
      </c>
      <c r="H389" s="103">
        <v>4017.1900000000005</v>
      </c>
      <c r="I389" s="103">
        <v>4074.9100000000003</v>
      </c>
      <c r="J389" s="103">
        <v>4071.54</v>
      </c>
      <c r="K389" s="103">
        <v>4093.46</v>
      </c>
      <c r="L389" s="103">
        <v>4092.6900000000005</v>
      </c>
      <c r="M389" s="103">
        <v>3887.1900000000005</v>
      </c>
      <c r="N389" s="103">
        <v>3876.2700000000004</v>
      </c>
      <c r="O389" s="103">
        <v>3857.88</v>
      </c>
      <c r="P389" s="103">
        <v>3853.2200000000003</v>
      </c>
      <c r="Q389" s="103">
        <v>3853.46</v>
      </c>
      <c r="R389" s="103">
        <v>3853.32</v>
      </c>
      <c r="S389" s="103">
        <v>3869.28</v>
      </c>
      <c r="T389" s="103">
        <v>4075.42</v>
      </c>
      <c r="U389" s="103">
        <v>4150.6900000000005</v>
      </c>
      <c r="V389" s="103">
        <v>4157.24</v>
      </c>
      <c r="W389" s="103">
        <v>4171.1000000000004</v>
      </c>
      <c r="X389" s="103">
        <v>4042.13</v>
      </c>
      <c r="Y389" s="103">
        <v>3811.3700000000003</v>
      </c>
    </row>
    <row r="390" spans="1:25" s="71" customFormat="1" ht="15.75" hidden="1" outlineLevel="1" x14ac:dyDescent="0.25">
      <c r="A390" s="126">
        <v>16</v>
      </c>
      <c r="B390" s="103">
        <v>4158.6500000000005</v>
      </c>
      <c r="C390" s="103">
        <v>3274.51</v>
      </c>
      <c r="D390" s="103">
        <v>3758.6800000000003</v>
      </c>
      <c r="E390" s="103">
        <v>3767.7400000000002</v>
      </c>
      <c r="F390" s="103">
        <v>3777.28</v>
      </c>
      <c r="G390" s="103">
        <v>3901.9500000000003</v>
      </c>
      <c r="H390" s="103">
        <v>3328.42</v>
      </c>
      <c r="I390" s="103">
        <v>4073.86</v>
      </c>
      <c r="J390" s="103">
        <v>4103.4000000000005</v>
      </c>
      <c r="K390" s="103">
        <v>4216.3600000000006</v>
      </c>
      <c r="L390" s="103">
        <v>4098.43</v>
      </c>
      <c r="M390" s="103">
        <v>4069.04</v>
      </c>
      <c r="N390" s="103">
        <v>4064.6600000000003</v>
      </c>
      <c r="O390" s="103">
        <v>4067.5</v>
      </c>
      <c r="P390" s="103">
        <v>4067.25</v>
      </c>
      <c r="Q390" s="103">
        <v>4068.07</v>
      </c>
      <c r="R390" s="103">
        <v>4076.1900000000005</v>
      </c>
      <c r="S390" s="103">
        <v>4099.09</v>
      </c>
      <c r="T390" s="103">
        <v>4118.6900000000005</v>
      </c>
      <c r="U390" s="103">
        <v>4275.0300000000007</v>
      </c>
      <c r="V390" s="103">
        <v>4809.34</v>
      </c>
      <c r="W390" s="103">
        <v>4517.5200000000004</v>
      </c>
      <c r="X390" s="103">
        <v>4116.4500000000007</v>
      </c>
      <c r="Y390" s="103">
        <v>3946.75</v>
      </c>
    </row>
    <row r="391" spans="1:25" s="71" customFormat="1" ht="15.75" hidden="1" outlineLevel="1" x14ac:dyDescent="0.25">
      <c r="A391" s="126">
        <v>17</v>
      </c>
      <c r="B391" s="103">
        <v>4000.1900000000005</v>
      </c>
      <c r="C391" s="103">
        <v>3927.62</v>
      </c>
      <c r="D391" s="103">
        <v>3883.4300000000003</v>
      </c>
      <c r="E391" s="103">
        <v>3760</v>
      </c>
      <c r="F391" s="103">
        <v>3824.76</v>
      </c>
      <c r="G391" s="103">
        <v>3662.9</v>
      </c>
      <c r="H391" s="103">
        <v>4073.04</v>
      </c>
      <c r="I391" s="103">
        <v>4241.9000000000005</v>
      </c>
      <c r="J391" s="103">
        <v>4708.79</v>
      </c>
      <c r="K391" s="103">
        <v>4858.5</v>
      </c>
      <c r="L391" s="103">
        <v>4686.4800000000005</v>
      </c>
      <c r="M391" s="103">
        <v>4293.16</v>
      </c>
      <c r="N391" s="103">
        <v>4299.6900000000005</v>
      </c>
      <c r="O391" s="103">
        <v>4318.88</v>
      </c>
      <c r="P391" s="103">
        <v>4316.04</v>
      </c>
      <c r="Q391" s="103">
        <v>4322.54</v>
      </c>
      <c r="R391" s="103">
        <v>4686.6100000000006</v>
      </c>
      <c r="S391" s="103">
        <v>4710.97</v>
      </c>
      <c r="T391" s="103">
        <v>4701.07</v>
      </c>
      <c r="U391" s="103">
        <v>4833.46</v>
      </c>
      <c r="V391" s="103">
        <v>4969.8500000000004</v>
      </c>
      <c r="W391" s="103">
        <v>4783.54</v>
      </c>
      <c r="X391" s="103">
        <v>4323.09</v>
      </c>
      <c r="Y391" s="103">
        <v>4076.51</v>
      </c>
    </row>
    <row r="392" spans="1:25" s="71" customFormat="1" ht="15.75" hidden="1" outlineLevel="1" x14ac:dyDescent="0.25">
      <c r="A392" s="126">
        <v>18</v>
      </c>
      <c r="B392" s="103">
        <v>3927.01</v>
      </c>
      <c r="C392" s="103">
        <v>3316.1400000000003</v>
      </c>
      <c r="D392" s="103">
        <v>3294.0600000000004</v>
      </c>
      <c r="E392" s="103">
        <v>3318.67</v>
      </c>
      <c r="F392" s="103">
        <v>3352.6200000000003</v>
      </c>
      <c r="G392" s="103">
        <v>3558.8300000000004</v>
      </c>
      <c r="H392" s="103">
        <v>4071.38</v>
      </c>
      <c r="I392" s="103">
        <v>4258.97</v>
      </c>
      <c r="J392" s="103">
        <v>4637.58</v>
      </c>
      <c r="K392" s="103">
        <v>4874.07</v>
      </c>
      <c r="L392" s="103">
        <v>4285.0300000000007</v>
      </c>
      <c r="M392" s="103">
        <v>4090.6600000000003</v>
      </c>
      <c r="N392" s="103">
        <v>4085.07</v>
      </c>
      <c r="O392" s="103">
        <v>4085.9800000000005</v>
      </c>
      <c r="P392" s="103">
        <v>4091.7400000000002</v>
      </c>
      <c r="Q392" s="103">
        <v>4207.82</v>
      </c>
      <c r="R392" s="103">
        <v>4276.7300000000005</v>
      </c>
      <c r="S392" s="103">
        <v>4583.18</v>
      </c>
      <c r="T392" s="103">
        <v>4548.76</v>
      </c>
      <c r="U392" s="103">
        <v>4701.59</v>
      </c>
      <c r="V392" s="103">
        <v>4982.8600000000006</v>
      </c>
      <c r="W392" s="103">
        <v>4676.67</v>
      </c>
      <c r="X392" s="103">
        <v>4095.12</v>
      </c>
      <c r="Y392" s="103">
        <v>3725.4300000000003</v>
      </c>
    </row>
    <row r="393" spans="1:25" s="71" customFormat="1" ht="15.75" hidden="1" outlineLevel="1" x14ac:dyDescent="0.25">
      <c r="A393" s="126">
        <v>19</v>
      </c>
      <c r="B393" s="103">
        <v>3030.07</v>
      </c>
      <c r="C393" s="103">
        <v>3027.8300000000004</v>
      </c>
      <c r="D393" s="103">
        <v>2851.3700000000003</v>
      </c>
      <c r="E393" s="103">
        <v>2851.2900000000004</v>
      </c>
      <c r="F393" s="103">
        <v>3717.71</v>
      </c>
      <c r="G393" s="103">
        <v>3882.55</v>
      </c>
      <c r="H393" s="103">
        <v>4059.2700000000004</v>
      </c>
      <c r="I393" s="103">
        <v>4255.96</v>
      </c>
      <c r="J393" s="103">
        <v>4802.6500000000005</v>
      </c>
      <c r="K393" s="103">
        <v>4905.8500000000004</v>
      </c>
      <c r="L393" s="103">
        <v>4890.9400000000005</v>
      </c>
      <c r="M393" s="103">
        <v>4847.2000000000007</v>
      </c>
      <c r="N393" s="103">
        <v>4791.09</v>
      </c>
      <c r="O393" s="103">
        <v>4843.24</v>
      </c>
      <c r="P393" s="103">
        <v>4841.37</v>
      </c>
      <c r="Q393" s="103">
        <v>4844.41</v>
      </c>
      <c r="R393" s="103">
        <v>4851.4800000000005</v>
      </c>
      <c r="S393" s="103">
        <v>4875.16</v>
      </c>
      <c r="T393" s="103">
        <v>4911.09</v>
      </c>
      <c r="U393" s="103">
        <v>4984.6200000000008</v>
      </c>
      <c r="V393" s="103">
        <v>5010.6900000000005</v>
      </c>
      <c r="W393" s="103">
        <v>4976.5200000000004</v>
      </c>
      <c r="X393" s="103">
        <v>4383.88</v>
      </c>
      <c r="Y393" s="103">
        <v>4069.46</v>
      </c>
    </row>
    <row r="394" spans="1:25" s="71" customFormat="1" ht="15.75" hidden="1" outlineLevel="1" x14ac:dyDescent="0.25">
      <c r="A394" s="126">
        <v>20</v>
      </c>
      <c r="B394" s="103">
        <v>4075.88</v>
      </c>
      <c r="C394" s="103">
        <v>3989.1800000000003</v>
      </c>
      <c r="D394" s="103">
        <v>3902.61</v>
      </c>
      <c r="E394" s="103">
        <v>3876.21</v>
      </c>
      <c r="F394" s="103">
        <v>3896.26</v>
      </c>
      <c r="G394" s="103">
        <v>3882.92</v>
      </c>
      <c r="H394" s="103">
        <v>2851.2900000000004</v>
      </c>
      <c r="I394" s="103">
        <v>3984.3900000000003</v>
      </c>
      <c r="J394" s="103">
        <v>4080.42</v>
      </c>
      <c r="K394" s="103">
        <v>4116.42</v>
      </c>
      <c r="L394" s="103">
        <v>4107.3500000000004</v>
      </c>
      <c r="M394" s="103">
        <v>4037.7300000000005</v>
      </c>
      <c r="N394" s="103">
        <v>4032.29</v>
      </c>
      <c r="O394" s="103">
        <v>4024.25</v>
      </c>
      <c r="P394" s="103">
        <v>4021.9300000000003</v>
      </c>
      <c r="Q394" s="103">
        <v>4025.6500000000005</v>
      </c>
      <c r="R394" s="103">
        <v>4041.0200000000004</v>
      </c>
      <c r="S394" s="103">
        <v>4078.09</v>
      </c>
      <c r="T394" s="103">
        <v>4083.62</v>
      </c>
      <c r="U394" s="103">
        <v>4152.26</v>
      </c>
      <c r="V394" s="103">
        <v>4218.9000000000005</v>
      </c>
      <c r="W394" s="103">
        <v>4119.87</v>
      </c>
      <c r="X394" s="103">
        <v>3984.76</v>
      </c>
      <c r="Y394" s="103">
        <v>2852.32</v>
      </c>
    </row>
    <row r="395" spans="1:25" s="75" customFormat="1" ht="15.75" hidden="1" outlineLevel="1" x14ac:dyDescent="0.25">
      <c r="A395" s="108">
        <v>21</v>
      </c>
      <c r="B395" s="103">
        <v>3995.12</v>
      </c>
      <c r="C395" s="103">
        <v>3881</v>
      </c>
      <c r="D395" s="103">
        <v>3809.67</v>
      </c>
      <c r="E395" s="103">
        <v>3765.2000000000003</v>
      </c>
      <c r="F395" s="103">
        <v>3778.3</v>
      </c>
      <c r="G395" s="103">
        <v>3802.15</v>
      </c>
      <c r="H395" s="103">
        <v>3764.86</v>
      </c>
      <c r="I395" s="103">
        <v>3899</v>
      </c>
      <c r="J395" s="103">
        <v>4102.97</v>
      </c>
      <c r="K395" s="103">
        <v>4216.54</v>
      </c>
      <c r="L395" s="103">
        <v>4250.84</v>
      </c>
      <c r="M395" s="103">
        <v>4123.8500000000004</v>
      </c>
      <c r="N395" s="103">
        <v>4079.5600000000004</v>
      </c>
      <c r="O395" s="103">
        <v>4084.12</v>
      </c>
      <c r="P395" s="103">
        <v>4109.0600000000004</v>
      </c>
      <c r="Q395" s="103">
        <v>4123.6100000000006</v>
      </c>
      <c r="R395" s="103">
        <v>4255.54</v>
      </c>
      <c r="S395" s="103">
        <v>4284.84</v>
      </c>
      <c r="T395" s="103">
        <v>4298.1100000000006</v>
      </c>
      <c r="U395" s="103">
        <v>4538.54</v>
      </c>
      <c r="V395" s="103">
        <v>4714.3</v>
      </c>
      <c r="W395" s="103">
        <v>4470.3500000000004</v>
      </c>
      <c r="X395" s="103">
        <v>4134.75</v>
      </c>
      <c r="Y395" s="103">
        <v>4074.12</v>
      </c>
    </row>
    <row r="396" spans="1:25" s="75" customFormat="1" ht="15.75" hidden="1" outlineLevel="1" x14ac:dyDescent="0.25">
      <c r="A396" s="108">
        <v>22</v>
      </c>
      <c r="B396" s="103">
        <v>3986.04</v>
      </c>
      <c r="C396" s="103">
        <v>3804.8900000000003</v>
      </c>
      <c r="D396" s="103">
        <v>3696.78</v>
      </c>
      <c r="E396" s="103">
        <v>3672.9300000000003</v>
      </c>
      <c r="F396" s="103">
        <v>3438.4300000000003</v>
      </c>
      <c r="G396" s="103">
        <v>3925.9400000000005</v>
      </c>
      <c r="H396" s="103">
        <v>4076.42</v>
      </c>
      <c r="I396" s="103">
        <v>4285.71</v>
      </c>
      <c r="J396" s="103">
        <v>4650.9000000000005</v>
      </c>
      <c r="K396" s="103">
        <v>4857</v>
      </c>
      <c r="L396" s="103">
        <v>4862.0600000000004</v>
      </c>
      <c r="M396" s="103">
        <v>4834.9800000000005</v>
      </c>
      <c r="N396" s="103">
        <v>4618.7300000000005</v>
      </c>
      <c r="O396" s="103">
        <v>4629.3100000000004</v>
      </c>
      <c r="P396" s="103">
        <v>4587.34</v>
      </c>
      <c r="Q396" s="103">
        <v>4581.8600000000006</v>
      </c>
      <c r="R396" s="103">
        <v>4616.42</v>
      </c>
      <c r="S396" s="103">
        <v>4610.47</v>
      </c>
      <c r="T396" s="103">
        <v>4641.01</v>
      </c>
      <c r="U396" s="103">
        <v>4890.6900000000005</v>
      </c>
      <c r="V396" s="103">
        <v>4976.46</v>
      </c>
      <c r="W396" s="103">
        <v>4868.5300000000007</v>
      </c>
      <c r="X396" s="103">
        <v>4400.54</v>
      </c>
      <c r="Y396" s="103">
        <v>4083.3500000000004</v>
      </c>
    </row>
    <row r="397" spans="1:25" s="75" customFormat="1" ht="15.75" hidden="1" outlineLevel="1" x14ac:dyDescent="0.25">
      <c r="A397" s="108">
        <v>23</v>
      </c>
      <c r="B397" s="103">
        <v>4009.92</v>
      </c>
      <c r="C397" s="103">
        <v>3832.19</v>
      </c>
      <c r="D397" s="103">
        <v>3732.92</v>
      </c>
      <c r="E397" s="103">
        <v>3744.0200000000004</v>
      </c>
      <c r="F397" s="103">
        <v>3873.17</v>
      </c>
      <c r="G397" s="103">
        <v>3987.6900000000005</v>
      </c>
      <c r="H397" s="103">
        <v>4080.1600000000003</v>
      </c>
      <c r="I397" s="103">
        <v>4313.91</v>
      </c>
      <c r="J397" s="103">
        <v>4607.5200000000004</v>
      </c>
      <c r="K397" s="103">
        <v>4752.9500000000007</v>
      </c>
      <c r="L397" s="103">
        <v>4702.33</v>
      </c>
      <c r="M397" s="103">
        <v>4614.51</v>
      </c>
      <c r="N397" s="103">
        <v>4579.24</v>
      </c>
      <c r="O397" s="103">
        <v>4616.0200000000004</v>
      </c>
      <c r="P397" s="103">
        <v>4619.63</v>
      </c>
      <c r="Q397" s="103">
        <v>4635.92</v>
      </c>
      <c r="R397" s="103">
        <v>4699.83</v>
      </c>
      <c r="S397" s="103">
        <v>4681.84</v>
      </c>
      <c r="T397" s="103">
        <v>4774.8</v>
      </c>
      <c r="U397" s="103">
        <v>4941.76</v>
      </c>
      <c r="V397" s="103">
        <v>4962.88</v>
      </c>
      <c r="W397" s="103">
        <v>4733.49</v>
      </c>
      <c r="X397" s="103">
        <v>4346.51</v>
      </c>
      <c r="Y397" s="103">
        <v>4081.1900000000005</v>
      </c>
    </row>
    <row r="398" spans="1:25" s="75" customFormat="1" ht="15.75" hidden="1" outlineLevel="1" x14ac:dyDescent="0.25">
      <c r="A398" s="108">
        <v>24</v>
      </c>
      <c r="B398" s="103">
        <v>3913.33</v>
      </c>
      <c r="C398" s="103">
        <v>3763.94</v>
      </c>
      <c r="D398" s="103">
        <v>3652.5600000000004</v>
      </c>
      <c r="E398" s="103">
        <v>3664.61</v>
      </c>
      <c r="F398" s="103">
        <v>3751.65</v>
      </c>
      <c r="G398" s="103">
        <v>3862.19</v>
      </c>
      <c r="H398" s="103">
        <v>4030.08</v>
      </c>
      <c r="I398" s="103">
        <v>4188.72</v>
      </c>
      <c r="J398" s="103">
        <v>4306.62</v>
      </c>
      <c r="K398" s="103">
        <v>4356.72</v>
      </c>
      <c r="L398" s="103">
        <v>4408.26</v>
      </c>
      <c r="M398" s="103">
        <v>4423.25</v>
      </c>
      <c r="N398" s="103">
        <v>4452.09</v>
      </c>
      <c r="O398" s="103">
        <v>4494.63</v>
      </c>
      <c r="P398" s="103">
        <v>4477.6100000000006</v>
      </c>
      <c r="Q398" s="103">
        <v>4394.13</v>
      </c>
      <c r="R398" s="103">
        <v>4361.7800000000007</v>
      </c>
      <c r="S398" s="103">
        <v>4340.8900000000003</v>
      </c>
      <c r="T398" s="103">
        <v>4323.34</v>
      </c>
      <c r="U398" s="103">
        <v>4370.9000000000005</v>
      </c>
      <c r="V398" s="103">
        <v>4507.84</v>
      </c>
      <c r="W398" s="103">
        <v>4380.34</v>
      </c>
      <c r="X398" s="103">
        <v>4133.75</v>
      </c>
      <c r="Y398" s="103">
        <v>3929.9800000000005</v>
      </c>
    </row>
    <row r="399" spans="1:25" s="75" customFormat="1" ht="15.75" hidden="1" outlineLevel="1" x14ac:dyDescent="0.25">
      <c r="A399" s="108">
        <v>25</v>
      </c>
      <c r="B399" s="103">
        <v>3769.4100000000003</v>
      </c>
      <c r="C399" s="103">
        <v>2854.88</v>
      </c>
      <c r="D399" s="103">
        <v>2854.7000000000003</v>
      </c>
      <c r="E399" s="103">
        <v>2854.75</v>
      </c>
      <c r="F399" s="103">
        <v>2854.9</v>
      </c>
      <c r="G399" s="103">
        <v>2855.61</v>
      </c>
      <c r="H399" s="103">
        <v>2856.26</v>
      </c>
      <c r="I399" s="103">
        <v>4097.7000000000007</v>
      </c>
      <c r="J399" s="103">
        <v>4337.92</v>
      </c>
      <c r="K399" s="103">
        <v>4496.22</v>
      </c>
      <c r="L399" s="103">
        <v>4435.71</v>
      </c>
      <c r="M399" s="103">
        <v>4354.99</v>
      </c>
      <c r="N399" s="103">
        <v>4341.99</v>
      </c>
      <c r="O399" s="103">
        <v>4475.2300000000005</v>
      </c>
      <c r="P399" s="103">
        <v>4370.8600000000006</v>
      </c>
      <c r="Q399" s="103">
        <v>4377.75</v>
      </c>
      <c r="R399" s="103">
        <v>4379.87</v>
      </c>
      <c r="S399" s="103">
        <v>4351.3900000000003</v>
      </c>
      <c r="T399" s="103">
        <v>4337.33</v>
      </c>
      <c r="U399" s="103">
        <v>4381.54</v>
      </c>
      <c r="V399" s="103">
        <v>4694.5300000000007</v>
      </c>
      <c r="W399" s="103">
        <v>4381.04</v>
      </c>
      <c r="X399" s="103">
        <v>4095.38</v>
      </c>
      <c r="Y399" s="103">
        <v>3869.0200000000004</v>
      </c>
    </row>
    <row r="400" spans="1:25" s="75" customFormat="1" ht="15.75" hidden="1" outlineLevel="1" x14ac:dyDescent="0.25">
      <c r="A400" s="108">
        <v>26</v>
      </c>
      <c r="B400" s="103">
        <v>3859.07</v>
      </c>
      <c r="C400" s="103">
        <v>3768.5800000000004</v>
      </c>
      <c r="D400" s="103">
        <v>3689.05</v>
      </c>
      <c r="E400" s="103">
        <v>3688.9700000000003</v>
      </c>
      <c r="F400" s="103">
        <v>3749.0600000000004</v>
      </c>
      <c r="G400" s="103">
        <v>3879.9300000000003</v>
      </c>
      <c r="H400" s="103">
        <v>4014.9500000000003</v>
      </c>
      <c r="I400" s="103">
        <v>4210.04</v>
      </c>
      <c r="J400" s="103">
        <v>4621.32</v>
      </c>
      <c r="K400" s="103">
        <v>4783.84</v>
      </c>
      <c r="L400" s="103">
        <v>4792.24</v>
      </c>
      <c r="M400" s="103">
        <v>4787.82</v>
      </c>
      <c r="N400" s="103">
        <v>4785.54</v>
      </c>
      <c r="O400" s="103">
        <v>4855.76</v>
      </c>
      <c r="P400" s="103">
        <v>4878.8600000000006</v>
      </c>
      <c r="Q400" s="103">
        <v>4886.2700000000004</v>
      </c>
      <c r="R400" s="103">
        <v>4887.05</v>
      </c>
      <c r="S400" s="103">
        <v>4827.6100000000006</v>
      </c>
      <c r="T400" s="103">
        <v>4786.97</v>
      </c>
      <c r="U400" s="103">
        <v>4863.96</v>
      </c>
      <c r="V400" s="103">
        <v>5018.26</v>
      </c>
      <c r="W400" s="103">
        <v>4934.25</v>
      </c>
      <c r="X400" s="103">
        <v>4407.33</v>
      </c>
      <c r="Y400" s="103">
        <v>4079.5600000000004</v>
      </c>
    </row>
    <row r="401" spans="1:25" s="75" customFormat="1" ht="15.75" hidden="1" outlineLevel="1" x14ac:dyDescent="0.25">
      <c r="A401" s="108">
        <v>27</v>
      </c>
      <c r="B401" s="103">
        <v>4059.6800000000003</v>
      </c>
      <c r="C401" s="103">
        <v>4023.54</v>
      </c>
      <c r="D401" s="103">
        <v>3992.4500000000003</v>
      </c>
      <c r="E401" s="103">
        <v>3981.7700000000004</v>
      </c>
      <c r="F401" s="103">
        <v>4030.2400000000002</v>
      </c>
      <c r="G401" s="103">
        <v>4043.55</v>
      </c>
      <c r="H401" s="103">
        <v>4120.33</v>
      </c>
      <c r="I401" s="103">
        <v>4631.12</v>
      </c>
      <c r="J401" s="103">
        <v>4974.8600000000006</v>
      </c>
      <c r="K401" s="103">
        <v>5010.01</v>
      </c>
      <c r="L401" s="103">
        <v>5000.43</v>
      </c>
      <c r="M401" s="103">
        <v>4956</v>
      </c>
      <c r="N401" s="103">
        <v>4944.6400000000003</v>
      </c>
      <c r="O401" s="103">
        <v>4963.6400000000003</v>
      </c>
      <c r="P401" s="103">
        <v>4984.05</v>
      </c>
      <c r="Q401" s="103">
        <v>4988.1900000000005</v>
      </c>
      <c r="R401" s="103">
        <v>4989.66</v>
      </c>
      <c r="S401" s="103">
        <v>4989.59</v>
      </c>
      <c r="T401" s="103">
        <v>4981.0300000000007</v>
      </c>
      <c r="U401" s="103">
        <v>4989.09</v>
      </c>
      <c r="V401" s="103">
        <v>5012.8999999999996</v>
      </c>
      <c r="W401" s="103">
        <v>4960.74</v>
      </c>
      <c r="X401" s="103">
        <v>4747.3100000000004</v>
      </c>
      <c r="Y401" s="103">
        <v>4249.9500000000007</v>
      </c>
    </row>
    <row r="402" spans="1:25" s="75" customFormat="1" ht="15.75" hidden="1" outlineLevel="1" x14ac:dyDescent="0.25">
      <c r="A402" s="108">
        <v>28</v>
      </c>
      <c r="B402" s="103">
        <v>4156.8900000000003</v>
      </c>
      <c r="C402" s="103">
        <v>4076.6000000000004</v>
      </c>
      <c r="D402" s="103">
        <v>3957.9100000000003</v>
      </c>
      <c r="E402" s="103">
        <v>3931.6000000000004</v>
      </c>
      <c r="F402" s="103">
        <v>3958.04</v>
      </c>
      <c r="G402" s="103">
        <v>3924.6400000000003</v>
      </c>
      <c r="H402" s="103">
        <v>3939.5</v>
      </c>
      <c r="I402" s="103">
        <v>4113.9800000000005</v>
      </c>
      <c r="J402" s="103">
        <v>4311.67</v>
      </c>
      <c r="K402" s="103">
        <v>4692.8100000000004</v>
      </c>
      <c r="L402" s="103">
        <v>4801.2300000000005</v>
      </c>
      <c r="M402" s="103">
        <v>4727.68</v>
      </c>
      <c r="N402" s="103">
        <v>4684.5300000000007</v>
      </c>
      <c r="O402" s="103">
        <v>4673.71</v>
      </c>
      <c r="P402" s="103">
        <v>4663.42</v>
      </c>
      <c r="Q402" s="103">
        <v>4669.04</v>
      </c>
      <c r="R402" s="103">
        <v>4666.7000000000007</v>
      </c>
      <c r="S402" s="103">
        <v>4677.1900000000005</v>
      </c>
      <c r="T402" s="103">
        <v>4725.66</v>
      </c>
      <c r="U402" s="103">
        <v>4804.46</v>
      </c>
      <c r="V402" s="103">
        <v>4966.3100000000004</v>
      </c>
      <c r="W402" s="103">
        <v>4883.1400000000003</v>
      </c>
      <c r="X402" s="103">
        <v>4422.9500000000007</v>
      </c>
      <c r="Y402" s="103">
        <v>4142.5600000000004</v>
      </c>
    </row>
    <row r="403" spans="1:25" s="110" customFormat="1" ht="15.75" hidden="1" outlineLevel="1" x14ac:dyDescent="0.25">
      <c r="A403" s="109">
        <v>29</v>
      </c>
      <c r="B403" s="103">
        <v>4086.88</v>
      </c>
      <c r="C403" s="103">
        <v>3967.67</v>
      </c>
      <c r="D403" s="103">
        <v>3998.4400000000005</v>
      </c>
      <c r="E403" s="103">
        <v>4218.93</v>
      </c>
      <c r="F403" s="103">
        <v>4225.42</v>
      </c>
      <c r="G403" s="103">
        <v>3953.4100000000003</v>
      </c>
      <c r="H403" s="103">
        <v>2855.59</v>
      </c>
      <c r="I403" s="103">
        <v>4065.8100000000004</v>
      </c>
      <c r="J403" s="103">
        <v>4304.3500000000004</v>
      </c>
      <c r="K403" s="103">
        <v>4566.96</v>
      </c>
      <c r="L403" s="103">
        <v>4632.42</v>
      </c>
      <c r="M403" s="103">
        <v>4557.13</v>
      </c>
      <c r="N403" s="103">
        <v>4541.6900000000005</v>
      </c>
      <c r="O403" s="103">
        <v>4551.8100000000004</v>
      </c>
      <c r="P403" s="103">
        <v>4533.41</v>
      </c>
      <c r="Q403" s="103">
        <v>4540.4400000000005</v>
      </c>
      <c r="R403" s="103">
        <v>4536</v>
      </c>
      <c r="S403" s="103">
        <v>4550.5200000000004</v>
      </c>
      <c r="T403" s="103">
        <v>4583.43</v>
      </c>
      <c r="U403" s="103">
        <v>4649.12</v>
      </c>
      <c r="V403" s="103">
        <v>4735.1000000000004</v>
      </c>
      <c r="W403" s="103">
        <v>4576.84</v>
      </c>
      <c r="X403" s="103">
        <v>4219.92</v>
      </c>
      <c r="Y403" s="103">
        <v>3967.6500000000005</v>
      </c>
    </row>
    <row r="404" spans="1:25" s="71" customFormat="1" ht="15.75" collapsed="1" x14ac:dyDescent="0.25">
      <c r="A404" s="126">
        <v>30</v>
      </c>
      <c r="B404" s="103">
        <v>4046.2400000000002</v>
      </c>
      <c r="C404" s="103">
        <v>3942.62</v>
      </c>
      <c r="D404" s="103">
        <v>3902.8500000000004</v>
      </c>
      <c r="E404" s="103">
        <v>3875.79</v>
      </c>
      <c r="F404" s="103">
        <v>3897.38</v>
      </c>
      <c r="G404" s="103">
        <v>2856.73</v>
      </c>
      <c r="H404" s="103">
        <v>2853.9500000000003</v>
      </c>
      <c r="I404" s="103">
        <v>2854.84</v>
      </c>
      <c r="J404" s="103">
        <v>2856.26</v>
      </c>
      <c r="K404" s="103">
        <v>4045.1900000000005</v>
      </c>
      <c r="L404" s="103">
        <v>4048.78</v>
      </c>
      <c r="M404" s="103">
        <v>2867.9500000000003</v>
      </c>
      <c r="N404" s="103">
        <v>2867.19</v>
      </c>
      <c r="O404" s="103">
        <v>2867.9100000000003</v>
      </c>
      <c r="P404" s="103">
        <v>2866.8300000000004</v>
      </c>
      <c r="Q404" s="103">
        <v>2872.75</v>
      </c>
      <c r="R404" s="103">
        <v>2873.4500000000003</v>
      </c>
      <c r="S404" s="103">
        <v>2874.2700000000004</v>
      </c>
      <c r="T404" s="103">
        <v>2880.3100000000004</v>
      </c>
      <c r="U404" s="103">
        <v>4074.9800000000005</v>
      </c>
      <c r="V404" s="103">
        <v>4537.5</v>
      </c>
      <c r="W404" s="103">
        <v>4626.92</v>
      </c>
      <c r="X404" s="103">
        <v>4123.72</v>
      </c>
      <c r="Y404" s="103">
        <v>4044.7700000000004</v>
      </c>
    </row>
    <row r="405" spans="1:25" s="71" customFormat="1" ht="15.75" x14ac:dyDescent="0.25">
      <c r="A405" s="46"/>
    </row>
    <row r="406" spans="1:25" s="71" customFormat="1" ht="15.75" x14ac:dyDescent="0.25">
      <c r="A406" s="159" t="s">
        <v>32</v>
      </c>
      <c r="B406" s="159" t="s">
        <v>123</v>
      </c>
      <c r="C406" s="159"/>
      <c r="D406" s="159"/>
      <c r="E406" s="159"/>
      <c r="F406" s="159"/>
      <c r="G406" s="159"/>
      <c r="H406" s="159"/>
      <c r="I406" s="159"/>
      <c r="J406" s="159"/>
      <c r="K406" s="159"/>
      <c r="L406" s="159"/>
      <c r="M406" s="159"/>
      <c r="N406" s="159"/>
      <c r="O406" s="159"/>
      <c r="P406" s="159"/>
      <c r="Q406" s="159"/>
      <c r="R406" s="159"/>
      <c r="S406" s="159"/>
      <c r="T406" s="159"/>
      <c r="U406" s="159"/>
      <c r="V406" s="159"/>
      <c r="W406" s="159"/>
      <c r="X406" s="159"/>
      <c r="Y406" s="159"/>
    </row>
    <row r="407" spans="1:25" s="83" customFormat="1" ht="12.75" x14ac:dyDescent="0.2">
      <c r="A407" s="159"/>
      <c r="B407" s="82" t="s">
        <v>33</v>
      </c>
      <c r="C407" s="82" t="s">
        <v>34</v>
      </c>
      <c r="D407" s="82" t="s">
        <v>35</v>
      </c>
      <c r="E407" s="82" t="s">
        <v>36</v>
      </c>
      <c r="F407" s="82" t="s">
        <v>37</v>
      </c>
      <c r="G407" s="82" t="s">
        <v>38</v>
      </c>
      <c r="H407" s="82" t="s">
        <v>39</v>
      </c>
      <c r="I407" s="82" t="s">
        <v>40</v>
      </c>
      <c r="J407" s="82" t="s">
        <v>41</v>
      </c>
      <c r="K407" s="82" t="s">
        <v>42</v>
      </c>
      <c r="L407" s="82" t="s">
        <v>43</v>
      </c>
      <c r="M407" s="82" t="s">
        <v>44</v>
      </c>
      <c r="N407" s="82" t="s">
        <v>45</v>
      </c>
      <c r="O407" s="82" t="s">
        <v>46</v>
      </c>
      <c r="P407" s="82" t="s">
        <v>47</v>
      </c>
      <c r="Q407" s="82" t="s">
        <v>48</v>
      </c>
      <c r="R407" s="82" t="s">
        <v>49</v>
      </c>
      <c r="S407" s="82" t="s">
        <v>50</v>
      </c>
      <c r="T407" s="82" t="s">
        <v>51</v>
      </c>
      <c r="U407" s="82" t="s">
        <v>52</v>
      </c>
      <c r="V407" s="82" t="s">
        <v>53</v>
      </c>
      <c r="W407" s="82" t="s">
        <v>54</v>
      </c>
      <c r="X407" s="82" t="s">
        <v>55</v>
      </c>
      <c r="Y407" s="82" t="s">
        <v>56</v>
      </c>
    </row>
    <row r="408" spans="1:25" s="71" customFormat="1" ht="15.75" x14ac:dyDescent="0.25">
      <c r="A408" s="126">
        <v>1</v>
      </c>
      <c r="B408" s="103">
        <v>5034.75</v>
      </c>
      <c r="C408" s="103">
        <v>4977.47</v>
      </c>
      <c r="D408" s="103">
        <v>4971.01</v>
      </c>
      <c r="E408" s="103">
        <v>4972.3000000000011</v>
      </c>
      <c r="F408" s="103">
        <v>4982.7000000000007</v>
      </c>
      <c r="G408" s="103">
        <v>5040.1600000000008</v>
      </c>
      <c r="H408" s="103">
        <v>5201.2000000000007</v>
      </c>
      <c r="I408" s="103">
        <v>5510.0800000000008</v>
      </c>
      <c r="J408" s="103">
        <v>5587.66</v>
      </c>
      <c r="K408" s="103">
        <v>5611.02</v>
      </c>
      <c r="L408" s="103">
        <v>5592.43</v>
      </c>
      <c r="M408" s="103">
        <v>5558.9400000000005</v>
      </c>
      <c r="N408" s="103">
        <v>5534.1</v>
      </c>
      <c r="O408" s="103">
        <v>5517.6</v>
      </c>
      <c r="P408" s="103">
        <v>5508.6</v>
      </c>
      <c r="Q408" s="103">
        <v>5503.56</v>
      </c>
      <c r="R408" s="103">
        <v>5500.84</v>
      </c>
      <c r="S408" s="103">
        <v>5559.2400000000007</v>
      </c>
      <c r="T408" s="103">
        <v>5567.8300000000008</v>
      </c>
      <c r="U408" s="103">
        <v>5611.4800000000005</v>
      </c>
      <c r="V408" s="103">
        <v>5617.75</v>
      </c>
      <c r="W408" s="103">
        <v>5573.9600000000009</v>
      </c>
      <c r="X408" s="103">
        <v>5435.6600000000008</v>
      </c>
      <c r="Y408" s="103">
        <v>5112.3600000000006</v>
      </c>
    </row>
    <row r="409" spans="1:25" s="71" customFormat="1" ht="15.75" hidden="1" outlineLevel="1" x14ac:dyDescent="0.25">
      <c r="A409" s="126">
        <v>2</v>
      </c>
      <c r="B409" s="103">
        <v>4945.6400000000003</v>
      </c>
      <c r="C409" s="103">
        <v>4926.2000000000007</v>
      </c>
      <c r="D409" s="103">
        <v>4892.2400000000007</v>
      </c>
      <c r="E409" s="103">
        <v>4896.22</v>
      </c>
      <c r="F409" s="103">
        <v>4928.5600000000004</v>
      </c>
      <c r="G409" s="103">
        <v>4981.6400000000003</v>
      </c>
      <c r="H409" s="103">
        <v>5062.92</v>
      </c>
      <c r="I409" s="103">
        <v>5397.5800000000008</v>
      </c>
      <c r="J409" s="103">
        <v>5494.1100000000006</v>
      </c>
      <c r="K409" s="103">
        <v>5534.64</v>
      </c>
      <c r="L409" s="103">
        <v>5484.9900000000007</v>
      </c>
      <c r="M409" s="103">
        <v>5416.380000000001</v>
      </c>
      <c r="N409" s="103">
        <v>5394.1100000000006</v>
      </c>
      <c r="O409" s="103">
        <v>5398.42</v>
      </c>
      <c r="P409" s="103">
        <v>5394.5500000000011</v>
      </c>
      <c r="Q409" s="103">
        <v>5394.380000000001</v>
      </c>
      <c r="R409" s="103">
        <v>5384.1</v>
      </c>
      <c r="S409" s="103">
        <v>5388.06</v>
      </c>
      <c r="T409" s="103">
        <v>5374.1</v>
      </c>
      <c r="U409" s="103">
        <v>5515.75</v>
      </c>
      <c r="V409" s="103">
        <v>5507.9500000000007</v>
      </c>
      <c r="W409" s="103">
        <v>5465.0300000000007</v>
      </c>
      <c r="X409" s="103">
        <v>5230.5300000000007</v>
      </c>
      <c r="Y409" s="103">
        <v>4996.51</v>
      </c>
    </row>
    <row r="410" spans="1:25" s="71" customFormat="1" ht="15.75" hidden="1" outlineLevel="1" x14ac:dyDescent="0.25">
      <c r="A410" s="126">
        <v>3</v>
      </c>
      <c r="B410" s="103">
        <v>4890.0600000000004</v>
      </c>
      <c r="C410" s="103">
        <v>4793.8500000000004</v>
      </c>
      <c r="D410" s="103">
        <v>4768.6000000000004</v>
      </c>
      <c r="E410" s="103">
        <v>4789.6900000000005</v>
      </c>
      <c r="F410" s="103">
        <v>4808.0300000000007</v>
      </c>
      <c r="G410" s="103">
        <v>4902.25</v>
      </c>
      <c r="H410" s="103">
        <v>4981.9500000000007</v>
      </c>
      <c r="I410" s="103">
        <v>5226.8000000000011</v>
      </c>
      <c r="J410" s="103">
        <v>5545.7000000000007</v>
      </c>
      <c r="K410" s="103">
        <v>5573.8700000000008</v>
      </c>
      <c r="L410" s="103">
        <v>5550.84</v>
      </c>
      <c r="M410" s="103">
        <v>5510.2400000000007</v>
      </c>
      <c r="N410" s="103">
        <v>5470.4600000000009</v>
      </c>
      <c r="O410" s="103">
        <v>5460.64</v>
      </c>
      <c r="P410" s="103">
        <v>5440.85</v>
      </c>
      <c r="Q410" s="103">
        <v>5433.130000000001</v>
      </c>
      <c r="R410" s="103">
        <v>5449.67</v>
      </c>
      <c r="S410" s="103">
        <v>5447.8000000000011</v>
      </c>
      <c r="T410" s="103">
        <v>5450.0400000000009</v>
      </c>
      <c r="U410" s="103">
        <v>5523.5700000000006</v>
      </c>
      <c r="V410" s="103">
        <v>5519.0700000000006</v>
      </c>
      <c r="W410" s="103">
        <v>5437.67</v>
      </c>
      <c r="X410" s="103">
        <v>5020.880000000001</v>
      </c>
      <c r="Y410" s="103">
        <v>4893.2400000000007</v>
      </c>
    </row>
    <row r="411" spans="1:25" s="71" customFormat="1" ht="15.75" hidden="1" outlineLevel="1" x14ac:dyDescent="0.25">
      <c r="A411" s="126">
        <v>4</v>
      </c>
      <c r="B411" s="103">
        <v>4711.4400000000005</v>
      </c>
      <c r="C411" s="103">
        <v>4645.97</v>
      </c>
      <c r="D411" s="103">
        <v>4598.68</v>
      </c>
      <c r="E411" s="103">
        <v>4596.9600000000009</v>
      </c>
      <c r="F411" s="103">
        <v>4606.9600000000009</v>
      </c>
      <c r="G411" s="103">
        <v>4699.8900000000003</v>
      </c>
      <c r="H411" s="103">
        <v>4837.6600000000008</v>
      </c>
      <c r="I411" s="103">
        <v>5015.6000000000004</v>
      </c>
      <c r="J411" s="103">
        <v>5420.4000000000005</v>
      </c>
      <c r="K411" s="103">
        <v>5460.14</v>
      </c>
      <c r="L411" s="103">
        <v>5437.1200000000008</v>
      </c>
      <c r="M411" s="103">
        <v>5395.4000000000005</v>
      </c>
      <c r="N411" s="103">
        <v>5365.7100000000009</v>
      </c>
      <c r="O411" s="103">
        <v>5383.1</v>
      </c>
      <c r="P411" s="103">
        <v>5389.630000000001</v>
      </c>
      <c r="Q411" s="103">
        <v>5424.09</v>
      </c>
      <c r="R411" s="103">
        <v>5428.85</v>
      </c>
      <c r="S411" s="103">
        <v>5418.7300000000005</v>
      </c>
      <c r="T411" s="103">
        <v>5430.8600000000006</v>
      </c>
      <c r="U411" s="103">
        <v>5601.93</v>
      </c>
      <c r="V411" s="103">
        <v>5592.9900000000007</v>
      </c>
      <c r="W411" s="103">
        <v>5547.47</v>
      </c>
      <c r="X411" s="103">
        <v>5115.1400000000003</v>
      </c>
      <c r="Y411" s="103">
        <v>4958.1200000000008</v>
      </c>
    </row>
    <row r="412" spans="1:25" s="71" customFormat="1" ht="15.75" hidden="1" outlineLevel="1" x14ac:dyDescent="0.25">
      <c r="A412" s="126">
        <v>5</v>
      </c>
      <c r="B412" s="103">
        <v>4795.3000000000011</v>
      </c>
      <c r="C412" s="103">
        <v>4714.2300000000005</v>
      </c>
      <c r="D412" s="103">
        <v>4708.1500000000005</v>
      </c>
      <c r="E412" s="103">
        <v>4712.4100000000008</v>
      </c>
      <c r="F412" s="103">
        <v>4753.9000000000005</v>
      </c>
      <c r="G412" s="103">
        <v>4834.25</v>
      </c>
      <c r="H412" s="103">
        <v>4980.5800000000008</v>
      </c>
      <c r="I412" s="103">
        <v>5280.2800000000007</v>
      </c>
      <c r="J412" s="103">
        <v>5572.1100000000006</v>
      </c>
      <c r="K412" s="103">
        <v>5607.1900000000005</v>
      </c>
      <c r="L412" s="103">
        <v>5593.2400000000007</v>
      </c>
      <c r="M412" s="103">
        <v>5547.4100000000008</v>
      </c>
      <c r="N412" s="103">
        <v>5521.76</v>
      </c>
      <c r="O412" s="103">
        <v>5530.5400000000009</v>
      </c>
      <c r="P412" s="103">
        <v>5527.02</v>
      </c>
      <c r="Q412" s="103">
        <v>5512.8200000000006</v>
      </c>
      <c r="R412" s="103">
        <v>5507.0800000000008</v>
      </c>
      <c r="S412" s="103">
        <v>5480.2800000000007</v>
      </c>
      <c r="T412" s="103">
        <v>5476.85</v>
      </c>
      <c r="U412" s="103">
        <v>5626.0300000000007</v>
      </c>
      <c r="V412" s="103">
        <v>5623.06</v>
      </c>
      <c r="W412" s="103">
        <v>5623.8700000000008</v>
      </c>
      <c r="X412" s="103">
        <v>5373.84</v>
      </c>
      <c r="Y412" s="103">
        <v>4967.5500000000011</v>
      </c>
    </row>
    <row r="413" spans="1:25" s="71" customFormat="1" ht="15.75" hidden="1" outlineLevel="1" x14ac:dyDescent="0.25">
      <c r="A413" s="126">
        <v>6</v>
      </c>
      <c r="B413" s="103">
        <v>4922.7100000000009</v>
      </c>
      <c r="C413" s="103">
        <v>4794.5200000000004</v>
      </c>
      <c r="D413" s="103">
        <v>4743.7800000000007</v>
      </c>
      <c r="E413" s="103">
        <v>4765.7300000000005</v>
      </c>
      <c r="F413" s="103">
        <v>4800.0300000000007</v>
      </c>
      <c r="G413" s="103">
        <v>4824.0600000000004</v>
      </c>
      <c r="H413" s="103">
        <v>4890.3200000000006</v>
      </c>
      <c r="I413" s="103">
        <v>5009.0800000000008</v>
      </c>
      <c r="J413" s="103">
        <v>5419.3300000000008</v>
      </c>
      <c r="K413" s="103">
        <v>5448.9600000000009</v>
      </c>
      <c r="L413" s="103">
        <v>5446.84</v>
      </c>
      <c r="M413" s="103">
        <v>5406.8200000000006</v>
      </c>
      <c r="N413" s="103">
        <v>5384.4800000000005</v>
      </c>
      <c r="O413" s="103">
        <v>5372.5800000000008</v>
      </c>
      <c r="P413" s="103">
        <v>5358.09</v>
      </c>
      <c r="Q413" s="103">
        <v>5361.26</v>
      </c>
      <c r="R413" s="103">
        <v>5363.2900000000009</v>
      </c>
      <c r="S413" s="103">
        <v>5400.34</v>
      </c>
      <c r="T413" s="103">
        <v>5423.5700000000006</v>
      </c>
      <c r="U413" s="103">
        <v>5617.4600000000009</v>
      </c>
      <c r="V413" s="103">
        <v>5618.6</v>
      </c>
      <c r="W413" s="103">
        <v>5490.75</v>
      </c>
      <c r="X413" s="103">
        <v>5176.6600000000008</v>
      </c>
      <c r="Y413" s="103">
        <v>4971.2000000000007</v>
      </c>
    </row>
    <row r="414" spans="1:25" s="71" customFormat="1" ht="15.75" hidden="1" outlineLevel="1" x14ac:dyDescent="0.25">
      <c r="A414" s="126">
        <v>7</v>
      </c>
      <c r="B414" s="103">
        <v>4907.43</v>
      </c>
      <c r="C414" s="103">
        <v>4784.3700000000008</v>
      </c>
      <c r="D414" s="103">
        <v>4738.7900000000009</v>
      </c>
      <c r="E414" s="103">
        <v>4734.42</v>
      </c>
      <c r="F414" s="103">
        <v>4737.8500000000004</v>
      </c>
      <c r="G414" s="103">
        <v>4736.6000000000004</v>
      </c>
      <c r="H414" s="103">
        <v>4759.3300000000008</v>
      </c>
      <c r="I414" s="103">
        <v>4900.3000000000011</v>
      </c>
      <c r="J414" s="103">
        <v>5056.5</v>
      </c>
      <c r="K414" s="103">
        <v>5136.92</v>
      </c>
      <c r="L414" s="103">
        <v>5188.75</v>
      </c>
      <c r="M414" s="103">
        <v>5108.4500000000007</v>
      </c>
      <c r="N414" s="103">
        <v>5078.3700000000008</v>
      </c>
      <c r="O414" s="103">
        <v>5060.2400000000007</v>
      </c>
      <c r="P414" s="103">
        <v>5044.2700000000004</v>
      </c>
      <c r="Q414" s="103">
        <v>5033.72</v>
      </c>
      <c r="R414" s="103">
        <v>5027.4900000000007</v>
      </c>
      <c r="S414" s="103">
        <v>5040.130000000001</v>
      </c>
      <c r="T414" s="103">
        <v>5056.2000000000007</v>
      </c>
      <c r="U414" s="103">
        <v>5456.6200000000008</v>
      </c>
      <c r="V414" s="103">
        <v>5512.43</v>
      </c>
      <c r="W414" s="103">
        <v>5218.7000000000007</v>
      </c>
      <c r="X414" s="103">
        <v>4979.4500000000007</v>
      </c>
      <c r="Y414" s="103">
        <v>4853.130000000001</v>
      </c>
    </row>
    <row r="415" spans="1:25" s="71" customFormat="1" ht="15.75" hidden="1" outlineLevel="1" x14ac:dyDescent="0.25">
      <c r="A415" s="126">
        <v>8</v>
      </c>
      <c r="B415" s="103">
        <v>4790.8700000000008</v>
      </c>
      <c r="C415" s="103">
        <v>4708.9800000000005</v>
      </c>
      <c r="D415" s="103">
        <v>4676.5300000000007</v>
      </c>
      <c r="E415" s="103">
        <v>4677.7900000000009</v>
      </c>
      <c r="F415" s="103">
        <v>4701.1100000000006</v>
      </c>
      <c r="G415" s="103">
        <v>4740.5400000000009</v>
      </c>
      <c r="H415" s="103">
        <v>4914.130000000001</v>
      </c>
      <c r="I415" s="103">
        <v>5190.0600000000004</v>
      </c>
      <c r="J415" s="103">
        <v>5356.9500000000007</v>
      </c>
      <c r="K415" s="103">
        <v>5394.7900000000009</v>
      </c>
      <c r="L415" s="103">
        <v>5381.42</v>
      </c>
      <c r="M415" s="103">
        <v>5333.17</v>
      </c>
      <c r="N415" s="103">
        <v>5309.52</v>
      </c>
      <c r="O415" s="103">
        <v>5307.64</v>
      </c>
      <c r="P415" s="103">
        <v>5303.81</v>
      </c>
      <c r="Q415" s="103">
        <v>5309.1</v>
      </c>
      <c r="R415" s="103">
        <v>5316.9900000000007</v>
      </c>
      <c r="S415" s="103">
        <v>5294.0300000000007</v>
      </c>
      <c r="T415" s="103">
        <v>5322.06</v>
      </c>
      <c r="U415" s="103">
        <v>5457.1</v>
      </c>
      <c r="V415" s="103">
        <v>5488.3200000000006</v>
      </c>
      <c r="W415" s="103">
        <v>5420.1900000000005</v>
      </c>
      <c r="X415" s="103">
        <v>5101.6500000000005</v>
      </c>
      <c r="Y415" s="103">
        <v>4892.9500000000007</v>
      </c>
    </row>
    <row r="416" spans="1:25" s="71" customFormat="1" ht="15.75" hidden="1" outlineLevel="1" x14ac:dyDescent="0.25">
      <c r="A416" s="126">
        <v>9</v>
      </c>
      <c r="B416" s="103">
        <v>4787.9900000000007</v>
      </c>
      <c r="C416" s="103">
        <v>4709.380000000001</v>
      </c>
      <c r="D416" s="103">
        <v>4686.8700000000008</v>
      </c>
      <c r="E416" s="103">
        <v>4711.7700000000004</v>
      </c>
      <c r="F416" s="103">
        <v>4705.6000000000004</v>
      </c>
      <c r="G416" s="103">
        <v>4750.9600000000009</v>
      </c>
      <c r="H416" s="103">
        <v>4911.7300000000005</v>
      </c>
      <c r="I416" s="103">
        <v>5095.7100000000009</v>
      </c>
      <c r="J416" s="103">
        <v>5243.35</v>
      </c>
      <c r="K416" s="103">
        <v>5275.75</v>
      </c>
      <c r="L416" s="103">
        <v>5229.8100000000004</v>
      </c>
      <c r="M416" s="103">
        <v>5079.0600000000004</v>
      </c>
      <c r="N416" s="103">
        <v>5044.1400000000003</v>
      </c>
      <c r="O416" s="103">
        <v>5068.6200000000008</v>
      </c>
      <c r="P416" s="103">
        <v>5064.6000000000004</v>
      </c>
      <c r="Q416" s="103">
        <v>5103.3500000000004</v>
      </c>
      <c r="R416" s="103">
        <v>5184.7900000000009</v>
      </c>
      <c r="S416" s="103">
        <v>5248.18</v>
      </c>
      <c r="T416" s="103">
        <v>5253.26</v>
      </c>
      <c r="U416" s="103">
        <v>5439.1</v>
      </c>
      <c r="V416" s="103">
        <v>5395.4600000000009</v>
      </c>
      <c r="W416" s="103">
        <v>5325.3000000000011</v>
      </c>
      <c r="X416" s="103">
        <v>5033.3300000000008</v>
      </c>
      <c r="Y416" s="103">
        <v>4884.3200000000006</v>
      </c>
    </row>
    <row r="417" spans="1:25" s="71" customFormat="1" ht="15.75" hidden="1" outlineLevel="1" x14ac:dyDescent="0.25">
      <c r="A417" s="126">
        <v>10</v>
      </c>
      <c r="B417" s="103">
        <v>4836.5200000000004</v>
      </c>
      <c r="C417" s="103">
        <v>4727.4600000000009</v>
      </c>
      <c r="D417" s="103">
        <v>4697.7800000000007</v>
      </c>
      <c r="E417" s="103">
        <v>4696.8200000000006</v>
      </c>
      <c r="F417" s="103">
        <v>4698.880000000001</v>
      </c>
      <c r="G417" s="103">
        <v>4782.4500000000007</v>
      </c>
      <c r="H417" s="103">
        <v>4912.1400000000003</v>
      </c>
      <c r="I417" s="103">
        <v>4992.2300000000005</v>
      </c>
      <c r="J417" s="103">
        <v>5020.2900000000009</v>
      </c>
      <c r="K417" s="103">
        <v>5032.43</v>
      </c>
      <c r="L417" s="103">
        <v>5018.67</v>
      </c>
      <c r="M417" s="103">
        <v>5010.1500000000005</v>
      </c>
      <c r="N417" s="103">
        <v>5000.6500000000005</v>
      </c>
      <c r="O417" s="103">
        <v>5008.84</v>
      </c>
      <c r="P417" s="103">
        <v>5006.3300000000008</v>
      </c>
      <c r="Q417" s="103">
        <v>5011.5400000000009</v>
      </c>
      <c r="R417" s="103">
        <v>5013.97</v>
      </c>
      <c r="S417" s="103">
        <v>5103.0300000000007</v>
      </c>
      <c r="T417" s="103">
        <v>5267.380000000001</v>
      </c>
      <c r="U417" s="103">
        <v>5417.47</v>
      </c>
      <c r="V417" s="103">
        <v>5478.51</v>
      </c>
      <c r="W417" s="103">
        <v>5343.35</v>
      </c>
      <c r="X417" s="103">
        <v>5023.1500000000005</v>
      </c>
      <c r="Y417" s="103">
        <v>4916.8600000000006</v>
      </c>
    </row>
    <row r="418" spans="1:25" s="71" customFormat="1" ht="15.75" hidden="1" outlineLevel="1" x14ac:dyDescent="0.25">
      <c r="A418" s="126">
        <v>11</v>
      </c>
      <c r="B418" s="103">
        <v>4770.47</v>
      </c>
      <c r="C418" s="103">
        <v>4713.5200000000004</v>
      </c>
      <c r="D418" s="103">
        <v>4648.4900000000007</v>
      </c>
      <c r="E418" s="103">
        <v>4637.18</v>
      </c>
      <c r="F418" s="103">
        <v>4705.84</v>
      </c>
      <c r="G418" s="103">
        <v>4772.1500000000005</v>
      </c>
      <c r="H418" s="103">
        <v>4921.880000000001</v>
      </c>
      <c r="I418" s="103">
        <v>5119.3000000000011</v>
      </c>
      <c r="J418" s="103">
        <v>5299.8200000000006</v>
      </c>
      <c r="K418" s="103">
        <v>5310.8600000000006</v>
      </c>
      <c r="L418" s="103">
        <v>5262.1600000000008</v>
      </c>
      <c r="M418" s="103">
        <v>5227.8500000000004</v>
      </c>
      <c r="N418" s="103">
        <v>5206.4400000000005</v>
      </c>
      <c r="O418" s="103">
        <v>5237.0800000000008</v>
      </c>
      <c r="P418" s="103">
        <v>5225.0800000000008</v>
      </c>
      <c r="Q418" s="103">
        <v>5256.01</v>
      </c>
      <c r="R418" s="103">
        <v>5274.7300000000005</v>
      </c>
      <c r="S418" s="103">
        <v>5303.42</v>
      </c>
      <c r="T418" s="103">
        <v>5368.4900000000007</v>
      </c>
      <c r="U418" s="103">
        <v>5494.6500000000005</v>
      </c>
      <c r="V418" s="103">
        <v>5595.4500000000007</v>
      </c>
      <c r="W418" s="103">
        <v>5483.4400000000005</v>
      </c>
      <c r="X418" s="103">
        <v>5120.2300000000005</v>
      </c>
      <c r="Y418" s="103">
        <v>4922.9800000000005</v>
      </c>
    </row>
    <row r="419" spans="1:25" s="71" customFormat="1" ht="15.75" hidden="1" outlineLevel="1" x14ac:dyDescent="0.25">
      <c r="A419" s="126">
        <v>12</v>
      </c>
      <c r="B419" s="103">
        <v>4829.8700000000008</v>
      </c>
      <c r="C419" s="103">
        <v>4745.3000000000011</v>
      </c>
      <c r="D419" s="103">
        <v>4712.5500000000011</v>
      </c>
      <c r="E419" s="103">
        <v>4701.8000000000011</v>
      </c>
      <c r="F419" s="103">
        <v>4750.59</v>
      </c>
      <c r="G419" s="103">
        <v>4822.26</v>
      </c>
      <c r="H419" s="103">
        <v>4912.8300000000008</v>
      </c>
      <c r="I419" s="103">
        <v>5372.380000000001</v>
      </c>
      <c r="J419" s="103">
        <v>5556.56</v>
      </c>
      <c r="K419" s="103">
        <v>5574.1100000000006</v>
      </c>
      <c r="L419" s="103">
        <v>5551.93</v>
      </c>
      <c r="M419" s="103">
        <v>5507.1100000000006</v>
      </c>
      <c r="N419" s="103">
        <v>5462.4800000000005</v>
      </c>
      <c r="O419" s="103">
        <v>5477.51</v>
      </c>
      <c r="P419" s="103">
        <v>5471.9800000000005</v>
      </c>
      <c r="Q419" s="103">
        <v>5505.01</v>
      </c>
      <c r="R419" s="103">
        <v>5515.7400000000007</v>
      </c>
      <c r="S419" s="103">
        <v>5517.97</v>
      </c>
      <c r="T419" s="103">
        <v>5587.5700000000006</v>
      </c>
      <c r="U419" s="103">
        <v>5626.1200000000008</v>
      </c>
      <c r="V419" s="103">
        <v>5642.6200000000008</v>
      </c>
      <c r="W419" s="103">
        <v>5623.1900000000005</v>
      </c>
      <c r="X419" s="103">
        <v>5224</v>
      </c>
      <c r="Y419" s="103">
        <v>4899.5</v>
      </c>
    </row>
    <row r="420" spans="1:25" s="71" customFormat="1" ht="15.75" hidden="1" outlineLevel="1" x14ac:dyDescent="0.25">
      <c r="A420" s="126">
        <v>13</v>
      </c>
      <c r="B420" s="103">
        <v>4781.4900000000007</v>
      </c>
      <c r="C420" s="103">
        <v>4676.22</v>
      </c>
      <c r="D420" s="103">
        <v>4653.8700000000008</v>
      </c>
      <c r="E420" s="103">
        <v>4635.3500000000004</v>
      </c>
      <c r="F420" s="103">
        <v>4643.0300000000007</v>
      </c>
      <c r="G420" s="103">
        <v>4657.18</v>
      </c>
      <c r="H420" s="103">
        <v>4679.2000000000007</v>
      </c>
      <c r="I420" s="103">
        <v>4895.380000000001</v>
      </c>
      <c r="J420" s="103">
        <v>5174.8600000000006</v>
      </c>
      <c r="K420" s="103">
        <v>5322.0800000000008</v>
      </c>
      <c r="L420" s="103">
        <v>5350.130000000001</v>
      </c>
      <c r="M420" s="103">
        <v>5348.9500000000007</v>
      </c>
      <c r="N420" s="103">
        <v>5285.51</v>
      </c>
      <c r="O420" s="103">
        <v>5287.4100000000008</v>
      </c>
      <c r="P420" s="103">
        <v>5292.6200000000008</v>
      </c>
      <c r="Q420" s="103">
        <v>5300.2400000000007</v>
      </c>
      <c r="R420" s="103">
        <v>5347.8000000000011</v>
      </c>
      <c r="S420" s="103">
        <v>5312.3200000000006</v>
      </c>
      <c r="T420" s="103">
        <v>5386.02</v>
      </c>
      <c r="U420" s="103">
        <v>5526.3000000000011</v>
      </c>
      <c r="V420" s="103">
        <v>5576.68</v>
      </c>
      <c r="W420" s="103">
        <v>5486.9100000000008</v>
      </c>
      <c r="X420" s="103">
        <v>5050.26</v>
      </c>
      <c r="Y420" s="103">
        <v>4898.880000000001</v>
      </c>
    </row>
    <row r="421" spans="1:25" s="71" customFormat="1" ht="15.75" hidden="1" outlineLevel="1" x14ac:dyDescent="0.25">
      <c r="A421" s="126">
        <v>14</v>
      </c>
      <c r="B421" s="103">
        <v>4786.42</v>
      </c>
      <c r="C421" s="103">
        <v>4732.7100000000009</v>
      </c>
      <c r="D421" s="103">
        <v>4657.84</v>
      </c>
      <c r="E421" s="103">
        <v>4623.2300000000005</v>
      </c>
      <c r="F421" s="103">
        <v>4634.5700000000006</v>
      </c>
      <c r="G421" s="103">
        <v>4610.34</v>
      </c>
      <c r="H421" s="103">
        <v>4622.0800000000008</v>
      </c>
      <c r="I421" s="103">
        <v>4763.1600000000008</v>
      </c>
      <c r="J421" s="103">
        <v>4919.5400000000009</v>
      </c>
      <c r="K421" s="103">
        <v>5030.8500000000004</v>
      </c>
      <c r="L421" s="103">
        <v>5020.5200000000004</v>
      </c>
      <c r="M421" s="103">
        <v>4990.7900000000009</v>
      </c>
      <c r="N421" s="103">
        <v>4979.0800000000008</v>
      </c>
      <c r="O421" s="103">
        <v>4972.59</v>
      </c>
      <c r="P421" s="103">
        <v>4987.4900000000007</v>
      </c>
      <c r="Q421" s="103">
        <v>4994.3900000000003</v>
      </c>
      <c r="R421" s="103">
        <v>5014.0800000000008</v>
      </c>
      <c r="S421" s="103">
        <v>5029.22</v>
      </c>
      <c r="T421" s="103">
        <v>5160.3600000000006</v>
      </c>
      <c r="U421" s="103">
        <v>5362.1200000000008</v>
      </c>
      <c r="V421" s="103">
        <v>5408.47</v>
      </c>
      <c r="W421" s="103">
        <v>5177.8300000000008</v>
      </c>
      <c r="X421" s="103">
        <v>4934.5800000000008</v>
      </c>
      <c r="Y421" s="103">
        <v>4766.7000000000007</v>
      </c>
    </row>
    <row r="422" spans="1:25" s="71" customFormat="1" ht="15.75" hidden="1" outlineLevel="1" x14ac:dyDescent="0.25">
      <c r="A422" s="126">
        <v>15</v>
      </c>
      <c r="B422" s="103">
        <v>4614.8700000000008</v>
      </c>
      <c r="C422" s="103">
        <v>4490.3100000000004</v>
      </c>
      <c r="D422" s="103">
        <v>4463.7700000000004</v>
      </c>
      <c r="E422" s="103">
        <v>4444.93</v>
      </c>
      <c r="F422" s="103">
        <v>4458.26</v>
      </c>
      <c r="G422" s="103">
        <v>4464.2700000000004</v>
      </c>
      <c r="H422" s="103">
        <v>4700.3500000000004</v>
      </c>
      <c r="I422" s="103">
        <v>4758.0700000000006</v>
      </c>
      <c r="J422" s="103">
        <v>4754.7000000000007</v>
      </c>
      <c r="K422" s="103">
        <v>4776.6200000000008</v>
      </c>
      <c r="L422" s="103">
        <v>4775.8500000000004</v>
      </c>
      <c r="M422" s="103">
        <v>4570.3500000000004</v>
      </c>
      <c r="N422" s="103">
        <v>4559.43</v>
      </c>
      <c r="O422" s="103">
        <v>4541.0400000000009</v>
      </c>
      <c r="P422" s="103">
        <v>4536.380000000001</v>
      </c>
      <c r="Q422" s="103">
        <v>4536.6200000000008</v>
      </c>
      <c r="R422" s="103">
        <v>4536.4800000000005</v>
      </c>
      <c r="S422" s="103">
        <v>4552.4400000000005</v>
      </c>
      <c r="T422" s="103">
        <v>4758.5800000000008</v>
      </c>
      <c r="U422" s="103">
        <v>4833.8500000000004</v>
      </c>
      <c r="V422" s="103">
        <v>4840.4000000000005</v>
      </c>
      <c r="W422" s="103">
        <v>4854.26</v>
      </c>
      <c r="X422" s="103">
        <v>4725.2900000000009</v>
      </c>
      <c r="Y422" s="103">
        <v>4494.5300000000007</v>
      </c>
    </row>
    <row r="423" spans="1:25" s="71" customFormat="1" ht="15.75" hidden="1" outlineLevel="1" x14ac:dyDescent="0.25">
      <c r="A423" s="126">
        <v>16</v>
      </c>
      <c r="B423" s="103">
        <v>4841.8100000000004</v>
      </c>
      <c r="C423" s="103">
        <v>3957.6700000000005</v>
      </c>
      <c r="D423" s="103">
        <v>4441.84</v>
      </c>
      <c r="E423" s="103">
        <v>4450.9000000000005</v>
      </c>
      <c r="F423" s="103">
        <v>4460.4400000000005</v>
      </c>
      <c r="G423" s="103">
        <v>4585.1100000000006</v>
      </c>
      <c r="H423" s="103">
        <v>4011.5800000000004</v>
      </c>
      <c r="I423" s="103">
        <v>4757.0200000000004</v>
      </c>
      <c r="J423" s="103">
        <v>4786.5600000000004</v>
      </c>
      <c r="K423" s="103">
        <v>4899.5200000000004</v>
      </c>
      <c r="L423" s="103">
        <v>4781.59</v>
      </c>
      <c r="M423" s="103">
        <v>4752.2000000000007</v>
      </c>
      <c r="N423" s="103">
        <v>4747.8200000000006</v>
      </c>
      <c r="O423" s="103">
        <v>4750.6600000000008</v>
      </c>
      <c r="P423" s="103">
        <v>4750.4100000000008</v>
      </c>
      <c r="Q423" s="103">
        <v>4751.2300000000005</v>
      </c>
      <c r="R423" s="103">
        <v>4759.3500000000004</v>
      </c>
      <c r="S423" s="103">
        <v>4782.25</v>
      </c>
      <c r="T423" s="103">
        <v>4801.8500000000004</v>
      </c>
      <c r="U423" s="103">
        <v>4958.1900000000005</v>
      </c>
      <c r="V423" s="103">
        <v>5492.5</v>
      </c>
      <c r="W423" s="103">
        <v>5200.68</v>
      </c>
      <c r="X423" s="103">
        <v>4799.6100000000006</v>
      </c>
      <c r="Y423" s="103">
        <v>4629.9100000000008</v>
      </c>
    </row>
    <row r="424" spans="1:25" s="71" customFormat="1" ht="15.75" hidden="1" outlineLevel="1" x14ac:dyDescent="0.25">
      <c r="A424" s="126">
        <v>17</v>
      </c>
      <c r="B424" s="103">
        <v>4683.3500000000004</v>
      </c>
      <c r="C424" s="103">
        <v>4610.7800000000007</v>
      </c>
      <c r="D424" s="103">
        <v>4566.59</v>
      </c>
      <c r="E424" s="103">
        <v>4443.1600000000008</v>
      </c>
      <c r="F424" s="103">
        <v>4507.92</v>
      </c>
      <c r="G424" s="103">
        <v>4346.0600000000004</v>
      </c>
      <c r="H424" s="103">
        <v>4756.2000000000007</v>
      </c>
      <c r="I424" s="103">
        <v>4925.0600000000004</v>
      </c>
      <c r="J424" s="103">
        <v>5391.9500000000007</v>
      </c>
      <c r="K424" s="103">
        <v>5541.6600000000008</v>
      </c>
      <c r="L424" s="103">
        <v>5369.64</v>
      </c>
      <c r="M424" s="103">
        <v>4976.3200000000006</v>
      </c>
      <c r="N424" s="103">
        <v>4982.8500000000004</v>
      </c>
      <c r="O424" s="103">
        <v>5002.0400000000009</v>
      </c>
      <c r="P424" s="103">
        <v>4999.2000000000007</v>
      </c>
      <c r="Q424" s="103">
        <v>5005.7000000000007</v>
      </c>
      <c r="R424" s="103">
        <v>5369.77</v>
      </c>
      <c r="S424" s="103">
        <v>5394.130000000001</v>
      </c>
      <c r="T424" s="103">
        <v>5384.2300000000005</v>
      </c>
      <c r="U424" s="103">
        <v>5516.6200000000008</v>
      </c>
      <c r="V424" s="103">
        <v>5653.01</v>
      </c>
      <c r="W424" s="103">
        <v>5466.7000000000007</v>
      </c>
      <c r="X424" s="103">
        <v>5006.25</v>
      </c>
      <c r="Y424" s="103">
        <v>4759.67</v>
      </c>
    </row>
    <row r="425" spans="1:25" s="71" customFormat="1" ht="15.75" hidden="1" outlineLevel="1" x14ac:dyDescent="0.25">
      <c r="A425" s="126">
        <v>18</v>
      </c>
      <c r="B425" s="103">
        <v>4610.17</v>
      </c>
      <c r="C425" s="103">
        <v>3999.3000000000006</v>
      </c>
      <c r="D425" s="103">
        <v>3977.2200000000007</v>
      </c>
      <c r="E425" s="103">
        <v>4001.8300000000004</v>
      </c>
      <c r="F425" s="103">
        <v>4035.7800000000007</v>
      </c>
      <c r="G425" s="103">
        <v>4241.9900000000007</v>
      </c>
      <c r="H425" s="103">
        <v>4754.5400000000009</v>
      </c>
      <c r="I425" s="103">
        <v>4942.130000000001</v>
      </c>
      <c r="J425" s="103">
        <v>5320.7400000000007</v>
      </c>
      <c r="K425" s="103">
        <v>5557.2300000000005</v>
      </c>
      <c r="L425" s="103">
        <v>4968.1900000000005</v>
      </c>
      <c r="M425" s="103">
        <v>4773.8200000000006</v>
      </c>
      <c r="N425" s="103">
        <v>4768.2300000000005</v>
      </c>
      <c r="O425" s="103">
        <v>4769.1400000000003</v>
      </c>
      <c r="P425" s="103">
        <v>4774.9000000000005</v>
      </c>
      <c r="Q425" s="103">
        <v>4890.9800000000005</v>
      </c>
      <c r="R425" s="103">
        <v>4959.8900000000003</v>
      </c>
      <c r="S425" s="103">
        <v>5266.34</v>
      </c>
      <c r="T425" s="103">
        <v>5231.92</v>
      </c>
      <c r="U425" s="103">
        <v>5384.75</v>
      </c>
      <c r="V425" s="103">
        <v>5666.02</v>
      </c>
      <c r="W425" s="103">
        <v>5359.8300000000008</v>
      </c>
      <c r="X425" s="103">
        <v>4778.2800000000007</v>
      </c>
      <c r="Y425" s="103">
        <v>4408.59</v>
      </c>
    </row>
    <row r="426" spans="1:25" s="71" customFormat="1" ht="15.75" hidden="1" outlineLevel="1" x14ac:dyDescent="0.25">
      <c r="A426" s="126">
        <v>19</v>
      </c>
      <c r="B426" s="103">
        <v>3713.2300000000005</v>
      </c>
      <c r="C426" s="103">
        <v>3710.9900000000007</v>
      </c>
      <c r="D426" s="103">
        <v>3534.5300000000007</v>
      </c>
      <c r="E426" s="103">
        <v>3534.4500000000007</v>
      </c>
      <c r="F426" s="103">
        <v>4400.8700000000008</v>
      </c>
      <c r="G426" s="103">
        <v>4565.7100000000009</v>
      </c>
      <c r="H426" s="103">
        <v>4742.43</v>
      </c>
      <c r="I426" s="103">
        <v>4939.1200000000008</v>
      </c>
      <c r="J426" s="103">
        <v>5485.81</v>
      </c>
      <c r="K426" s="103">
        <v>5589.01</v>
      </c>
      <c r="L426" s="103">
        <v>5574.1</v>
      </c>
      <c r="M426" s="103">
        <v>5530.3600000000006</v>
      </c>
      <c r="N426" s="103">
        <v>5474.25</v>
      </c>
      <c r="O426" s="103">
        <v>5526.4000000000005</v>
      </c>
      <c r="P426" s="103">
        <v>5524.5300000000007</v>
      </c>
      <c r="Q426" s="103">
        <v>5527.5700000000006</v>
      </c>
      <c r="R426" s="103">
        <v>5534.64</v>
      </c>
      <c r="S426" s="103">
        <v>5558.3200000000006</v>
      </c>
      <c r="T426" s="103">
        <v>5594.25</v>
      </c>
      <c r="U426" s="103">
        <v>5667.7800000000007</v>
      </c>
      <c r="V426" s="103">
        <v>5693.85</v>
      </c>
      <c r="W426" s="103">
        <v>5659.68</v>
      </c>
      <c r="X426" s="103">
        <v>5067.0400000000009</v>
      </c>
      <c r="Y426" s="103">
        <v>4752.6200000000008</v>
      </c>
    </row>
    <row r="427" spans="1:25" s="71" customFormat="1" ht="15.75" hidden="1" outlineLevel="1" x14ac:dyDescent="0.25">
      <c r="A427" s="126">
        <v>20</v>
      </c>
      <c r="B427" s="103">
        <v>4759.0400000000009</v>
      </c>
      <c r="C427" s="103">
        <v>4672.34</v>
      </c>
      <c r="D427" s="103">
        <v>4585.7700000000004</v>
      </c>
      <c r="E427" s="103">
        <v>4559.3700000000008</v>
      </c>
      <c r="F427" s="103">
        <v>4579.42</v>
      </c>
      <c r="G427" s="103">
        <v>4566.0800000000008</v>
      </c>
      <c r="H427" s="103">
        <v>3534.4500000000007</v>
      </c>
      <c r="I427" s="103">
        <v>4667.5500000000011</v>
      </c>
      <c r="J427" s="103">
        <v>4763.5800000000008</v>
      </c>
      <c r="K427" s="103">
        <v>4799.5800000000008</v>
      </c>
      <c r="L427" s="103">
        <v>4790.51</v>
      </c>
      <c r="M427" s="103">
        <v>4720.8900000000003</v>
      </c>
      <c r="N427" s="103">
        <v>4715.4500000000007</v>
      </c>
      <c r="O427" s="103">
        <v>4707.4100000000008</v>
      </c>
      <c r="P427" s="103">
        <v>4705.09</v>
      </c>
      <c r="Q427" s="103">
        <v>4708.8100000000004</v>
      </c>
      <c r="R427" s="103">
        <v>4724.18</v>
      </c>
      <c r="S427" s="103">
        <v>4761.25</v>
      </c>
      <c r="T427" s="103">
        <v>4766.7800000000007</v>
      </c>
      <c r="U427" s="103">
        <v>4835.42</v>
      </c>
      <c r="V427" s="103">
        <v>4902.0600000000004</v>
      </c>
      <c r="W427" s="103">
        <v>4803.0300000000007</v>
      </c>
      <c r="X427" s="103">
        <v>4667.92</v>
      </c>
      <c r="Y427" s="103">
        <v>3535.4800000000005</v>
      </c>
    </row>
    <row r="428" spans="1:25" s="71" customFormat="1" ht="15.75" hidden="1" outlineLevel="1" x14ac:dyDescent="0.25">
      <c r="A428" s="126">
        <v>21</v>
      </c>
      <c r="B428" s="103">
        <v>4678.2800000000007</v>
      </c>
      <c r="C428" s="103">
        <v>4564.1600000000008</v>
      </c>
      <c r="D428" s="103">
        <v>4492.8300000000008</v>
      </c>
      <c r="E428" s="103">
        <v>4448.3600000000006</v>
      </c>
      <c r="F428" s="103">
        <v>4461.4600000000009</v>
      </c>
      <c r="G428" s="103">
        <v>4485.3100000000004</v>
      </c>
      <c r="H428" s="103">
        <v>4448.0200000000004</v>
      </c>
      <c r="I428" s="103">
        <v>4582.1600000000008</v>
      </c>
      <c r="J428" s="103">
        <v>4786.130000000001</v>
      </c>
      <c r="K428" s="103">
        <v>4899.7000000000007</v>
      </c>
      <c r="L428" s="103">
        <v>4934</v>
      </c>
      <c r="M428" s="103">
        <v>4807.01</v>
      </c>
      <c r="N428" s="103">
        <v>4762.72</v>
      </c>
      <c r="O428" s="103">
        <v>4767.2800000000007</v>
      </c>
      <c r="P428" s="103">
        <v>4792.22</v>
      </c>
      <c r="Q428" s="103">
        <v>4806.7700000000004</v>
      </c>
      <c r="R428" s="103">
        <v>4938.7000000000007</v>
      </c>
      <c r="S428" s="103">
        <v>4968</v>
      </c>
      <c r="T428" s="103">
        <v>4981.2700000000004</v>
      </c>
      <c r="U428" s="103">
        <v>5221.7000000000007</v>
      </c>
      <c r="V428" s="103">
        <v>5397.4600000000009</v>
      </c>
      <c r="W428" s="103">
        <v>5153.51</v>
      </c>
      <c r="X428" s="103">
        <v>4817.9100000000008</v>
      </c>
      <c r="Y428" s="103">
        <v>4757.2800000000007</v>
      </c>
    </row>
    <row r="429" spans="1:25" s="71" customFormat="1" ht="15.75" hidden="1" outlineLevel="1" x14ac:dyDescent="0.25">
      <c r="A429" s="126">
        <v>22</v>
      </c>
      <c r="B429" s="103">
        <v>4669.2000000000007</v>
      </c>
      <c r="C429" s="103">
        <v>4488.05</v>
      </c>
      <c r="D429" s="103">
        <v>4379.9400000000005</v>
      </c>
      <c r="E429" s="103">
        <v>4356.09</v>
      </c>
      <c r="F429" s="103">
        <v>4121.59</v>
      </c>
      <c r="G429" s="103">
        <v>4609.1000000000004</v>
      </c>
      <c r="H429" s="103">
        <v>4759.5800000000008</v>
      </c>
      <c r="I429" s="103">
        <v>4968.8700000000008</v>
      </c>
      <c r="J429" s="103">
        <v>5334.06</v>
      </c>
      <c r="K429" s="103">
        <v>5540.1600000000008</v>
      </c>
      <c r="L429" s="103">
        <v>5545.22</v>
      </c>
      <c r="M429" s="103">
        <v>5518.14</v>
      </c>
      <c r="N429" s="103">
        <v>5301.89</v>
      </c>
      <c r="O429" s="103">
        <v>5312.47</v>
      </c>
      <c r="P429" s="103">
        <v>5270.5</v>
      </c>
      <c r="Q429" s="103">
        <v>5265.02</v>
      </c>
      <c r="R429" s="103">
        <v>5299.5800000000008</v>
      </c>
      <c r="S429" s="103">
        <v>5293.630000000001</v>
      </c>
      <c r="T429" s="103">
        <v>5324.17</v>
      </c>
      <c r="U429" s="103">
        <v>5573.85</v>
      </c>
      <c r="V429" s="103">
        <v>5659.6200000000008</v>
      </c>
      <c r="W429" s="103">
        <v>5551.6900000000005</v>
      </c>
      <c r="X429" s="103">
        <v>5083.7000000000007</v>
      </c>
      <c r="Y429" s="103">
        <v>4766.51</v>
      </c>
    </row>
    <row r="430" spans="1:25" s="71" customFormat="1" ht="15.75" hidden="1" outlineLevel="1" x14ac:dyDescent="0.25">
      <c r="A430" s="126">
        <v>23</v>
      </c>
      <c r="B430" s="103">
        <v>4693.0800000000008</v>
      </c>
      <c r="C430" s="103">
        <v>4515.3500000000004</v>
      </c>
      <c r="D430" s="103">
        <v>4416.0800000000008</v>
      </c>
      <c r="E430" s="103">
        <v>4427.18</v>
      </c>
      <c r="F430" s="103">
        <v>4556.3300000000008</v>
      </c>
      <c r="G430" s="103">
        <v>4670.8500000000004</v>
      </c>
      <c r="H430" s="103">
        <v>4763.3200000000006</v>
      </c>
      <c r="I430" s="103">
        <v>4997.0700000000006</v>
      </c>
      <c r="J430" s="103">
        <v>5290.68</v>
      </c>
      <c r="K430" s="103">
        <v>5436.1100000000006</v>
      </c>
      <c r="L430" s="103">
        <v>5385.4900000000007</v>
      </c>
      <c r="M430" s="103">
        <v>5297.67</v>
      </c>
      <c r="N430" s="103">
        <v>5262.4000000000005</v>
      </c>
      <c r="O430" s="103">
        <v>5299.18</v>
      </c>
      <c r="P430" s="103">
        <v>5302.7900000000009</v>
      </c>
      <c r="Q430" s="103">
        <v>5319.0800000000008</v>
      </c>
      <c r="R430" s="103">
        <v>5382.9900000000007</v>
      </c>
      <c r="S430" s="103">
        <v>5365</v>
      </c>
      <c r="T430" s="103">
        <v>5457.9600000000009</v>
      </c>
      <c r="U430" s="103">
        <v>5624.92</v>
      </c>
      <c r="V430" s="103">
        <v>5646.0400000000009</v>
      </c>
      <c r="W430" s="103">
        <v>5416.6500000000005</v>
      </c>
      <c r="X430" s="103">
        <v>5029.67</v>
      </c>
      <c r="Y430" s="103">
        <v>4764.3500000000004</v>
      </c>
    </row>
    <row r="431" spans="1:25" s="71" customFormat="1" ht="15.75" hidden="1" outlineLevel="1" x14ac:dyDescent="0.25">
      <c r="A431" s="126">
        <v>24</v>
      </c>
      <c r="B431" s="103">
        <v>4596.4900000000007</v>
      </c>
      <c r="C431" s="103">
        <v>4447.1000000000004</v>
      </c>
      <c r="D431" s="103">
        <v>4335.72</v>
      </c>
      <c r="E431" s="103">
        <v>4347.7700000000004</v>
      </c>
      <c r="F431" s="103">
        <v>4434.8100000000004</v>
      </c>
      <c r="G431" s="103">
        <v>4545.3500000000004</v>
      </c>
      <c r="H431" s="103">
        <v>4713.2400000000007</v>
      </c>
      <c r="I431" s="103">
        <v>4871.880000000001</v>
      </c>
      <c r="J431" s="103">
        <v>4989.7800000000007</v>
      </c>
      <c r="K431" s="103">
        <v>5039.880000000001</v>
      </c>
      <c r="L431" s="103">
        <v>5091.42</v>
      </c>
      <c r="M431" s="103">
        <v>5106.4100000000008</v>
      </c>
      <c r="N431" s="103">
        <v>5135.25</v>
      </c>
      <c r="O431" s="103">
        <v>5177.7900000000009</v>
      </c>
      <c r="P431" s="103">
        <v>5160.7700000000004</v>
      </c>
      <c r="Q431" s="103">
        <v>5077.2900000000009</v>
      </c>
      <c r="R431" s="103">
        <v>5044.9400000000005</v>
      </c>
      <c r="S431" s="103">
        <v>5024.0500000000011</v>
      </c>
      <c r="T431" s="103">
        <v>5006.5</v>
      </c>
      <c r="U431" s="103">
        <v>5054.0600000000004</v>
      </c>
      <c r="V431" s="103">
        <v>5191</v>
      </c>
      <c r="W431" s="103">
        <v>5063.5</v>
      </c>
      <c r="X431" s="103">
        <v>4816.9100000000008</v>
      </c>
      <c r="Y431" s="103">
        <v>4613.1400000000003</v>
      </c>
    </row>
    <row r="432" spans="1:25" s="71" customFormat="1" ht="15.75" hidden="1" outlineLevel="1" x14ac:dyDescent="0.25">
      <c r="A432" s="126">
        <v>25</v>
      </c>
      <c r="B432" s="103">
        <v>4452.5700000000006</v>
      </c>
      <c r="C432" s="103">
        <v>3538.0400000000004</v>
      </c>
      <c r="D432" s="103">
        <v>3537.8600000000006</v>
      </c>
      <c r="E432" s="103">
        <v>3537.9100000000003</v>
      </c>
      <c r="F432" s="103">
        <v>3538.0600000000004</v>
      </c>
      <c r="G432" s="103">
        <v>3538.7700000000004</v>
      </c>
      <c r="H432" s="103">
        <v>3539.4200000000005</v>
      </c>
      <c r="I432" s="103">
        <v>4780.8600000000006</v>
      </c>
      <c r="J432" s="103">
        <v>5021.0800000000008</v>
      </c>
      <c r="K432" s="103">
        <v>5179.380000000001</v>
      </c>
      <c r="L432" s="103">
        <v>5118.8700000000008</v>
      </c>
      <c r="M432" s="103">
        <v>5038.1500000000005</v>
      </c>
      <c r="N432" s="103">
        <v>5025.1500000000005</v>
      </c>
      <c r="O432" s="103">
        <v>5158.3900000000003</v>
      </c>
      <c r="P432" s="103">
        <v>5054.0200000000004</v>
      </c>
      <c r="Q432" s="103">
        <v>5060.9100000000008</v>
      </c>
      <c r="R432" s="103">
        <v>5063.0300000000007</v>
      </c>
      <c r="S432" s="103">
        <v>5034.5500000000011</v>
      </c>
      <c r="T432" s="103">
        <v>5020.4900000000007</v>
      </c>
      <c r="U432" s="103">
        <v>5064.7000000000007</v>
      </c>
      <c r="V432" s="103">
        <v>5377.6900000000005</v>
      </c>
      <c r="W432" s="103">
        <v>5064.2000000000007</v>
      </c>
      <c r="X432" s="103">
        <v>4778.5400000000009</v>
      </c>
      <c r="Y432" s="103">
        <v>4552.18</v>
      </c>
    </row>
    <row r="433" spans="1:25" s="71" customFormat="1" ht="15.75" hidden="1" outlineLevel="1" x14ac:dyDescent="0.25">
      <c r="A433" s="126">
        <v>26</v>
      </c>
      <c r="B433" s="103">
        <v>4542.2300000000005</v>
      </c>
      <c r="C433" s="103">
        <v>4451.7400000000007</v>
      </c>
      <c r="D433" s="103">
        <v>4372.2100000000009</v>
      </c>
      <c r="E433" s="103">
        <v>4372.130000000001</v>
      </c>
      <c r="F433" s="103">
        <v>4432.22</v>
      </c>
      <c r="G433" s="103">
        <v>4563.09</v>
      </c>
      <c r="H433" s="103">
        <v>4698.1100000000006</v>
      </c>
      <c r="I433" s="103">
        <v>4893.2000000000007</v>
      </c>
      <c r="J433" s="103">
        <v>5304.4800000000005</v>
      </c>
      <c r="K433" s="103">
        <v>5467</v>
      </c>
      <c r="L433" s="103">
        <v>5475.4000000000005</v>
      </c>
      <c r="M433" s="103">
        <v>5470.9800000000005</v>
      </c>
      <c r="N433" s="103">
        <v>5468.7000000000007</v>
      </c>
      <c r="O433" s="103">
        <v>5538.92</v>
      </c>
      <c r="P433" s="103">
        <v>5562.02</v>
      </c>
      <c r="Q433" s="103">
        <v>5569.43</v>
      </c>
      <c r="R433" s="103">
        <v>5570.2100000000009</v>
      </c>
      <c r="S433" s="103">
        <v>5510.77</v>
      </c>
      <c r="T433" s="103">
        <v>5470.130000000001</v>
      </c>
      <c r="U433" s="103">
        <v>5547.1200000000008</v>
      </c>
      <c r="V433" s="103">
        <v>5701.42</v>
      </c>
      <c r="W433" s="103">
        <v>5617.41</v>
      </c>
      <c r="X433" s="103">
        <v>5090.4900000000007</v>
      </c>
      <c r="Y433" s="103">
        <v>4762.72</v>
      </c>
    </row>
    <row r="434" spans="1:25" s="71" customFormat="1" ht="15.75" hidden="1" outlineLevel="1" x14ac:dyDescent="0.25">
      <c r="A434" s="126">
        <v>27</v>
      </c>
      <c r="B434" s="103">
        <v>4742.84</v>
      </c>
      <c r="C434" s="103">
        <v>4706.7000000000007</v>
      </c>
      <c r="D434" s="103">
        <v>4675.6100000000006</v>
      </c>
      <c r="E434" s="103">
        <v>4664.93</v>
      </c>
      <c r="F434" s="103">
        <v>4713.4000000000005</v>
      </c>
      <c r="G434" s="103">
        <v>4726.7100000000009</v>
      </c>
      <c r="H434" s="103">
        <v>4803.4900000000007</v>
      </c>
      <c r="I434" s="103">
        <v>5314.2800000000007</v>
      </c>
      <c r="J434" s="103">
        <v>5658.02</v>
      </c>
      <c r="K434" s="103">
        <v>5693.17</v>
      </c>
      <c r="L434" s="103">
        <v>5683.59</v>
      </c>
      <c r="M434" s="103">
        <v>5639.16</v>
      </c>
      <c r="N434" s="103">
        <v>5627.8000000000011</v>
      </c>
      <c r="O434" s="103">
        <v>5646.8000000000011</v>
      </c>
      <c r="P434" s="103">
        <v>5667.2100000000009</v>
      </c>
      <c r="Q434" s="103">
        <v>5671.35</v>
      </c>
      <c r="R434" s="103">
        <v>5672.8200000000006</v>
      </c>
      <c r="S434" s="103">
        <v>5672.75</v>
      </c>
      <c r="T434" s="103">
        <v>5664.1900000000005</v>
      </c>
      <c r="U434" s="103">
        <v>5672.25</v>
      </c>
      <c r="V434" s="103">
        <v>5696.06</v>
      </c>
      <c r="W434" s="103">
        <v>5643.9000000000005</v>
      </c>
      <c r="X434" s="103">
        <v>5430.47</v>
      </c>
      <c r="Y434" s="103">
        <v>4933.1100000000006</v>
      </c>
    </row>
    <row r="435" spans="1:25" s="71" customFormat="1" ht="15.75" hidden="1" outlineLevel="1" x14ac:dyDescent="0.25">
      <c r="A435" s="126">
        <v>28</v>
      </c>
      <c r="B435" s="103">
        <v>4840.0500000000011</v>
      </c>
      <c r="C435" s="103">
        <v>4759.76</v>
      </c>
      <c r="D435" s="103">
        <v>4641.0700000000006</v>
      </c>
      <c r="E435" s="103">
        <v>4614.76</v>
      </c>
      <c r="F435" s="103">
        <v>4641.2000000000007</v>
      </c>
      <c r="G435" s="103">
        <v>4607.8000000000011</v>
      </c>
      <c r="H435" s="103">
        <v>4622.6600000000008</v>
      </c>
      <c r="I435" s="103">
        <v>4797.1400000000003</v>
      </c>
      <c r="J435" s="103">
        <v>4994.8300000000008</v>
      </c>
      <c r="K435" s="103">
        <v>5375.97</v>
      </c>
      <c r="L435" s="103">
        <v>5484.39</v>
      </c>
      <c r="M435" s="103">
        <v>5410.84</v>
      </c>
      <c r="N435" s="103">
        <v>5367.6900000000005</v>
      </c>
      <c r="O435" s="103">
        <v>5356.8700000000008</v>
      </c>
      <c r="P435" s="103">
        <v>5346.5800000000008</v>
      </c>
      <c r="Q435" s="103">
        <v>5352.2000000000007</v>
      </c>
      <c r="R435" s="103">
        <v>5349.8600000000006</v>
      </c>
      <c r="S435" s="103">
        <v>5360.35</v>
      </c>
      <c r="T435" s="103">
        <v>5408.8200000000006</v>
      </c>
      <c r="U435" s="103">
        <v>5487.6200000000008</v>
      </c>
      <c r="V435" s="103">
        <v>5649.4700000000012</v>
      </c>
      <c r="W435" s="103">
        <v>5566.3000000000011</v>
      </c>
      <c r="X435" s="103">
        <v>5106.1100000000006</v>
      </c>
      <c r="Y435" s="103">
        <v>4825.72</v>
      </c>
    </row>
    <row r="436" spans="1:25" s="71" customFormat="1" ht="15.75" hidden="1" outlineLevel="1" x14ac:dyDescent="0.25">
      <c r="A436" s="126">
        <v>29</v>
      </c>
      <c r="B436" s="103">
        <v>4770.0400000000009</v>
      </c>
      <c r="C436" s="103">
        <v>4650.8300000000008</v>
      </c>
      <c r="D436" s="103">
        <v>4681.6000000000004</v>
      </c>
      <c r="E436" s="103">
        <v>4902.09</v>
      </c>
      <c r="F436" s="103">
        <v>4908.5800000000008</v>
      </c>
      <c r="G436" s="103">
        <v>4636.5700000000006</v>
      </c>
      <c r="H436" s="103">
        <v>3538.7500000000005</v>
      </c>
      <c r="I436" s="103">
        <v>4748.97</v>
      </c>
      <c r="J436" s="103">
        <v>4987.51</v>
      </c>
      <c r="K436" s="103">
        <v>5250.1200000000008</v>
      </c>
      <c r="L436" s="103">
        <v>5315.5800000000008</v>
      </c>
      <c r="M436" s="103">
        <v>5240.2900000000009</v>
      </c>
      <c r="N436" s="103">
        <v>5224.8500000000004</v>
      </c>
      <c r="O436" s="103">
        <v>5234.97</v>
      </c>
      <c r="P436" s="103">
        <v>5216.5700000000006</v>
      </c>
      <c r="Q436" s="103">
        <v>5223.6000000000004</v>
      </c>
      <c r="R436" s="103">
        <v>5219.1600000000008</v>
      </c>
      <c r="S436" s="103">
        <v>5233.68</v>
      </c>
      <c r="T436" s="103">
        <v>5266.59</v>
      </c>
      <c r="U436" s="103">
        <v>5332.2800000000007</v>
      </c>
      <c r="V436" s="103">
        <v>5418.26</v>
      </c>
      <c r="W436" s="103">
        <v>5260</v>
      </c>
      <c r="X436" s="103">
        <v>4903.0800000000008</v>
      </c>
      <c r="Y436" s="103">
        <v>4650.8100000000004</v>
      </c>
    </row>
    <row r="437" spans="1:25" s="71" customFormat="1" ht="15.75" collapsed="1" x14ac:dyDescent="0.25">
      <c r="A437" s="126">
        <v>30</v>
      </c>
      <c r="B437" s="103">
        <v>4729.4000000000005</v>
      </c>
      <c r="C437" s="103">
        <v>4625.7800000000007</v>
      </c>
      <c r="D437" s="103">
        <v>4586.01</v>
      </c>
      <c r="E437" s="103">
        <v>4558.9500000000007</v>
      </c>
      <c r="F437" s="103">
        <v>4580.5400000000009</v>
      </c>
      <c r="G437" s="103">
        <v>3539.8900000000003</v>
      </c>
      <c r="H437" s="103">
        <v>3537.1100000000006</v>
      </c>
      <c r="I437" s="103">
        <v>3538.0000000000005</v>
      </c>
      <c r="J437" s="103">
        <v>3539.4200000000005</v>
      </c>
      <c r="K437" s="103">
        <v>4728.3500000000004</v>
      </c>
      <c r="L437" s="103">
        <v>4731.9400000000005</v>
      </c>
      <c r="M437" s="103">
        <v>3551.1100000000006</v>
      </c>
      <c r="N437" s="103">
        <v>3550.3500000000004</v>
      </c>
      <c r="O437" s="103">
        <v>3551.0700000000006</v>
      </c>
      <c r="P437" s="103">
        <v>3549.9900000000007</v>
      </c>
      <c r="Q437" s="103">
        <v>3555.9100000000003</v>
      </c>
      <c r="R437" s="103">
        <v>3556.6100000000006</v>
      </c>
      <c r="S437" s="103">
        <v>3557.4300000000007</v>
      </c>
      <c r="T437" s="103">
        <v>3563.4700000000007</v>
      </c>
      <c r="U437" s="103">
        <v>4758.1400000000003</v>
      </c>
      <c r="V437" s="103">
        <v>5220.6600000000008</v>
      </c>
      <c r="W437" s="103">
        <v>5310.0800000000008</v>
      </c>
      <c r="X437" s="103">
        <v>4806.880000000001</v>
      </c>
      <c r="Y437" s="103">
        <v>4727.93</v>
      </c>
    </row>
    <row r="438" spans="1:25" s="71" customFormat="1" ht="15.75" x14ac:dyDescent="0.25">
      <c r="A438" s="46"/>
    </row>
    <row r="439" spans="1:25" s="71" customFormat="1" ht="15.75" x14ac:dyDescent="0.25">
      <c r="A439" s="159" t="s">
        <v>32</v>
      </c>
      <c r="B439" s="159" t="s">
        <v>124</v>
      </c>
      <c r="C439" s="159"/>
      <c r="D439" s="159"/>
      <c r="E439" s="159"/>
      <c r="F439" s="159"/>
      <c r="G439" s="159"/>
      <c r="H439" s="159"/>
      <c r="I439" s="159"/>
      <c r="J439" s="159"/>
      <c r="K439" s="159"/>
      <c r="L439" s="159"/>
      <c r="M439" s="159"/>
      <c r="N439" s="159"/>
      <c r="O439" s="159"/>
      <c r="P439" s="159"/>
      <c r="Q439" s="159"/>
      <c r="R439" s="159"/>
      <c r="S439" s="159"/>
      <c r="T439" s="159"/>
      <c r="U439" s="159"/>
      <c r="V439" s="159"/>
      <c r="W439" s="159"/>
      <c r="X439" s="159"/>
      <c r="Y439" s="159"/>
    </row>
    <row r="440" spans="1:25" s="83" customFormat="1" ht="12.75" x14ac:dyDescent="0.2">
      <c r="A440" s="159"/>
      <c r="B440" s="82" t="s">
        <v>33</v>
      </c>
      <c r="C440" s="82" t="s">
        <v>34</v>
      </c>
      <c r="D440" s="82" t="s">
        <v>35</v>
      </c>
      <c r="E440" s="82" t="s">
        <v>36</v>
      </c>
      <c r="F440" s="82" t="s">
        <v>37</v>
      </c>
      <c r="G440" s="82" t="s">
        <v>38</v>
      </c>
      <c r="H440" s="82" t="s">
        <v>39</v>
      </c>
      <c r="I440" s="82" t="s">
        <v>40</v>
      </c>
      <c r="J440" s="82" t="s">
        <v>41</v>
      </c>
      <c r="K440" s="82" t="s">
        <v>42</v>
      </c>
      <c r="L440" s="82" t="s">
        <v>43</v>
      </c>
      <c r="M440" s="82" t="s">
        <v>44</v>
      </c>
      <c r="N440" s="82" t="s">
        <v>45</v>
      </c>
      <c r="O440" s="82" t="s">
        <v>46</v>
      </c>
      <c r="P440" s="82" t="s">
        <v>47</v>
      </c>
      <c r="Q440" s="82" t="s">
        <v>48</v>
      </c>
      <c r="R440" s="82" t="s">
        <v>49</v>
      </c>
      <c r="S440" s="82" t="s">
        <v>50</v>
      </c>
      <c r="T440" s="82" t="s">
        <v>51</v>
      </c>
      <c r="U440" s="82" t="s">
        <v>52</v>
      </c>
      <c r="V440" s="82" t="s">
        <v>53</v>
      </c>
      <c r="W440" s="82" t="s">
        <v>54</v>
      </c>
      <c r="X440" s="82" t="s">
        <v>55</v>
      </c>
      <c r="Y440" s="82" t="s">
        <v>56</v>
      </c>
    </row>
    <row r="441" spans="1:25" s="71" customFormat="1" ht="15.75" x14ac:dyDescent="0.25">
      <c r="A441" s="126">
        <v>1</v>
      </c>
      <c r="B441" s="103">
        <v>6604.5499999999993</v>
      </c>
      <c r="C441" s="103">
        <v>6547.2699999999995</v>
      </c>
      <c r="D441" s="103">
        <v>6540.8099999999995</v>
      </c>
      <c r="E441" s="103">
        <v>6542.0999999999995</v>
      </c>
      <c r="F441" s="103">
        <v>6552.4999999999991</v>
      </c>
      <c r="G441" s="103">
        <v>6609.9599999999991</v>
      </c>
      <c r="H441" s="103">
        <v>6770.9999999999991</v>
      </c>
      <c r="I441" s="103">
        <v>7079.8799999999992</v>
      </c>
      <c r="J441" s="103">
        <v>7157.4599999999991</v>
      </c>
      <c r="K441" s="103">
        <v>7180.82</v>
      </c>
      <c r="L441" s="103">
        <v>7162.23</v>
      </c>
      <c r="M441" s="103">
        <v>7128.74</v>
      </c>
      <c r="N441" s="103">
        <v>7103.9</v>
      </c>
      <c r="O441" s="103">
        <v>7087.4</v>
      </c>
      <c r="P441" s="103">
        <v>7078.4</v>
      </c>
      <c r="Q441" s="103">
        <v>7073.36</v>
      </c>
      <c r="R441" s="103">
        <v>7070.6399999999994</v>
      </c>
      <c r="S441" s="103">
        <v>7129.0399999999991</v>
      </c>
      <c r="T441" s="103">
        <v>7137.6299999999992</v>
      </c>
      <c r="U441" s="103">
        <v>7181.2799999999988</v>
      </c>
      <c r="V441" s="103">
        <v>7187.5499999999993</v>
      </c>
      <c r="W441" s="103">
        <v>7143.7599999999993</v>
      </c>
      <c r="X441" s="103">
        <v>7005.4599999999991</v>
      </c>
      <c r="Y441" s="103">
        <v>6682.16</v>
      </c>
    </row>
    <row r="442" spans="1:25" s="71" customFormat="1" ht="15.75" hidden="1" outlineLevel="1" x14ac:dyDescent="0.25">
      <c r="A442" s="126">
        <v>2</v>
      </c>
      <c r="B442" s="103">
        <v>6515.44</v>
      </c>
      <c r="C442" s="103">
        <v>6495.9999999999991</v>
      </c>
      <c r="D442" s="103">
        <v>6462.0399999999991</v>
      </c>
      <c r="E442" s="103">
        <v>6466.0199999999995</v>
      </c>
      <c r="F442" s="103">
        <v>6498.36</v>
      </c>
      <c r="G442" s="103">
        <v>6551.44</v>
      </c>
      <c r="H442" s="103">
        <v>6632.7199999999993</v>
      </c>
      <c r="I442" s="103">
        <v>6967.3799999999992</v>
      </c>
      <c r="J442" s="103">
        <v>7063.91</v>
      </c>
      <c r="K442" s="103">
        <v>7104.44</v>
      </c>
      <c r="L442" s="103">
        <v>7054.7899999999991</v>
      </c>
      <c r="M442" s="103">
        <v>6986.1799999999994</v>
      </c>
      <c r="N442" s="103">
        <v>6963.91</v>
      </c>
      <c r="O442" s="103">
        <v>6968.2199999999993</v>
      </c>
      <c r="P442" s="103">
        <v>6964.3499999999995</v>
      </c>
      <c r="Q442" s="103">
        <v>6964.1799999999994</v>
      </c>
      <c r="R442" s="103">
        <v>6953.9</v>
      </c>
      <c r="S442" s="103">
        <v>6957.86</v>
      </c>
      <c r="T442" s="103">
        <v>6943.9</v>
      </c>
      <c r="U442" s="103">
        <v>7085.5499999999993</v>
      </c>
      <c r="V442" s="103">
        <v>7077.7499999999991</v>
      </c>
      <c r="W442" s="103">
        <v>7034.829999999999</v>
      </c>
      <c r="X442" s="103">
        <v>6800.329999999999</v>
      </c>
      <c r="Y442" s="103">
        <v>6566.3099999999995</v>
      </c>
    </row>
    <row r="443" spans="1:25" s="71" customFormat="1" ht="15.75" hidden="1" outlineLevel="1" x14ac:dyDescent="0.25">
      <c r="A443" s="126">
        <v>3</v>
      </c>
      <c r="B443" s="103">
        <v>6459.86</v>
      </c>
      <c r="C443" s="103">
        <v>6363.65</v>
      </c>
      <c r="D443" s="103">
        <v>6338.4</v>
      </c>
      <c r="E443" s="103">
        <v>6359.49</v>
      </c>
      <c r="F443" s="103">
        <v>6377.829999999999</v>
      </c>
      <c r="G443" s="103">
        <v>6472.0499999999993</v>
      </c>
      <c r="H443" s="103">
        <v>6551.7499999999991</v>
      </c>
      <c r="I443" s="103">
        <v>6796.5999999999995</v>
      </c>
      <c r="J443" s="103">
        <v>7115.4999999999991</v>
      </c>
      <c r="K443" s="103">
        <v>7143.6699999999992</v>
      </c>
      <c r="L443" s="103">
        <v>7120.6399999999994</v>
      </c>
      <c r="M443" s="103">
        <v>7080.0399999999991</v>
      </c>
      <c r="N443" s="103">
        <v>7040.2599999999993</v>
      </c>
      <c r="O443" s="103">
        <v>7030.44</v>
      </c>
      <c r="P443" s="103">
        <v>7010.65</v>
      </c>
      <c r="Q443" s="103">
        <v>7002.9299999999994</v>
      </c>
      <c r="R443" s="103">
        <v>7019.4699999999993</v>
      </c>
      <c r="S443" s="103">
        <v>7017.5999999999995</v>
      </c>
      <c r="T443" s="103">
        <v>7019.8399999999992</v>
      </c>
      <c r="U443" s="103">
        <v>7093.369999999999</v>
      </c>
      <c r="V443" s="103">
        <v>7088.869999999999</v>
      </c>
      <c r="W443" s="103">
        <v>7007.4699999999993</v>
      </c>
      <c r="X443" s="103">
        <v>6590.6799999999994</v>
      </c>
      <c r="Y443" s="103">
        <v>6463.0399999999991</v>
      </c>
    </row>
    <row r="444" spans="1:25" s="71" customFormat="1" ht="15.75" hidden="1" outlineLevel="1" x14ac:dyDescent="0.25">
      <c r="A444" s="126">
        <v>4</v>
      </c>
      <c r="B444" s="103">
        <v>6281.24</v>
      </c>
      <c r="C444" s="103">
        <v>6215.7699999999995</v>
      </c>
      <c r="D444" s="103">
        <v>6168.48</v>
      </c>
      <c r="E444" s="103">
        <v>6166.7599999999993</v>
      </c>
      <c r="F444" s="103">
        <v>6176.7599999999993</v>
      </c>
      <c r="G444" s="103">
        <v>6269.69</v>
      </c>
      <c r="H444" s="103">
        <v>6407.4599999999991</v>
      </c>
      <c r="I444" s="103">
        <v>6585.4</v>
      </c>
      <c r="J444" s="103">
        <v>6990.1999999999989</v>
      </c>
      <c r="K444" s="103">
        <v>7029.94</v>
      </c>
      <c r="L444" s="103">
        <v>7006.9199999999992</v>
      </c>
      <c r="M444" s="103">
        <v>6965.1999999999989</v>
      </c>
      <c r="N444" s="103">
        <v>6935.5099999999993</v>
      </c>
      <c r="O444" s="103">
        <v>6952.9</v>
      </c>
      <c r="P444" s="103">
        <v>6959.4299999999994</v>
      </c>
      <c r="Q444" s="103">
        <v>6993.8899999999994</v>
      </c>
      <c r="R444" s="103">
        <v>6998.65</v>
      </c>
      <c r="S444" s="103">
        <v>6988.5299999999988</v>
      </c>
      <c r="T444" s="103">
        <v>7000.66</v>
      </c>
      <c r="U444" s="103">
        <v>7171.73</v>
      </c>
      <c r="V444" s="103">
        <v>7162.7899999999991</v>
      </c>
      <c r="W444" s="103">
        <v>7117.2699999999995</v>
      </c>
      <c r="X444" s="103">
        <v>6684.94</v>
      </c>
      <c r="Y444" s="103">
        <v>6527.9199999999992</v>
      </c>
    </row>
    <row r="445" spans="1:25" s="71" customFormat="1" ht="15.75" hidden="1" outlineLevel="1" x14ac:dyDescent="0.25">
      <c r="A445" s="126">
        <v>5</v>
      </c>
      <c r="B445" s="103">
        <v>6365.0999999999995</v>
      </c>
      <c r="C445" s="103">
        <v>6284.0299999999988</v>
      </c>
      <c r="D445" s="103">
        <v>6277.9499999999989</v>
      </c>
      <c r="E445" s="103">
        <v>6282.2099999999991</v>
      </c>
      <c r="F445" s="103">
        <v>6323.6999999999989</v>
      </c>
      <c r="G445" s="103">
        <v>6404.0499999999993</v>
      </c>
      <c r="H445" s="103">
        <v>6550.3799999999992</v>
      </c>
      <c r="I445" s="103">
        <v>6850.079999999999</v>
      </c>
      <c r="J445" s="103">
        <v>7141.91</v>
      </c>
      <c r="K445" s="103">
        <v>7176.99</v>
      </c>
      <c r="L445" s="103">
        <v>7163.0399999999991</v>
      </c>
      <c r="M445" s="103">
        <v>7117.2099999999991</v>
      </c>
      <c r="N445" s="103">
        <v>7091.5599999999995</v>
      </c>
      <c r="O445" s="103">
        <v>7100.3399999999992</v>
      </c>
      <c r="P445" s="103">
        <v>7096.82</v>
      </c>
      <c r="Q445" s="103">
        <v>7082.619999999999</v>
      </c>
      <c r="R445" s="103">
        <v>7076.8799999999992</v>
      </c>
      <c r="S445" s="103">
        <v>7050.079999999999</v>
      </c>
      <c r="T445" s="103">
        <v>7046.65</v>
      </c>
      <c r="U445" s="103">
        <v>7195.83</v>
      </c>
      <c r="V445" s="103">
        <v>7192.8599999999988</v>
      </c>
      <c r="W445" s="103">
        <v>7193.6699999999992</v>
      </c>
      <c r="X445" s="103">
        <v>6943.6399999999994</v>
      </c>
      <c r="Y445" s="103">
        <v>6537.3499999999995</v>
      </c>
    </row>
    <row r="446" spans="1:25" s="71" customFormat="1" ht="15.75" hidden="1" outlineLevel="1" x14ac:dyDescent="0.25">
      <c r="A446" s="126">
        <v>6</v>
      </c>
      <c r="B446" s="103">
        <v>6492.5099999999993</v>
      </c>
      <c r="C446" s="103">
        <v>6364.32</v>
      </c>
      <c r="D446" s="103">
        <v>6313.579999999999</v>
      </c>
      <c r="E446" s="103">
        <v>6335.5299999999988</v>
      </c>
      <c r="F446" s="103">
        <v>6369.829999999999</v>
      </c>
      <c r="G446" s="103">
        <v>6393.86</v>
      </c>
      <c r="H446" s="103">
        <v>6460.119999999999</v>
      </c>
      <c r="I446" s="103">
        <v>6578.8799999999992</v>
      </c>
      <c r="J446" s="103">
        <v>6989.1299999999992</v>
      </c>
      <c r="K446" s="103">
        <v>7018.7599999999993</v>
      </c>
      <c r="L446" s="103">
        <v>7016.6399999999994</v>
      </c>
      <c r="M446" s="103">
        <v>6976.619999999999</v>
      </c>
      <c r="N446" s="103">
        <v>6954.2799999999988</v>
      </c>
      <c r="O446" s="103">
        <v>6942.3799999999992</v>
      </c>
      <c r="P446" s="103">
        <v>6927.8899999999994</v>
      </c>
      <c r="Q446" s="103">
        <v>6931.0599999999995</v>
      </c>
      <c r="R446" s="103">
        <v>6933.0899999999992</v>
      </c>
      <c r="S446" s="103">
        <v>6970.1399999999994</v>
      </c>
      <c r="T446" s="103">
        <v>6993.369999999999</v>
      </c>
      <c r="U446" s="103">
        <v>7187.2599999999993</v>
      </c>
      <c r="V446" s="103">
        <v>7188.4</v>
      </c>
      <c r="W446" s="103">
        <v>7060.5499999999993</v>
      </c>
      <c r="X446" s="103">
        <v>6746.4599999999991</v>
      </c>
      <c r="Y446" s="103">
        <v>6540.9999999999991</v>
      </c>
    </row>
    <row r="447" spans="1:25" s="71" customFormat="1" ht="15.75" hidden="1" outlineLevel="1" x14ac:dyDescent="0.25">
      <c r="A447" s="126">
        <v>7</v>
      </c>
      <c r="B447" s="103">
        <v>6477.23</v>
      </c>
      <c r="C447" s="103">
        <v>6354.1699999999992</v>
      </c>
      <c r="D447" s="103">
        <v>6308.5899999999992</v>
      </c>
      <c r="E447" s="103">
        <v>6304.2199999999993</v>
      </c>
      <c r="F447" s="103">
        <v>6307.65</v>
      </c>
      <c r="G447" s="103">
        <v>6306.4</v>
      </c>
      <c r="H447" s="103">
        <v>6329.1299999999992</v>
      </c>
      <c r="I447" s="103">
        <v>6470.0999999999995</v>
      </c>
      <c r="J447" s="103">
        <v>6626.2999999999993</v>
      </c>
      <c r="K447" s="103">
        <v>6706.7199999999993</v>
      </c>
      <c r="L447" s="103">
        <v>6758.5499999999993</v>
      </c>
      <c r="M447" s="103">
        <v>6678.2499999999991</v>
      </c>
      <c r="N447" s="103">
        <v>6648.1699999999992</v>
      </c>
      <c r="O447" s="103">
        <v>6630.0399999999991</v>
      </c>
      <c r="P447" s="103">
        <v>6614.07</v>
      </c>
      <c r="Q447" s="103">
        <v>6603.5199999999995</v>
      </c>
      <c r="R447" s="103">
        <v>6597.2899999999991</v>
      </c>
      <c r="S447" s="103">
        <v>6609.9299999999994</v>
      </c>
      <c r="T447" s="103">
        <v>6625.9999999999991</v>
      </c>
      <c r="U447" s="103">
        <v>7026.4199999999992</v>
      </c>
      <c r="V447" s="103">
        <v>7082.23</v>
      </c>
      <c r="W447" s="103">
        <v>6788.4999999999991</v>
      </c>
      <c r="X447" s="103">
        <v>6549.2499999999991</v>
      </c>
      <c r="Y447" s="103">
        <v>6422.9299999999994</v>
      </c>
    </row>
    <row r="448" spans="1:25" s="71" customFormat="1" ht="15.75" hidden="1" outlineLevel="1" x14ac:dyDescent="0.25">
      <c r="A448" s="126">
        <v>8</v>
      </c>
      <c r="B448" s="103">
        <v>6360.6699999999992</v>
      </c>
      <c r="C448" s="103">
        <v>6278.7799999999988</v>
      </c>
      <c r="D448" s="103">
        <v>6246.329999999999</v>
      </c>
      <c r="E448" s="103">
        <v>6247.5899999999992</v>
      </c>
      <c r="F448" s="103">
        <v>6270.91</v>
      </c>
      <c r="G448" s="103">
        <v>6310.3399999999992</v>
      </c>
      <c r="H448" s="103">
        <v>6483.9299999999994</v>
      </c>
      <c r="I448" s="103">
        <v>6759.86</v>
      </c>
      <c r="J448" s="103">
        <v>6926.7499999999991</v>
      </c>
      <c r="K448" s="103">
        <v>6964.5899999999992</v>
      </c>
      <c r="L448" s="103">
        <v>6951.2199999999993</v>
      </c>
      <c r="M448" s="103">
        <v>6902.9699999999993</v>
      </c>
      <c r="N448" s="103">
        <v>6879.32</v>
      </c>
      <c r="O448" s="103">
        <v>6877.44</v>
      </c>
      <c r="P448" s="103">
        <v>6873.61</v>
      </c>
      <c r="Q448" s="103">
        <v>6878.9</v>
      </c>
      <c r="R448" s="103">
        <v>6886.7899999999991</v>
      </c>
      <c r="S448" s="103">
        <v>6863.829999999999</v>
      </c>
      <c r="T448" s="103">
        <v>6891.86</v>
      </c>
      <c r="U448" s="103">
        <v>7026.9</v>
      </c>
      <c r="V448" s="103">
        <v>7058.119999999999</v>
      </c>
      <c r="W448" s="103">
        <v>6989.99</v>
      </c>
      <c r="X448" s="103">
        <v>6671.4499999999989</v>
      </c>
      <c r="Y448" s="103">
        <v>6462.7499999999991</v>
      </c>
    </row>
    <row r="449" spans="1:25" s="71" customFormat="1" ht="15.75" hidden="1" outlineLevel="1" x14ac:dyDescent="0.25">
      <c r="A449" s="126">
        <v>9</v>
      </c>
      <c r="B449" s="103">
        <v>6357.7899999999991</v>
      </c>
      <c r="C449" s="103">
        <v>6279.1799999999994</v>
      </c>
      <c r="D449" s="103">
        <v>6256.6699999999992</v>
      </c>
      <c r="E449" s="103">
        <v>6281.57</v>
      </c>
      <c r="F449" s="103">
        <v>6275.4</v>
      </c>
      <c r="G449" s="103">
        <v>6320.7599999999993</v>
      </c>
      <c r="H449" s="103">
        <v>6481.5299999999988</v>
      </c>
      <c r="I449" s="103">
        <v>6665.5099999999993</v>
      </c>
      <c r="J449" s="103">
        <v>6813.15</v>
      </c>
      <c r="K449" s="103">
        <v>6845.5499999999993</v>
      </c>
      <c r="L449" s="103">
        <v>6799.61</v>
      </c>
      <c r="M449" s="103">
        <v>6648.86</v>
      </c>
      <c r="N449" s="103">
        <v>6613.94</v>
      </c>
      <c r="O449" s="103">
        <v>6638.4199999999992</v>
      </c>
      <c r="P449" s="103">
        <v>6634.4</v>
      </c>
      <c r="Q449" s="103">
        <v>6673.15</v>
      </c>
      <c r="R449" s="103">
        <v>6754.5899999999992</v>
      </c>
      <c r="S449" s="103">
        <v>6817.98</v>
      </c>
      <c r="T449" s="103">
        <v>6823.0599999999995</v>
      </c>
      <c r="U449" s="103">
        <v>7008.9</v>
      </c>
      <c r="V449" s="103">
        <v>6965.2599999999993</v>
      </c>
      <c r="W449" s="103">
        <v>6895.0999999999995</v>
      </c>
      <c r="X449" s="103">
        <v>6603.1299999999992</v>
      </c>
      <c r="Y449" s="103">
        <v>6454.119999999999</v>
      </c>
    </row>
    <row r="450" spans="1:25" s="71" customFormat="1" ht="15.75" hidden="1" outlineLevel="1" x14ac:dyDescent="0.25">
      <c r="A450" s="126">
        <v>10</v>
      </c>
      <c r="B450" s="103">
        <v>6406.32</v>
      </c>
      <c r="C450" s="103">
        <v>6297.2599999999993</v>
      </c>
      <c r="D450" s="103">
        <v>6267.579999999999</v>
      </c>
      <c r="E450" s="103">
        <v>6266.619999999999</v>
      </c>
      <c r="F450" s="103">
        <v>6268.6799999999994</v>
      </c>
      <c r="G450" s="103">
        <v>6352.2499999999991</v>
      </c>
      <c r="H450" s="103">
        <v>6481.94</v>
      </c>
      <c r="I450" s="103">
        <v>6562.0299999999988</v>
      </c>
      <c r="J450" s="103">
        <v>6590.0899999999992</v>
      </c>
      <c r="K450" s="103">
        <v>6602.23</v>
      </c>
      <c r="L450" s="103">
        <v>6588.4699999999993</v>
      </c>
      <c r="M450" s="103">
        <v>6579.9499999999989</v>
      </c>
      <c r="N450" s="103">
        <v>6570.4499999999989</v>
      </c>
      <c r="O450" s="103">
        <v>6578.6399999999994</v>
      </c>
      <c r="P450" s="103">
        <v>6576.1299999999992</v>
      </c>
      <c r="Q450" s="103">
        <v>6581.3399999999992</v>
      </c>
      <c r="R450" s="103">
        <v>6583.7699999999995</v>
      </c>
      <c r="S450" s="103">
        <v>6672.829999999999</v>
      </c>
      <c r="T450" s="103">
        <v>6837.1799999999994</v>
      </c>
      <c r="U450" s="103">
        <v>6987.2699999999995</v>
      </c>
      <c r="V450" s="103">
        <v>7048.3099999999995</v>
      </c>
      <c r="W450" s="103">
        <v>6913.15</v>
      </c>
      <c r="X450" s="103">
        <v>6592.9499999999989</v>
      </c>
      <c r="Y450" s="103">
        <v>6486.66</v>
      </c>
    </row>
    <row r="451" spans="1:25" s="71" customFormat="1" ht="15.75" hidden="1" outlineLevel="1" x14ac:dyDescent="0.25">
      <c r="A451" s="126">
        <v>11</v>
      </c>
      <c r="B451" s="103">
        <v>6340.2699999999995</v>
      </c>
      <c r="C451" s="103">
        <v>6283.32</v>
      </c>
      <c r="D451" s="103">
        <v>6218.2899999999991</v>
      </c>
      <c r="E451" s="103">
        <v>6206.98</v>
      </c>
      <c r="F451" s="103">
        <v>6275.6399999999994</v>
      </c>
      <c r="G451" s="103">
        <v>6341.9499999999989</v>
      </c>
      <c r="H451" s="103">
        <v>6491.6799999999994</v>
      </c>
      <c r="I451" s="103">
        <v>6689.0999999999995</v>
      </c>
      <c r="J451" s="103">
        <v>6869.619999999999</v>
      </c>
      <c r="K451" s="103">
        <v>6880.66</v>
      </c>
      <c r="L451" s="103">
        <v>6831.9599999999991</v>
      </c>
      <c r="M451" s="103">
        <v>6797.65</v>
      </c>
      <c r="N451" s="103">
        <v>6776.24</v>
      </c>
      <c r="O451" s="103">
        <v>6806.8799999999992</v>
      </c>
      <c r="P451" s="103">
        <v>6794.8799999999992</v>
      </c>
      <c r="Q451" s="103">
        <v>6825.8099999999995</v>
      </c>
      <c r="R451" s="103">
        <v>6844.5299999999988</v>
      </c>
      <c r="S451" s="103">
        <v>6873.2199999999993</v>
      </c>
      <c r="T451" s="103">
        <v>6938.2899999999991</v>
      </c>
      <c r="U451" s="103">
        <v>7064.4499999999989</v>
      </c>
      <c r="V451" s="103">
        <v>7165.25</v>
      </c>
      <c r="W451" s="103">
        <v>7053.24</v>
      </c>
      <c r="X451" s="103">
        <v>6690.0299999999988</v>
      </c>
      <c r="Y451" s="103">
        <v>6492.7799999999988</v>
      </c>
    </row>
    <row r="452" spans="1:25" s="71" customFormat="1" ht="15.75" hidden="1" outlineLevel="1" x14ac:dyDescent="0.25">
      <c r="A452" s="126">
        <v>12</v>
      </c>
      <c r="B452" s="103">
        <v>6399.6699999999992</v>
      </c>
      <c r="C452" s="103">
        <v>6315.0999999999995</v>
      </c>
      <c r="D452" s="103">
        <v>6282.3499999999995</v>
      </c>
      <c r="E452" s="103">
        <v>6271.5999999999995</v>
      </c>
      <c r="F452" s="103">
        <v>6320.3899999999994</v>
      </c>
      <c r="G452" s="103">
        <v>6392.0599999999995</v>
      </c>
      <c r="H452" s="103">
        <v>6482.6299999999992</v>
      </c>
      <c r="I452" s="103">
        <v>6942.1799999999994</v>
      </c>
      <c r="J452" s="103">
        <v>7126.36</v>
      </c>
      <c r="K452" s="103">
        <v>7143.91</v>
      </c>
      <c r="L452" s="103">
        <v>7121.73</v>
      </c>
      <c r="M452" s="103">
        <v>7076.91</v>
      </c>
      <c r="N452" s="103">
        <v>7032.2799999999988</v>
      </c>
      <c r="O452" s="103">
        <v>7047.3099999999995</v>
      </c>
      <c r="P452" s="103">
        <v>7041.7799999999988</v>
      </c>
      <c r="Q452" s="103">
        <v>7074.8099999999995</v>
      </c>
      <c r="R452" s="103">
        <v>7085.5399999999991</v>
      </c>
      <c r="S452" s="103">
        <v>7087.7699999999995</v>
      </c>
      <c r="T452" s="103">
        <v>7157.369999999999</v>
      </c>
      <c r="U452" s="103">
        <v>7195.9199999999992</v>
      </c>
      <c r="V452" s="103">
        <v>7212.4199999999992</v>
      </c>
      <c r="W452" s="103">
        <v>7192.99</v>
      </c>
      <c r="X452" s="103">
        <v>6793.7999999999993</v>
      </c>
      <c r="Y452" s="103">
        <v>6469.2999999999993</v>
      </c>
    </row>
    <row r="453" spans="1:25" s="71" customFormat="1" ht="15.75" hidden="1" outlineLevel="1" x14ac:dyDescent="0.25">
      <c r="A453" s="126">
        <v>13</v>
      </c>
      <c r="B453" s="103">
        <v>6351.2899999999991</v>
      </c>
      <c r="C453" s="103">
        <v>6246.0199999999995</v>
      </c>
      <c r="D453" s="103">
        <v>6223.6699999999992</v>
      </c>
      <c r="E453" s="103">
        <v>6205.15</v>
      </c>
      <c r="F453" s="103">
        <v>6212.829999999999</v>
      </c>
      <c r="G453" s="103">
        <v>6226.98</v>
      </c>
      <c r="H453" s="103">
        <v>6248.9999999999991</v>
      </c>
      <c r="I453" s="103">
        <v>6465.1799999999994</v>
      </c>
      <c r="J453" s="103">
        <v>6744.66</v>
      </c>
      <c r="K453" s="103">
        <v>6891.8799999999992</v>
      </c>
      <c r="L453" s="103">
        <v>6919.9299999999994</v>
      </c>
      <c r="M453" s="103">
        <v>6918.7499999999991</v>
      </c>
      <c r="N453" s="103">
        <v>6855.3099999999995</v>
      </c>
      <c r="O453" s="103">
        <v>6857.2099999999991</v>
      </c>
      <c r="P453" s="103">
        <v>6862.4199999999992</v>
      </c>
      <c r="Q453" s="103">
        <v>6870.0399999999991</v>
      </c>
      <c r="R453" s="103">
        <v>6917.5999999999995</v>
      </c>
      <c r="S453" s="103">
        <v>6882.119999999999</v>
      </c>
      <c r="T453" s="103">
        <v>6955.82</v>
      </c>
      <c r="U453" s="103">
        <v>7096.0999999999995</v>
      </c>
      <c r="V453" s="103">
        <v>7146.48</v>
      </c>
      <c r="W453" s="103">
        <v>7056.7099999999991</v>
      </c>
      <c r="X453" s="103">
        <v>6620.0599999999995</v>
      </c>
      <c r="Y453" s="103">
        <v>6468.6799999999994</v>
      </c>
    </row>
    <row r="454" spans="1:25" s="71" customFormat="1" ht="15.75" hidden="1" outlineLevel="1" x14ac:dyDescent="0.25">
      <c r="A454" s="126">
        <v>14</v>
      </c>
      <c r="B454" s="103">
        <v>6356.2199999999993</v>
      </c>
      <c r="C454" s="103">
        <v>6302.5099999999993</v>
      </c>
      <c r="D454" s="103">
        <v>6227.6399999999994</v>
      </c>
      <c r="E454" s="103">
        <v>6193.0299999999988</v>
      </c>
      <c r="F454" s="103">
        <v>6204.369999999999</v>
      </c>
      <c r="G454" s="103">
        <v>6180.1399999999994</v>
      </c>
      <c r="H454" s="103">
        <v>6191.8799999999992</v>
      </c>
      <c r="I454" s="103">
        <v>6332.9599999999991</v>
      </c>
      <c r="J454" s="103">
        <v>6489.3399999999992</v>
      </c>
      <c r="K454" s="103">
        <v>6600.65</v>
      </c>
      <c r="L454" s="103">
        <v>6590.32</v>
      </c>
      <c r="M454" s="103">
        <v>6560.5899999999992</v>
      </c>
      <c r="N454" s="103">
        <v>6548.8799999999992</v>
      </c>
      <c r="O454" s="103">
        <v>6542.3899999999994</v>
      </c>
      <c r="P454" s="103">
        <v>6557.2899999999991</v>
      </c>
      <c r="Q454" s="103">
        <v>6564.19</v>
      </c>
      <c r="R454" s="103">
        <v>6583.8799999999992</v>
      </c>
      <c r="S454" s="103">
        <v>6599.0199999999995</v>
      </c>
      <c r="T454" s="103">
        <v>6730.16</v>
      </c>
      <c r="U454" s="103">
        <v>6931.9199999999992</v>
      </c>
      <c r="V454" s="103">
        <v>6978.2699999999995</v>
      </c>
      <c r="W454" s="103">
        <v>6747.6299999999992</v>
      </c>
      <c r="X454" s="103">
        <v>6504.3799999999992</v>
      </c>
      <c r="Y454" s="103">
        <v>6336.4999999999991</v>
      </c>
    </row>
    <row r="455" spans="1:25" s="71" customFormat="1" ht="15.75" hidden="1" outlineLevel="1" x14ac:dyDescent="0.25">
      <c r="A455" s="126">
        <v>15</v>
      </c>
      <c r="B455" s="103">
        <v>6184.6699999999992</v>
      </c>
      <c r="C455" s="103">
        <v>6060.11</v>
      </c>
      <c r="D455" s="103">
        <v>6033.57</v>
      </c>
      <c r="E455" s="103">
        <v>6014.73</v>
      </c>
      <c r="F455" s="103">
        <v>6028.0599999999995</v>
      </c>
      <c r="G455" s="103">
        <v>6034.07</v>
      </c>
      <c r="H455" s="103">
        <v>6270.15</v>
      </c>
      <c r="I455" s="103">
        <v>6327.869999999999</v>
      </c>
      <c r="J455" s="103">
        <v>6324.4999999999991</v>
      </c>
      <c r="K455" s="103">
        <v>6346.4199999999992</v>
      </c>
      <c r="L455" s="103">
        <v>6345.65</v>
      </c>
      <c r="M455" s="103">
        <v>6140.15</v>
      </c>
      <c r="N455" s="103">
        <v>6129.23</v>
      </c>
      <c r="O455" s="103">
        <v>6110.8399999999992</v>
      </c>
      <c r="P455" s="103">
        <v>6106.1799999999994</v>
      </c>
      <c r="Q455" s="103">
        <v>6106.4199999999992</v>
      </c>
      <c r="R455" s="103">
        <v>6106.2799999999988</v>
      </c>
      <c r="S455" s="103">
        <v>6122.24</v>
      </c>
      <c r="T455" s="103">
        <v>6328.3799999999992</v>
      </c>
      <c r="U455" s="103">
        <v>6403.65</v>
      </c>
      <c r="V455" s="103">
        <v>6410.1999999999989</v>
      </c>
      <c r="W455" s="103">
        <v>6424.0599999999995</v>
      </c>
      <c r="X455" s="103">
        <v>6295.0899999999992</v>
      </c>
      <c r="Y455" s="103">
        <v>6064.329999999999</v>
      </c>
    </row>
    <row r="456" spans="1:25" s="71" customFormat="1" ht="15.75" hidden="1" outlineLevel="1" x14ac:dyDescent="0.25">
      <c r="A456" s="126">
        <v>16</v>
      </c>
      <c r="B456" s="103">
        <v>6411.61</v>
      </c>
      <c r="C456" s="103">
        <v>5527.4699999999993</v>
      </c>
      <c r="D456" s="103">
        <v>6011.6399999999994</v>
      </c>
      <c r="E456" s="103">
        <v>6020.6999999999989</v>
      </c>
      <c r="F456" s="103">
        <v>6030.24</v>
      </c>
      <c r="G456" s="103">
        <v>6154.91</v>
      </c>
      <c r="H456" s="103">
        <v>5581.3799999999992</v>
      </c>
      <c r="I456" s="103">
        <v>6326.82</v>
      </c>
      <c r="J456" s="103">
        <v>6356.36</v>
      </c>
      <c r="K456" s="103">
        <v>6469.32</v>
      </c>
      <c r="L456" s="103">
        <v>6351.3899999999994</v>
      </c>
      <c r="M456" s="103">
        <v>6321.9999999999991</v>
      </c>
      <c r="N456" s="103">
        <v>6317.619999999999</v>
      </c>
      <c r="O456" s="103">
        <v>6320.4599999999991</v>
      </c>
      <c r="P456" s="103">
        <v>6320.2099999999991</v>
      </c>
      <c r="Q456" s="103">
        <v>6321.0299999999988</v>
      </c>
      <c r="R456" s="103">
        <v>6329.15</v>
      </c>
      <c r="S456" s="103">
        <v>6352.0499999999993</v>
      </c>
      <c r="T456" s="103">
        <v>6371.65</v>
      </c>
      <c r="U456" s="103">
        <v>6527.99</v>
      </c>
      <c r="V456" s="103">
        <v>7062.2999999999993</v>
      </c>
      <c r="W456" s="103">
        <v>6770.48</v>
      </c>
      <c r="X456" s="103">
        <v>6369.41</v>
      </c>
      <c r="Y456" s="103">
        <v>6199.7099999999991</v>
      </c>
    </row>
    <row r="457" spans="1:25" s="71" customFormat="1" ht="15.75" hidden="1" outlineLevel="1" x14ac:dyDescent="0.25">
      <c r="A457" s="126">
        <v>17</v>
      </c>
      <c r="B457" s="103">
        <v>6253.15</v>
      </c>
      <c r="C457" s="103">
        <v>6180.579999999999</v>
      </c>
      <c r="D457" s="103">
        <v>6136.3899999999994</v>
      </c>
      <c r="E457" s="103">
        <v>6012.9599999999991</v>
      </c>
      <c r="F457" s="103">
        <v>6077.7199999999993</v>
      </c>
      <c r="G457" s="103">
        <v>5915.86</v>
      </c>
      <c r="H457" s="103">
        <v>6325.9999999999991</v>
      </c>
      <c r="I457" s="103">
        <v>6494.86</v>
      </c>
      <c r="J457" s="103">
        <v>6961.7499999999991</v>
      </c>
      <c r="K457" s="103">
        <v>7111.4599999999991</v>
      </c>
      <c r="L457" s="103">
        <v>6939.44</v>
      </c>
      <c r="M457" s="103">
        <v>6546.119999999999</v>
      </c>
      <c r="N457" s="103">
        <v>6552.65</v>
      </c>
      <c r="O457" s="103">
        <v>6571.8399999999992</v>
      </c>
      <c r="P457" s="103">
        <v>6568.9999999999991</v>
      </c>
      <c r="Q457" s="103">
        <v>6575.4999999999991</v>
      </c>
      <c r="R457" s="103">
        <v>6939.57</v>
      </c>
      <c r="S457" s="103">
        <v>6963.9299999999994</v>
      </c>
      <c r="T457" s="103">
        <v>6954.0299999999988</v>
      </c>
      <c r="U457" s="103">
        <v>7086.4199999999992</v>
      </c>
      <c r="V457" s="103">
        <v>7222.8099999999995</v>
      </c>
      <c r="W457" s="103">
        <v>7036.4999999999991</v>
      </c>
      <c r="X457" s="103">
        <v>6576.0499999999993</v>
      </c>
      <c r="Y457" s="103">
        <v>6329.4699999999993</v>
      </c>
    </row>
    <row r="458" spans="1:25" s="71" customFormat="1" ht="15.75" hidden="1" outlineLevel="1" x14ac:dyDescent="0.25">
      <c r="A458" s="126">
        <v>18</v>
      </c>
      <c r="B458" s="103">
        <v>6179.9699999999993</v>
      </c>
      <c r="C458" s="103">
        <v>5569.0999999999995</v>
      </c>
      <c r="D458" s="103">
        <v>5547.0199999999995</v>
      </c>
      <c r="E458" s="103">
        <v>5571.6299999999992</v>
      </c>
      <c r="F458" s="103">
        <v>5605.579999999999</v>
      </c>
      <c r="G458" s="103">
        <v>5811.7899999999991</v>
      </c>
      <c r="H458" s="103">
        <v>6324.3399999999992</v>
      </c>
      <c r="I458" s="103">
        <v>6511.9299999999994</v>
      </c>
      <c r="J458" s="103">
        <v>6890.5399999999991</v>
      </c>
      <c r="K458" s="103">
        <v>7127.0299999999988</v>
      </c>
      <c r="L458" s="103">
        <v>6537.99</v>
      </c>
      <c r="M458" s="103">
        <v>6343.619999999999</v>
      </c>
      <c r="N458" s="103">
        <v>6338.0299999999988</v>
      </c>
      <c r="O458" s="103">
        <v>6338.94</v>
      </c>
      <c r="P458" s="103">
        <v>6344.6999999999989</v>
      </c>
      <c r="Q458" s="103">
        <v>6460.7799999999988</v>
      </c>
      <c r="R458" s="103">
        <v>6529.69</v>
      </c>
      <c r="S458" s="103">
        <v>6836.1399999999994</v>
      </c>
      <c r="T458" s="103">
        <v>6801.7199999999993</v>
      </c>
      <c r="U458" s="103">
        <v>6954.5499999999993</v>
      </c>
      <c r="V458" s="103">
        <v>7235.82</v>
      </c>
      <c r="W458" s="103">
        <v>6929.6299999999992</v>
      </c>
      <c r="X458" s="103">
        <v>6348.079999999999</v>
      </c>
      <c r="Y458" s="103">
        <v>5978.3899999999994</v>
      </c>
    </row>
    <row r="459" spans="1:25" s="71" customFormat="1" ht="15.75" hidden="1" outlineLevel="1" x14ac:dyDescent="0.25">
      <c r="A459" s="126">
        <v>19</v>
      </c>
      <c r="B459" s="103">
        <v>5283.03</v>
      </c>
      <c r="C459" s="103">
        <v>5280.7899999999991</v>
      </c>
      <c r="D459" s="103">
        <v>5104.329999999999</v>
      </c>
      <c r="E459" s="103">
        <v>5104.2499999999991</v>
      </c>
      <c r="F459" s="103">
        <v>5970.6699999999992</v>
      </c>
      <c r="G459" s="103">
        <v>6135.5099999999993</v>
      </c>
      <c r="H459" s="103">
        <v>6312.23</v>
      </c>
      <c r="I459" s="103">
        <v>6508.9199999999992</v>
      </c>
      <c r="J459" s="103">
        <v>7055.61</v>
      </c>
      <c r="K459" s="103">
        <v>7158.8099999999995</v>
      </c>
      <c r="L459" s="103">
        <v>7143.9</v>
      </c>
      <c r="M459" s="103">
        <v>7100.16</v>
      </c>
      <c r="N459" s="103">
        <v>7044.0499999999993</v>
      </c>
      <c r="O459" s="103">
        <v>7096.1999999999989</v>
      </c>
      <c r="P459" s="103">
        <v>7094.329999999999</v>
      </c>
      <c r="Q459" s="103">
        <v>7097.369999999999</v>
      </c>
      <c r="R459" s="103">
        <v>7104.44</v>
      </c>
      <c r="S459" s="103">
        <v>7128.119999999999</v>
      </c>
      <c r="T459" s="103">
        <v>7164.0499999999993</v>
      </c>
      <c r="U459" s="103">
        <v>7237.58</v>
      </c>
      <c r="V459" s="103">
        <v>7263.65</v>
      </c>
      <c r="W459" s="103">
        <v>7229.48</v>
      </c>
      <c r="X459" s="103">
        <v>6636.8399999999992</v>
      </c>
      <c r="Y459" s="103">
        <v>6322.4199999999992</v>
      </c>
    </row>
    <row r="460" spans="1:25" s="71" customFormat="1" ht="15.75" hidden="1" outlineLevel="1" x14ac:dyDescent="0.25">
      <c r="A460" s="126">
        <v>20</v>
      </c>
      <c r="B460" s="103">
        <v>6328.8399999999992</v>
      </c>
      <c r="C460" s="103">
        <v>6242.1399999999994</v>
      </c>
      <c r="D460" s="103">
        <v>6155.57</v>
      </c>
      <c r="E460" s="103">
        <v>6129.1699999999992</v>
      </c>
      <c r="F460" s="103">
        <v>6149.2199999999993</v>
      </c>
      <c r="G460" s="103">
        <v>6135.8799999999992</v>
      </c>
      <c r="H460" s="103">
        <v>5104.2499999999991</v>
      </c>
      <c r="I460" s="103">
        <v>6237.3499999999995</v>
      </c>
      <c r="J460" s="103">
        <v>6333.3799999999992</v>
      </c>
      <c r="K460" s="103">
        <v>6369.3799999999992</v>
      </c>
      <c r="L460" s="103">
        <v>6360.3099999999995</v>
      </c>
      <c r="M460" s="103">
        <v>6290.69</v>
      </c>
      <c r="N460" s="103">
        <v>6285.2499999999991</v>
      </c>
      <c r="O460" s="103">
        <v>6277.2099999999991</v>
      </c>
      <c r="P460" s="103">
        <v>6274.8899999999994</v>
      </c>
      <c r="Q460" s="103">
        <v>6278.61</v>
      </c>
      <c r="R460" s="103">
        <v>6293.98</v>
      </c>
      <c r="S460" s="103">
        <v>6331.0499999999993</v>
      </c>
      <c r="T460" s="103">
        <v>6336.579999999999</v>
      </c>
      <c r="U460" s="103">
        <v>6405.2199999999993</v>
      </c>
      <c r="V460" s="103">
        <v>6471.86</v>
      </c>
      <c r="W460" s="103">
        <v>6372.829999999999</v>
      </c>
      <c r="X460" s="103">
        <v>6237.7199999999993</v>
      </c>
      <c r="Y460" s="103">
        <v>5105.28</v>
      </c>
    </row>
    <row r="461" spans="1:25" s="71" customFormat="1" ht="15.75" hidden="1" outlineLevel="1" x14ac:dyDescent="0.25">
      <c r="A461" s="126">
        <v>21</v>
      </c>
      <c r="B461" s="103">
        <v>6248.079999999999</v>
      </c>
      <c r="C461" s="103">
        <v>6133.9599999999991</v>
      </c>
      <c r="D461" s="103">
        <v>6062.6299999999992</v>
      </c>
      <c r="E461" s="103">
        <v>6018.16</v>
      </c>
      <c r="F461" s="103">
        <v>6031.2599999999993</v>
      </c>
      <c r="G461" s="103">
        <v>6055.11</v>
      </c>
      <c r="H461" s="103">
        <v>6017.82</v>
      </c>
      <c r="I461" s="103">
        <v>6151.9599999999991</v>
      </c>
      <c r="J461" s="103">
        <v>6355.9299999999994</v>
      </c>
      <c r="K461" s="103">
        <v>6469.4999999999991</v>
      </c>
      <c r="L461" s="103">
        <v>6503.7999999999993</v>
      </c>
      <c r="M461" s="103">
        <v>6376.8099999999995</v>
      </c>
      <c r="N461" s="103">
        <v>6332.5199999999995</v>
      </c>
      <c r="O461" s="103">
        <v>6337.079999999999</v>
      </c>
      <c r="P461" s="103">
        <v>6362.0199999999995</v>
      </c>
      <c r="Q461" s="103">
        <v>6376.57</v>
      </c>
      <c r="R461" s="103">
        <v>6508.4999999999991</v>
      </c>
      <c r="S461" s="103">
        <v>6537.7999999999993</v>
      </c>
      <c r="T461" s="103">
        <v>6551.07</v>
      </c>
      <c r="U461" s="103">
        <v>6791.4999999999991</v>
      </c>
      <c r="V461" s="103">
        <v>6967.2599999999993</v>
      </c>
      <c r="W461" s="103">
        <v>6723.3099999999995</v>
      </c>
      <c r="X461" s="103">
        <v>6387.7099999999991</v>
      </c>
      <c r="Y461" s="103">
        <v>6327.079999999999</v>
      </c>
    </row>
    <row r="462" spans="1:25" s="71" customFormat="1" ht="15.75" hidden="1" outlineLevel="1" x14ac:dyDescent="0.25">
      <c r="A462" s="126">
        <v>22</v>
      </c>
      <c r="B462" s="103">
        <v>6238.9999999999991</v>
      </c>
      <c r="C462" s="103">
        <v>6057.8499999999995</v>
      </c>
      <c r="D462" s="103">
        <v>5949.74</v>
      </c>
      <c r="E462" s="103">
        <v>5925.8899999999994</v>
      </c>
      <c r="F462" s="103">
        <v>5691.3899999999994</v>
      </c>
      <c r="G462" s="103">
        <v>6178.9</v>
      </c>
      <c r="H462" s="103">
        <v>6329.3799999999992</v>
      </c>
      <c r="I462" s="103">
        <v>6538.6699999999992</v>
      </c>
      <c r="J462" s="103">
        <v>6903.86</v>
      </c>
      <c r="K462" s="103">
        <v>7109.9599999999991</v>
      </c>
      <c r="L462" s="103">
        <v>7115.0199999999995</v>
      </c>
      <c r="M462" s="103">
        <v>7087.94</v>
      </c>
      <c r="N462" s="103">
        <v>6871.69</v>
      </c>
      <c r="O462" s="103">
        <v>6882.2699999999995</v>
      </c>
      <c r="P462" s="103">
        <v>6840.2999999999993</v>
      </c>
      <c r="Q462" s="103">
        <v>6834.82</v>
      </c>
      <c r="R462" s="103">
        <v>6869.3799999999992</v>
      </c>
      <c r="S462" s="103">
        <v>6863.4299999999994</v>
      </c>
      <c r="T462" s="103">
        <v>6893.9699999999993</v>
      </c>
      <c r="U462" s="103">
        <v>7143.65</v>
      </c>
      <c r="V462" s="103">
        <v>7229.4199999999992</v>
      </c>
      <c r="W462" s="103">
        <v>7121.49</v>
      </c>
      <c r="X462" s="103">
        <v>6653.4999999999991</v>
      </c>
      <c r="Y462" s="103">
        <v>6336.3099999999995</v>
      </c>
    </row>
    <row r="463" spans="1:25" s="71" customFormat="1" ht="15.75" hidden="1" outlineLevel="1" x14ac:dyDescent="0.25">
      <c r="A463" s="126">
        <v>23</v>
      </c>
      <c r="B463" s="103">
        <v>6262.8799999999992</v>
      </c>
      <c r="C463" s="103">
        <v>6085.15</v>
      </c>
      <c r="D463" s="103">
        <v>5985.8799999999992</v>
      </c>
      <c r="E463" s="103">
        <v>5996.98</v>
      </c>
      <c r="F463" s="103">
        <v>6126.1299999999992</v>
      </c>
      <c r="G463" s="103">
        <v>6240.65</v>
      </c>
      <c r="H463" s="103">
        <v>6333.119999999999</v>
      </c>
      <c r="I463" s="103">
        <v>6566.869999999999</v>
      </c>
      <c r="J463" s="103">
        <v>6860.48</v>
      </c>
      <c r="K463" s="103">
        <v>7005.91</v>
      </c>
      <c r="L463" s="103">
        <v>6955.2899999999991</v>
      </c>
      <c r="M463" s="103">
        <v>6867.4699999999993</v>
      </c>
      <c r="N463" s="103">
        <v>6832.1999999999989</v>
      </c>
      <c r="O463" s="103">
        <v>6868.98</v>
      </c>
      <c r="P463" s="103">
        <v>6872.5899999999992</v>
      </c>
      <c r="Q463" s="103">
        <v>6888.8799999999992</v>
      </c>
      <c r="R463" s="103">
        <v>6952.7899999999991</v>
      </c>
      <c r="S463" s="103">
        <v>6934.7999999999993</v>
      </c>
      <c r="T463" s="103">
        <v>7027.7599999999993</v>
      </c>
      <c r="U463" s="103">
        <v>7194.7199999999993</v>
      </c>
      <c r="V463" s="103">
        <v>7215.8399999999992</v>
      </c>
      <c r="W463" s="103">
        <v>6986.4499999999989</v>
      </c>
      <c r="X463" s="103">
        <v>6599.4699999999993</v>
      </c>
      <c r="Y463" s="103">
        <v>6334.15</v>
      </c>
    </row>
    <row r="464" spans="1:25" s="71" customFormat="1" ht="15.75" hidden="1" outlineLevel="1" x14ac:dyDescent="0.25">
      <c r="A464" s="126">
        <v>24</v>
      </c>
      <c r="B464" s="103">
        <v>6166.2899999999991</v>
      </c>
      <c r="C464" s="103">
        <v>6016.9</v>
      </c>
      <c r="D464" s="103">
        <v>5905.5199999999995</v>
      </c>
      <c r="E464" s="103">
        <v>5917.57</v>
      </c>
      <c r="F464" s="103">
        <v>6004.61</v>
      </c>
      <c r="G464" s="103">
        <v>6115.15</v>
      </c>
      <c r="H464" s="103">
        <v>6283.0399999999991</v>
      </c>
      <c r="I464" s="103">
        <v>6441.6799999999994</v>
      </c>
      <c r="J464" s="103">
        <v>6559.579999999999</v>
      </c>
      <c r="K464" s="103">
        <v>6609.6799999999994</v>
      </c>
      <c r="L464" s="103">
        <v>6661.2199999999993</v>
      </c>
      <c r="M464" s="103">
        <v>6676.2099999999991</v>
      </c>
      <c r="N464" s="103">
        <v>6705.0499999999993</v>
      </c>
      <c r="O464" s="103">
        <v>6747.5899999999992</v>
      </c>
      <c r="P464" s="103">
        <v>6730.57</v>
      </c>
      <c r="Q464" s="103">
        <v>6647.0899999999992</v>
      </c>
      <c r="R464" s="103">
        <v>6614.74</v>
      </c>
      <c r="S464" s="103">
        <v>6593.8499999999995</v>
      </c>
      <c r="T464" s="103">
        <v>6576.2999999999993</v>
      </c>
      <c r="U464" s="103">
        <v>6623.86</v>
      </c>
      <c r="V464" s="103">
        <v>6760.7999999999993</v>
      </c>
      <c r="W464" s="103">
        <v>6633.2999999999993</v>
      </c>
      <c r="X464" s="103">
        <v>6386.7099999999991</v>
      </c>
      <c r="Y464" s="103">
        <v>6182.94</v>
      </c>
    </row>
    <row r="465" spans="1:25" s="71" customFormat="1" ht="15.75" hidden="1" outlineLevel="1" x14ac:dyDescent="0.25">
      <c r="A465" s="126">
        <v>25</v>
      </c>
      <c r="B465" s="103">
        <v>6022.369999999999</v>
      </c>
      <c r="C465" s="103">
        <v>5107.8399999999992</v>
      </c>
      <c r="D465" s="103">
        <v>5107.6599999999989</v>
      </c>
      <c r="E465" s="103">
        <v>5107.7099999999991</v>
      </c>
      <c r="F465" s="103">
        <v>5107.8599999999997</v>
      </c>
      <c r="G465" s="103">
        <v>5108.57</v>
      </c>
      <c r="H465" s="103">
        <v>5109.2199999999993</v>
      </c>
      <c r="I465" s="103">
        <v>6350.66</v>
      </c>
      <c r="J465" s="103">
        <v>6590.8799999999992</v>
      </c>
      <c r="K465" s="103">
        <v>6749.1799999999994</v>
      </c>
      <c r="L465" s="103">
        <v>6688.6699999999992</v>
      </c>
      <c r="M465" s="103">
        <v>6607.9499999999989</v>
      </c>
      <c r="N465" s="103">
        <v>6594.9499999999989</v>
      </c>
      <c r="O465" s="103">
        <v>6728.19</v>
      </c>
      <c r="P465" s="103">
        <v>6623.82</v>
      </c>
      <c r="Q465" s="103">
        <v>6630.7099999999991</v>
      </c>
      <c r="R465" s="103">
        <v>6632.829999999999</v>
      </c>
      <c r="S465" s="103">
        <v>6604.3499999999995</v>
      </c>
      <c r="T465" s="103">
        <v>6590.2899999999991</v>
      </c>
      <c r="U465" s="103">
        <v>6634.4999999999991</v>
      </c>
      <c r="V465" s="103">
        <v>6947.49</v>
      </c>
      <c r="W465" s="103">
        <v>6633.9999999999991</v>
      </c>
      <c r="X465" s="103">
        <v>6348.3399999999992</v>
      </c>
      <c r="Y465" s="103">
        <v>6121.98</v>
      </c>
    </row>
    <row r="466" spans="1:25" s="71" customFormat="1" ht="15.75" hidden="1" outlineLevel="1" x14ac:dyDescent="0.25">
      <c r="A466" s="126">
        <v>26</v>
      </c>
      <c r="B466" s="103">
        <v>6112.0299999999988</v>
      </c>
      <c r="C466" s="103">
        <v>6021.5399999999991</v>
      </c>
      <c r="D466" s="103">
        <v>5942.0099999999993</v>
      </c>
      <c r="E466" s="103">
        <v>5941.9299999999994</v>
      </c>
      <c r="F466" s="103">
        <v>6002.0199999999995</v>
      </c>
      <c r="G466" s="103">
        <v>6132.8899999999994</v>
      </c>
      <c r="H466" s="103">
        <v>6267.91</v>
      </c>
      <c r="I466" s="103">
        <v>6462.9999999999991</v>
      </c>
      <c r="J466" s="103">
        <v>6874.2799999999988</v>
      </c>
      <c r="K466" s="103">
        <v>7036.7999999999993</v>
      </c>
      <c r="L466" s="103">
        <v>7045.1999999999989</v>
      </c>
      <c r="M466" s="103">
        <v>7040.7799999999988</v>
      </c>
      <c r="N466" s="103">
        <v>7038.4999999999991</v>
      </c>
      <c r="O466" s="103">
        <v>7108.7199999999993</v>
      </c>
      <c r="P466" s="103">
        <v>7131.82</v>
      </c>
      <c r="Q466" s="103">
        <v>7139.23</v>
      </c>
      <c r="R466" s="103">
        <v>7140.0099999999993</v>
      </c>
      <c r="S466" s="103">
        <v>7080.57</v>
      </c>
      <c r="T466" s="103">
        <v>7039.9299999999994</v>
      </c>
      <c r="U466" s="103">
        <v>7116.9199999999992</v>
      </c>
      <c r="V466" s="103">
        <v>7271.2199999999993</v>
      </c>
      <c r="W466" s="103">
        <v>7187.2099999999991</v>
      </c>
      <c r="X466" s="103">
        <v>6660.2899999999991</v>
      </c>
      <c r="Y466" s="103">
        <v>6332.5199999999995</v>
      </c>
    </row>
    <row r="467" spans="1:25" s="71" customFormat="1" ht="15.75" hidden="1" outlineLevel="1" x14ac:dyDescent="0.25">
      <c r="A467" s="126">
        <v>27</v>
      </c>
      <c r="B467" s="103">
        <v>6312.6399999999994</v>
      </c>
      <c r="C467" s="103">
        <v>6276.4999999999991</v>
      </c>
      <c r="D467" s="103">
        <v>6245.41</v>
      </c>
      <c r="E467" s="103">
        <v>6234.73</v>
      </c>
      <c r="F467" s="103">
        <v>6283.1999999999989</v>
      </c>
      <c r="G467" s="103">
        <v>6296.5099999999993</v>
      </c>
      <c r="H467" s="103">
        <v>6373.2899999999991</v>
      </c>
      <c r="I467" s="103">
        <v>6884.079999999999</v>
      </c>
      <c r="J467" s="103">
        <v>7227.82</v>
      </c>
      <c r="K467" s="103">
        <v>7262.9699999999993</v>
      </c>
      <c r="L467" s="103">
        <v>7253.3899999999994</v>
      </c>
      <c r="M467" s="103">
        <v>7208.9599999999991</v>
      </c>
      <c r="N467" s="103">
        <v>7197.5999999999995</v>
      </c>
      <c r="O467" s="103">
        <v>7216.5999999999995</v>
      </c>
      <c r="P467" s="103">
        <v>7237.0099999999993</v>
      </c>
      <c r="Q467" s="103">
        <v>7241.15</v>
      </c>
      <c r="R467" s="103">
        <v>7242.619999999999</v>
      </c>
      <c r="S467" s="103">
        <v>7242.5499999999993</v>
      </c>
      <c r="T467" s="103">
        <v>7233.99</v>
      </c>
      <c r="U467" s="103">
        <v>7242.0499999999993</v>
      </c>
      <c r="V467" s="103">
        <v>7265.8599999999988</v>
      </c>
      <c r="W467" s="103">
        <v>7213.6999999999989</v>
      </c>
      <c r="X467" s="103">
        <v>7000.2699999999995</v>
      </c>
      <c r="Y467" s="103">
        <v>6502.91</v>
      </c>
    </row>
    <row r="468" spans="1:25" s="71" customFormat="1" ht="15.75" hidden="1" outlineLevel="1" x14ac:dyDescent="0.25">
      <c r="A468" s="126">
        <v>28</v>
      </c>
      <c r="B468" s="103">
        <v>6409.8499999999995</v>
      </c>
      <c r="C468" s="103">
        <v>6329.5599999999995</v>
      </c>
      <c r="D468" s="103">
        <v>6210.869999999999</v>
      </c>
      <c r="E468" s="103">
        <v>6184.5599999999995</v>
      </c>
      <c r="F468" s="103">
        <v>6210.9999999999991</v>
      </c>
      <c r="G468" s="103">
        <v>6177.5999999999995</v>
      </c>
      <c r="H468" s="103">
        <v>6192.4599999999991</v>
      </c>
      <c r="I468" s="103">
        <v>6366.94</v>
      </c>
      <c r="J468" s="103">
        <v>6564.6299999999992</v>
      </c>
      <c r="K468" s="103">
        <v>6945.7699999999995</v>
      </c>
      <c r="L468" s="103">
        <v>7054.19</v>
      </c>
      <c r="M468" s="103">
        <v>6980.6399999999994</v>
      </c>
      <c r="N468" s="103">
        <v>6937.49</v>
      </c>
      <c r="O468" s="103">
        <v>6926.6699999999992</v>
      </c>
      <c r="P468" s="103">
        <v>6916.3799999999992</v>
      </c>
      <c r="Q468" s="103">
        <v>6921.9999999999991</v>
      </c>
      <c r="R468" s="103">
        <v>6919.66</v>
      </c>
      <c r="S468" s="103">
        <v>6930.15</v>
      </c>
      <c r="T468" s="103">
        <v>6978.619999999999</v>
      </c>
      <c r="U468" s="103">
        <v>7057.4199999999992</v>
      </c>
      <c r="V468" s="103">
        <v>7219.2699999999995</v>
      </c>
      <c r="W468" s="103">
        <v>7136.0999999999995</v>
      </c>
      <c r="X468" s="103">
        <v>6675.91</v>
      </c>
      <c r="Y468" s="103">
        <v>6395.5199999999995</v>
      </c>
    </row>
    <row r="469" spans="1:25" s="71" customFormat="1" ht="15.75" hidden="1" outlineLevel="1" x14ac:dyDescent="0.25">
      <c r="A469" s="126">
        <v>29</v>
      </c>
      <c r="B469" s="103">
        <v>6339.8399999999992</v>
      </c>
      <c r="C469" s="103">
        <v>6220.6299999999992</v>
      </c>
      <c r="D469" s="103">
        <v>6251.4</v>
      </c>
      <c r="E469" s="103">
        <v>6471.8899999999994</v>
      </c>
      <c r="F469" s="103">
        <v>6478.3799999999992</v>
      </c>
      <c r="G469" s="103">
        <v>6206.369999999999</v>
      </c>
      <c r="H469" s="103">
        <v>5108.5499999999993</v>
      </c>
      <c r="I469" s="103">
        <v>6318.7699999999995</v>
      </c>
      <c r="J469" s="103">
        <v>6557.3099999999995</v>
      </c>
      <c r="K469" s="103">
        <v>6819.9199999999992</v>
      </c>
      <c r="L469" s="103">
        <v>6885.3799999999992</v>
      </c>
      <c r="M469" s="103">
        <v>6810.0899999999992</v>
      </c>
      <c r="N469" s="103">
        <v>6794.65</v>
      </c>
      <c r="O469" s="103">
        <v>6804.7699999999995</v>
      </c>
      <c r="P469" s="103">
        <v>6786.369999999999</v>
      </c>
      <c r="Q469" s="103">
        <v>6793.4</v>
      </c>
      <c r="R469" s="103">
        <v>6788.9599999999991</v>
      </c>
      <c r="S469" s="103">
        <v>6803.48</v>
      </c>
      <c r="T469" s="103">
        <v>6836.3899999999994</v>
      </c>
      <c r="U469" s="103">
        <v>6902.079999999999</v>
      </c>
      <c r="V469" s="103">
        <v>6988.0599999999995</v>
      </c>
      <c r="W469" s="103">
        <v>6829.7999999999993</v>
      </c>
      <c r="X469" s="103">
        <v>6472.8799999999992</v>
      </c>
      <c r="Y469" s="103">
        <v>6220.61</v>
      </c>
    </row>
    <row r="470" spans="1:25" s="71" customFormat="1" ht="15.75" collapsed="1" x14ac:dyDescent="0.25">
      <c r="A470" s="126">
        <v>30</v>
      </c>
      <c r="B470" s="103">
        <v>6299.1999999999989</v>
      </c>
      <c r="C470" s="103">
        <v>6195.579999999999</v>
      </c>
      <c r="D470" s="103">
        <v>6155.8099999999995</v>
      </c>
      <c r="E470" s="103">
        <v>6128.7499999999991</v>
      </c>
      <c r="F470" s="103">
        <v>6150.3399999999992</v>
      </c>
      <c r="G470" s="103">
        <v>5109.6899999999996</v>
      </c>
      <c r="H470" s="103">
        <v>5106.9099999999989</v>
      </c>
      <c r="I470" s="103">
        <v>5107.7999999999993</v>
      </c>
      <c r="J470" s="103">
        <v>5109.2199999999993</v>
      </c>
      <c r="K470" s="103">
        <v>6298.15</v>
      </c>
      <c r="L470" s="103">
        <v>6301.74</v>
      </c>
      <c r="M470" s="103">
        <v>5120.9099999999989</v>
      </c>
      <c r="N470" s="103">
        <v>5120.1499999999996</v>
      </c>
      <c r="O470" s="103">
        <v>5120.869999999999</v>
      </c>
      <c r="P470" s="103">
        <v>5119.7899999999991</v>
      </c>
      <c r="Q470" s="103">
        <v>5125.7099999999991</v>
      </c>
      <c r="R470" s="103">
        <v>5126.4099999999989</v>
      </c>
      <c r="S470" s="103">
        <v>5127.2299999999996</v>
      </c>
      <c r="T470" s="103">
        <v>5133.2699999999995</v>
      </c>
      <c r="U470" s="103">
        <v>6327.94</v>
      </c>
      <c r="V470" s="103">
        <v>6790.4599999999991</v>
      </c>
      <c r="W470" s="103">
        <v>6879.8799999999992</v>
      </c>
      <c r="X470" s="103">
        <v>6376.6799999999994</v>
      </c>
      <c r="Y470" s="103">
        <v>6297.73</v>
      </c>
    </row>
    <row r="471" spans="1:25" s="71" customFormat="1" ht="15.75" x14ac:dyDescent="0.25">
      <c r="A471" s="46"/>
    </row>
    <row r="472" spans="1:25" s="71" customFormat="1" ht="15.75" x14ac:dyDescent="0.25">
      <c r="A472" s="159" t="s">
        <v>32</v>
      </c>
      <c r="B472" s="159" t="s">
        <v>125</v>
      </c>
      <c r="C472" s="159"/>
      <c r="D472" s="159"/>
      <c r="E472" s="159"/>
      <c r="F472" s="159"/>
      <c r="G472" s="159"/>
      <c r="H472" s="159"/>
      <c r="I472" s="159"/>
      <c r="J472" s="159"/>
      <c r="K472" s="159"/>
      <c r="L472" s="159"/>
      <c r="M472" s="159"/>
      <c r="N472" s="159"/>
      <c r="O472" s="159"/>
      <c r="P472" s="159"/>
      <c r="Q472" s="159"/>
      <c r="R472" s="159"/>
      <c r="S472" s="159"/>
      <c r="T472" s="159"/>
      <c r="U472" s="159"/>
      <c r="V472" s="159"/>
      <c r="W472" s="159"/>
      <c r="X472" s="159"/>
      <c r="Y472" s="159"/>
    </row>
    <row r="473" spans="1:25" s="83" customFormat="1" ht="12.75" x14ac:dyDescent="0.2">
      <c r="A473" s="159"/>
      <c r="B473" s="82" t="s">
        <v>33</v>
      </c>
      <c r="C473" s="82" t="s">
        <v>34</v>
      </c>
      <c r="D473" s="82" t="s">
        <v>35</v>
      </c>
      <c r="E473" s="82" t="s">
        <v>36</v>
      </c>
      <c r="F473" s="82" t="s">
        <v>37</v>
      </c>
      <c r="G473" s="82" t="s">
        <v>38</v>
      </c>
      <c r="H473" s="82" t="s">
        <v>39</v>
      </c>
      <c r="I473" s="82" t="s">
        <v>40</v>
      </c>
      <c r="J473" s="82" t="s">
        <v>41</v>
      </c>
      <c r="K473" s="82" t="s">
        <v>42</v>
      </c>
      <c r="L473" s="82" t="s">
        <v>43</v>
      </c>
      <c r="M473" s="82" t="s">
        <v>44</v>
      </c>
      <c r="N473" s="82" t="s">
        <v>45</v>
      </c>
      <c r="O473" s="82" t="s">
        <v>46</v>
      </c>
      <c r="P473" s="82" t="s">
        <v>47</v>
      </c>
      <c r="Q473" s="82" t="s">
        <v>48</v>
      </c>
      <c r="R473" s="82" t="s">
        <v>49</v>
      </c>
      <c r="S473" s="82" t="s">
        <v>50</v>
      </c>
      <c r="T473" s="82" t="s">
        <v>51</v>
      </c>
      <c r="U473" s="82" t="s">
        <v>52</v>
      </c>
      <c r="V473" s="82" t="s">
        <v>53</v>
      </c>
      <c r="W473" s="82" t="s">
        <v>54</v>
      </c>
      <c r="X473" s="82" t="s">
        <v>55</v>
      </c>
      <c r="Y473" s="82" t="s">
        <v>56</v>
      </c>
    </row>
    <row r="474" spans="1:25" s="71" customFormat="1" ht="15.75" x14ac:dyDescent="0.25">
      <c r="A474" s="126">
        <v>1</v>
      </c>
      <c r="B474" s="103">
        <v>8086.65</v>
      </c>
      <c r="C474" s="103">
        <v>8029.37</v>
      </c>
      <c r="D474" s="103">
        <v>8022.91</v>
      </c>
      <c r="E474" s="103">
        <v>8024.2</v>
      </c>
      <c r="F474" s="103">
        <v>8034.5999999999995</v>
      </c>
      <c r="G474" s="103">
        <v>8092.0599999999995</v>
      </c>
      <c r="H474" s="103">
        <v>8253.1</v>
      </c>
      <c r="I474" s="103">
        <v>8561.98</v>
      </c>
      <c r="J474" s="103">
        <v>8639.56</v>
      </c>
      <c r="K474" s="103">
        <v>8662.92</v>
      </c>
      <c r="L474" s="103">
        <v>8644.33</v>
      </c>
      <c r="M474" s="103">
        <v>8610.84</v>
      </c>
      <c r="N474" s="103">
        <v>8586</v>
      </c>
      <c r="O474" s="103">
        <v>8569.5</v>
      </c>
      <c r="P474" s="103">
        <v>8560.5</v>
      </c>
      <c r="Q474" s="103">
        <v>8555.4599999999991</v>
      </c>
      <c r="R474" s="103">
        <v>8552.74</v>
      </c>
      <c r="S474" s="103">
        <v>8611.14</v>
      </c>
      <c r="T474" s="103">
        <v>8619.73</v>
      </c>
      <c r="U474" s="103">
        <v>8663.3799999999992</v>
      </c>
      <c r="V474" s="103">
        <v>8669.65</v>
      </c>
      <c r="W474" s="103">
        <v>8625.86</v>
      </c>
      <c r="X474" s="103">
        <v>8487.56</v>
      </c>
      <c r="Y474" s="103">
        <v>8164.26</v>
      </c>
    </row>
    <row r="475" spans="1:25" s="71" customFormat="1" ht="15.75" hidden="1" outlineLevel="1" x14ac:dyDescent="0.25">
      <c r="A475" s="126">
        <v>2</v>
      </c>
      <c r="B475" s="103">
        <v>7997.54</v>
      </c>
      <c r="C475" s="103">
        <v>7978.0999999999995</v>
      </c>
      <c r="D475" s="103">
        <v>7944.1399999999994</v>
      </c>
      <c r="E475" s="103">
        <v>7948.12</v>
      </c>
      <c r="F475" s="103">
        <v>7980.46</v>
      </c>
      <c r="G475" s="103">
        <v>8033.54</v>
      </c>
      <c r="H475" s="103">
        <v>8114.82</v>
      </c>
      <c r="I475" s="103">
        <v>8449.48</v>
      </c>
      <c r="J475" s="103">
        <v>8546.01</v>
      </c>
      <c r="K475" s="103">
        <v>8586.5399999999991</v>
      </c>
      <c r="L475" s="103">
        <v>8536.89</v>
      </c>
      <c r="M475" s="103">
        <v>8468.2799999999988</v>
      </c>
      <c r="N475" s="103">
        <v>8446.01</v>
      </c>
      <c r="O475" s="103">
        <v>8450.32</v>
      </c>
      <c r="P475" s="103">
        <v>8446.4500000000007</v>
      </c>
      <c r="Q475" s="103">
        <v>8446.2799999999988</v>
      </c>
      <c r="R475" s="103">
        <v>8436</v>
      </c>
      <c r="S475" s="103">
        <v>8439.9599999999991</v>
      </c>
      <c r="T475" s="103">
        <v>8426</v>
      </c>
      <c r="U475" s="103">
        <v>8567.65</v>
      </c>
      <c r="V475" s="103">
        <v>8559.85</v>
      </c>
      <c r="W475" s="103">
        <v>8516.93</v>
      </c>
      <c r="X475" s="103">
        <v>8282.43</v>
      </c>
      <c r="Y475" s="103">
        <v>8048.41</v>
      </c>
    </row>
    <row r="476" spans="1:25" s="71" customFormat="1" ht="15.75" hidden="1" outlineLevel="1" x14ac:dyDescent="0.25">
      <c r="A476" s="126">
        <v>3</v>
      </c>
      <c r="B476" s="103">
        <v>7941.96</v>
      </c>
      <c r="C476" s="103">
        <v>7845.75</v>
      </c>
      <c r="D476" s="103">
        <v>7820.5</v>
      </c>
      <c r="E476" s="103">
        <v>7841.59</v>
      </c>
      <c r="F476" s="103">
        <v>7859.9299999999994</v>
      </c>
      <c r="G476" s="103">
        <v>7954.15</v>
      </c>
      <c r="H476" s="103">
        <v>8033.8499999999995</v>
      </c>
      <c r="I476" s="103">
        <v>8278.7000000000007</v>
      </c>
      <c r="J476" s="103">
        <v>8597.6</v>
      </c>
      <c r="K476" s="103">
        <v>8625.77</v>
      </c>
      <c r="L476" s="103">
        <v>8602.74</v>
      </c>
      <c r="M476" s="103">
        <v>8562.14</v>
      </c>
      <c r="N476" s="103">
        <v>8522.36</v>
      </c>
      <c r="O476" s="103">
        <v>8512.5399999999991</v>
      </c>
      <c r="P476" s="103">
        <v>8492.75</v>
      </c>
      <c r="Q476" s="103">
        <v>8485.0299999999988</v>
      </c>
      <c r="R476" s="103">
        <v>8501.57</v>
      </c>
      <c r="S476" s="103">
        <v>8499.7000000000007</v>
      </c>
      <c r="T476" s="103">
        <v>8501.9399999999987</v>
      </c>
      <c r="U476" s="103">
        <v>8575.4699999999993</v>
      </c>
      <c r="V476" s="103">
        <v>8570.9699999999993</v>
      </c>
      <c r="W476" s="103">
        <v>8489.57</v>
      </c>
      <c r="X476" s="103">
        <v>8072.78</v>
      </c>
      <c r="Y476" s="103">
        <v>7945.1399999999994</v>
      </c>
    </row>
    <row r="477" spans="1:25" s="71" customFormat="1" ht="15.75" hidden="1" outlineLevel="1" x14ac:dyDescent="0.25">
      <c r="A477" s="126">
        <v>4</v>
      </c>
      <c r="B477" s="103">
        <v>7763.34</v>
      </c>
      <c r="C477" s="103">
        <v>7697.87</v>
      </c>
      <c r="D477" s="103">
        <v>7650.58</v>
      </c>
      <c r="E477" s="103">
        <v>7648.86</v>
      </c>
      <c r="F477" s="103">
        <v>7658.86</v>
      </c>
      <c r="G477" s="103">
        <v>7751.79</v>
      </c>
      <c r="H477" s="103">
        <v>7889.5599999999995</v>
      </c>
      <c r="I477" s="103">
        <v>8067.5</v>
      </c>
      <c r="J477" s="103">
        <v>8472.2999999999993</v>
      </c>
      <c r="K477" s="103">
        <v>8512.0399999999991</v>
      </c>
      <c r="L477" s="103">
        <v>8489.02</v>
      </c>
      <c r="M477" s="103">
        <v>8447.2999999999993</v>
      </c>
      <c r="N477" s="103">
        <v>8417.61</v>
      </c>
      <c r="O477" s="103">
        <v>8435</v>
      </c>
      <c r="P477" s="103">
        <v>8441.5299999999988</v>
      </c>
      <c r="Q477" s="103">
        <v>8475.99</v>
      </c>
      <c r="R477" s="103">
        <v>8480.75</v>
      </c>
      <c r="S477" s="103">
        <v>8470.6299999999992</v>
      </c>
      <c r="T477" s="103">
        <v>8482.76</v>
      </c>
      <c r="U477" s="103">
        <v>8653.83</v>
      </c>
      <c r="V477" s="103">
        <v>8644.89</v>
      </c>
      <c r="W477" s="103">
        <v>8599.369999999999</v>
      </c>
      <c r="X477" s="103">
        <v>8167.04</v>
      </c>
      <c r="Y477" s="103">
        <v>8010.0199999999995</v>
      </c>
    </row>
    <row r="478" spans="1:25" s="71" customFormat="1" ht="15.75" hidden="1" outlineLevel="1" x14ac:dyDescent="0.25">
      <c r="A478" s="126">
        <v>5</v>
      </c>
      <c r="B478" s="103">
        <v>7847.2</v>
      </c>
      <c r="C478" s="103">
        <v>7766.1299999999992</v>
      </c>
      <c r="D478" s="103">
        <v>7760.0499999999993</v>
      </c>
      <c r="E478" s="103">
        <v>7764.3099999999995</v>
      </c>
      <c r="F478" s="103">
        <v>7805.7999999999993</v>
      </c>
      <c r="G478" s="103">
        <v>7886.15</v>
      </c>
      <c r="H478" s="103">
        <v>8032.48</v>
      </c>
      <c r="I478" s="103">
        <v>8332.18</v>
      </c>
      <c r="J478" s="103">
        <v>8624.01</v>
      </c>
      <c r="K478" s="103">
        <v>8659.09</v>
      </c>
      <c r="L478" s="103">
        <v>8645.14</v>
      </c>
      <c r="M478" s="103">
        <v>8599.31</v>
      </c>
      <c r="N478" s="103">
        <v>8573.66</v>
      </c>
      <c r="O478" s="103">
        <v>8582.4399999999987</v>
      </c>
      <c r="P478" s="103">
        <v>8578.92</v>
      </c>
      <c r="Q478" s="103">
        <v>8564.7199999999993</v>
      </c>
      <c r="R478" s="103">
        <v>8558.98</v>
      </c>
      <c r="S478" s="103">
        <v>8532.18</v>
      </c>
      <c r="T478" s="103">
        <v>8528.75</v>
      </c>
      <c r="U478" s="103">
        <v>8677.93</v>
      </c>
      <c r="V478" s="103">
        <v>8674.9599999999991</v>
      </c>
      <c r="W478" s="103">
        <v>8675.77</v>
      </c>
      <c r="X478" s="103">
        <v>8425.74</v>
      </c>
      <c r="Y478" s="103">
        <v>8019.45</v>
      </c>
    </row>
    <row r="479" spans="1:25" s="71" customFormat="1" ht="15.75" hidden="1" outlineLevel="1" x14ac:dyDescent="0.25">
      <c r="A479" s="126">
        <v>6</v>
      </c>
      <c r="B479" s="103">
        <v>7974.61</v>
      </c>
      <c r="C479" s="103">
        <v>7846.42</v>
      </c>
      <c r="D479" s="103">
        <v>7795.6799999999994</v>
      </c>
      <c r="E479" s="103">
        <v>7817.6299999999992</v>
      </c>
      <c r="F479" s="103">
        <v>7851.9299999999994</v>
      </c>
      <c r="G479" s="103">
        <v>7875.96</v>
      </c>
      <c r="H479" s="103">
        <v>7942.2199999999993</v>
      </c>
      <c r="I479" s="103">
        <v>8060.98</v>
      </c>
      <c r="J479" s="103">
        <v>8471.23</v>
      </c>
      <c r="K479" s="103">
        <v>8500.86</v>
      </c>
      <c r="L479" s="103">
        <v>8498.74</v>
      </c>
      <c r="M479" s="103">
        <v>8458.7199999999993</v>
      </c>
      <c r="N479" s="103">
        <v>8436.3799999999992</v>
      </c>
      <c r="O479" s="103">
        <v>8424.48</v>
      </c>
      <c r="P479" s="103">
        <v>8409.99</v>
      </c>
      <c r="Q479" s="103">
        <v>8413.16</v>
      </c>
      <c r="R479" s="103">
        <v>8415.1899999999987</v>
      </c>
      <c r="S479" s="103">
        <v>8452.24</v>
      </c>
      <c r="T479" s="103">
        <v>8475.4699999999993</v>
      </c>
      <c r="U479" s="103">
        <v>8669.36</v>
      </c>
      <c r="V479" s="103">
        <v>8670.5</v>
      </c>
      <c r="W479" s="103">
        <v>8542.65</v>
      </c>
      <c r="X479" s="103">
        <v>8228.56</v>
      </c>
      <c r="Y479" s="103">
        <v>8023.0999999999995</v>
      </c>
    </row>
    <row r="480" spans="1:25" s="71" customFormat="1" ht="15.75" hidden="1" outlineLevel="1" x14ac:dyDescent="0.25">
      <c r="A480" s="126">
        <v>7</v>
      </c>
      <c r="B480" s="103">
        <v>7959.33</v>
      </c>
      <c r="C480" s="103">
        <v>7836.2699999999995</v>
      </c>
      <c r="D480" s="103">
        <v>7790.69</v>
      </c>
      <c r="E480" s="103">
        <v>7786.32</v>
      </c>
      <c r="F480" s="103">
        <v>7789.75</v>
      </c>
      <c r="G480" s="103">
        <v>7788.5</v>
      </c>
      <c r="H480" s="103">
        <v>7811.23</v>
      </c>
      <c r="I480" s="103">
        <v>7952.2</v>
      </c>
      <c r="J480" s="103">
        <v>8108.4</v>
      </c>
      <c r="K480" s="103">
        <v>8188.82</v>
      </c>
      <c r="L480" s="103">
        <v>8240.65</v>
      </c>
      <c r="M480" s="103">
        <v>8160.3499999999995</v>
      </c>
      <c r="N480" s="103">
        <v>8130.2699999999995</v>
      </c>
      <c r="O480" s="103">
        <v>8112.1399999999994</v>
      </c>
      <c r="P480" s="103">
        <v>8096.17</v>
      </c>
      <c r="Q480" s="103">
        <v>8085.62</v>
      </c>
      <c r="R480" s="103">
        <v>8079.3899999999994</v>
      </c>
      <c r="S480" s="103">
        <v>8092.03</v>
      </c>
      <c r="T480" s="103">
        <v>8108.0999999999995</v>
      </c>
      <c r="U480" s="103">
        <v>8508.52</v>
      </c>
      <c r="V480" s="103">
        <v>8564.33</v>
      </c>
      <c r="W480" s="103">
        <v>8270.6</v>
      </c>
      <c r="X480" s="103">
        <v>8031.3499999999995</v>
      </c>
      <c r="Y480" s="103">
        <v>7905.03</v>
      </c>
    </row>
    <row r="481" spans="1:25" s="71" customFormat="1" ht="15.75" hidden="1" outlineLevel="1" x14ac:dyDescent="0.25">
      <c r="A481" s="126">
        <v>8</v>
      </c>
      <c r="B481" s="103">
        <v>7842.7699999999995</v>
      </c>
      <c r="C481" s="103">
        <v>7760.8799999999992</v>
      </c>
      <c r="D481" s="103">
        <v>7728.4299999999994</v>
      </c>
      <c r="E481" s="103">
        <v>7729.69</v>
      </c>
      <c r="F481" s="103">
        <v>7753.01</v>
      </c>
      <c r="G481" s="103">
        <v>7792.44</v>
      </c>
      <c r="H481" s="103">
        <v>7966.03</v>
      </c>
      <c r="I481" s="103">
        <v>8241.9599999999991</v>
      </c>
      <c r="J481" s="103">
        <v>8408.85</v>
      </c>
      <c r="K481" s="103">
        <v>8446.6899999999987</v>
      </c>
      <c r="L481" s="103">
        <v>8433.32</v>
      </c>
      <c r="M481" s="103">
        <v>8385.07</v>
      </c>
      <c r="N481" s="103">
        <v>8361.42</v>
      </c>
      <c r="O481" s="103">
        <v>8359.5399999999991</v>
      </c>
      <c r="P481" s="103">
        <v>8355.7099999999991</v>
      </c>
      <c r="Q481" s="103">
        <v>8361</v>
      </c>
      <c r="R481" s="103">
        <v>8368.89</v>
      </c>
      <c r="S481" s="103">
        <v>8345.93</v>
      </c>
      <c r="T481" s="103">
        <v>8373.9599999999991</v>
      </c>
      <c r="U481" s="103">
        <v>8509</v>
      </c>
      <c r="V481" s="103">
        <v>8540.2199999999993</v>
      </c>
      <c r="W481" s="103">
        <v>8472.09</v>
      </c>
      <c r="X481" s="103">
        <v>8153.5499999999993</v>
      </c>
      <c r="Y481" s="103">
        <v>7944.8499999999995</v>
      </c>
    </row>
    <row r="482" spans="1:25" s="71" customFormat="1" ht="15.75" hidden="1" outlineLevel="1" x14ac:dyDescent="0.25">
      <c r="A482" s="126">
        <v>9</v>
      </c>
      <c r="B482" s="103">
        <v>7839.8899999999994</v>
      </c>
      <c r="C482" s="103">
        <v>7761.28</v>
      </c>
      <c r="D482" s="103">
        <v>7738.7699999999995</v>
      </c>
      <c r="E482" s="103">
        <v>7763.67</v>
      </c>
      <c r="F482" s="103">
        <v>7757.5</v>
      </c>
      <c r="G482" s="103">
        <v>7802.86</v>
      </c>
      <c r="H482" s="103">
        <v>7963.6299999999992</v>
      </c>
      <c r="I482" s="103">
        <v>8147.61</v>
      </c>
      <c r="J482" s="103">
        <v>8295.25</v>
      </c>
      <c r="K482" s="103">
        <v>8327.65</v>
      </c>
      <c r="L482" s="103">
        <v>8281.7099999999991</v>
      </c>
      <c r="M482" s="103">
        <v>8130.96</v>
      </c>
      <c r="N482" s="103">
        <v>8096.04</v>
      </c>
      <c r="O482" s="103">
        <v>8120.5199999999995</v>
      </c>
      <c r="P482" s="103">
        <v>8116.5</v>
      </c>
      <c r="Q482" s="103">
        <v>8155.25</v>
      </c>
      <c r="R482" s="103">
        <v>8236.6899999999987</v>
      </c>
      <c r="S482" s="103">
        <v>8300.08</v>
      </c>
      <c r="T482" s="103">
        <v>8305.16</v>
      </c>
      <c r="U482" s="103">
        <v>8491</v>
      </c>
      <c r="V482" s="103">
        <v>8447.36</v>
      </c>
      <c r="W482" s="103">
        <v>8377.2000000000007</v>
      </c>
      <c r="X482" s="103">
        <v>8085.23</v>
      </c>
      <c r="Y482" s="103">
        <v>7936.2199999999993</v>
      </c>
    </row>
    <row r="483" spans="1:25" s="71" customFormat="1" ht="15.75" hidden="1" outlineLevel="1" x14ac:dyDescent="0.25">
      <c r="A483" s="126">
        <v>10</v>
      </c>
      <c r="B483" s="103">
        <v>7888.42</v>
      </c>
      <c r="C483" s="103">
        <v>7779.36</v>
      </c>
      <c r="D483" s="103">
        <v>7749.6799999999994</v>
      </c>
      <c r="E483" s="103">
        <v>7748.7199999999993</v>
      </c>
      <c r="F483" s="103">
        <v>7750.78</v>
      </c>
      <c r="G483" s="103">
        <v>7834.3499999999995</v>
      </c>
      <c r="H483" s="103">
        <v>7964.04</v>
      </c>
      <c r="I483" s="103">
        <v>8044.1299999999992</v>
      </c>
      <c r="J483" s="103">
        <v>8072.19</v>
      </c>
      <c r="K483" s="103">
        <v>8084.33</v>
      </c>
      <c r="L483" s="103">
        <v>8070.57</v>
      </c>
      <c r="M483" s="103">
        <v>8062.0499999999993</v>
      </c>
      <c r="N483" s="103">
        <v>8052.5499999999993</v>
      </c>
      <c r="O483" s="103">
        <v>8060.74</v>
      </c>
      <c r="P483" s="103">
        <v>8058.23</v>
      </c>
      <c r="Q483" s="103">
        <v>8063.44</v>
      </c>
      <c r="R483" s="103">
        <v>8065.87</v>
      </c>
      <c r="S483" s="103">
        <v>8154.9299999999994</v>
      </c>
      <c r="T483" s="103">
        <v>8319.2799999999988</v>
      </c>
      <c r="U483" s="103">
        <v>8469.369999999999</v>
      </c>
      <c r="V483" s="103">
        <v>8530.41</v>
      </c>
      <c r="W483" s="103">
        <v>8395.25</v>
      </c>
      <c r="X483" s="103">
        <v>8075.0499999999993</v>
      </c>
      <c r="Y483" s="103">
        <v>7968.76</v>
      </c>
    </row>
    <row r="484" spans="1:25" s="71" customFormat="1" ht="15.75" hidden="1" outlineLevel="1" x14ac:dyDescent="0.25">
      <c r="A484" s="126">
        <v>11</v>
      </c>
      <c r="B484" s="103">
        <v>7822.37</v>
      </c>
      <c r="C484" s="103">
        <v>7765.42</v>
      </c>
      <c r="D484" s="103">
        <v>7700.3899999999994</v>
      </c>
      <c r="E484" s="103">
        <v>7689.08</v>
      </c>
      <c r="F484" s="103">
        <v>7757.74</v>
      </c>
      <c r="G484" s="103">
        <v>7824.0499999999993</v>
      </c>
      <c r="H484" s="103">
        <v>7973.78</v>
      </c>
      <c r="I484" s="103">
        <v>8171.2</v>
      </c>
      <c r="J484" s="103">
        <v>8351.7199999999993</v>
      </c>
      <c r="K484" s="103">
        <v>8362.76</v>
      </c>
      <c r="L484" s="103">
        <v>8314.06</v>
      </c>
      <c r="M484" s="103">
        <v>8279.75</v>
      </c>
      <c r="N484" s="103">
        <v>8258.34</v>
      </c>
      <c r="O484" s="103">
        <v>8288.98</v>
      </c>
      <c r="P484" s="103">
        <v>8276.98</v>
      </c>
      <c r="Q484" s="103">
        <v>8307.91</v>
      </c>
      <c r="R484" s="103">
        <v>8326.6299999999992</v>
      </c>
      <c r="S484" s="103">
        <v>8355.32</v>
      </c>
      <c r="T484" s="103">
        <v>8420.39</v>
      </c>
      <c r="U484" s="103">
        <v>8546.5499999999993</v>
      </c>
      <c r="V484" s="103">
        <v>8647.35</v>
      </c>
      <c r="W484" s="103">
        <v>8535.34</v>
      </c>
      <c r="X484" s="103">
        <v>8172.1299999999992</v>
      </c>
      <c r="Y484" s="103">
        <v>7974.8799999999992</v>
      </c>
    </row>
    <row r="485" spans="1:25" s="71" customFormat="1" ht="15.75" hidden="1" outlineLevel="1" x14ac:dyDescent="0.25">
      <c r="A485" s="126">
        <v>12</v>
      </c>
      <c r="B485" s="103">
        <v>7881.7699999999995</v>
      </c>
      <c r="C485" s="103">
        <v>7797.2</v>
      </c>
      <c r="D485" s="103">
        <v>7764.45</v>
      </c>
      <c r="E485" s="103">
        <v>7753.7</v>
      </c>
      <c r="F485" s="103">
        <v>7802.49</v>
      </c>
      <c r="G485" s="103">
        <v>7874.16</v>
      </c>
      <c r="H485" s="103">
        <v>7964.73</v>
      </c>
      <c r="I485" s="103">
        <v>8424.2799999999988</v>
      </c>
      <c r="J485" s="103">
        <v>8608.4599999999991</v>
      </c>
      <c r="K485" s="103">
        <v>8626.01</v>
      </c>
      <c r="L485" s="103">
        <v>8603.83</v>
      </c>
      <c r="M485" s="103">
        <v>8559.01</v>
      </c>
      <c r="N485" s="103">
        <v>8514.3799999999992</v>
      </c>
      <c r="O485" s="103">
        <v>8529.41</v>
      </c>
      <c r="P485" s="103">
        <v>8523.8799999999992</v>
      </c>
      <c r="Q485" s="103">
        <v>8556.91</v>
      </c>
      <c r="R485" s="103">
        <v>8567.64</v>
      </c>
      <c r="S485" s="103">
        <v>8569.869999999999</v>
      </c>
      <c r="T485" s="103">
        <v>8639.4699999999993</v>
      </c>
      <c r="U485" s="103">
        <v>8678.02</v>
      </c>
      <c r="V485" s="103">
        <v>8694.52</v>
      </c>
      <c r="W485" s="103">
        <v>8675.09</v>
      </c>
      <c r="X485" s="103">
        <v>8275.9</v>
      </c>
      <c r="Y485" s="103">
        <v>7951.4</v>
      </c>
    </row>
    <row r="486" spans="1:25" s="71" customFormat="1" ht="15.75" hidden="1" outlineLevel="1" x14ac:dyDescent="0.25">
      <c r="A486" s="126">
        <v>13</v>
      </c>
      <c r="B486" s="103">
        <v>7833.3899999999994</v>
      </c>
      <c r="C486" s="103">
        <v>7728.12</v>
      </c>
      <c r="D486" s="103">
        <v>7705.7699999999995</v>
      </c>
      <c r="E486" s="103">
        <v>7687.25</v>
      </c>
      <c r="F486" s="103">
        <v>7694.9299999999994</v>
      </c>
      <c r="G486" s="103">
        <v>7709.08</v>
      </c>
      <c r="H486" s="103">
        <v>7731.0999999999995</v>
      </c>
      <c r="I486" s="103">
        <v>7947.28</v>
      </c>
      <c r="J486" s="103">
        <v>8226.76</v>
      </c>
      <c r="K486" s="103">
        <v>8373.98</v>
      </c>
      <c r="L486" s="103">
        <v>8402.0299999999988</v>
      </c>
      <c r="M486" s="103">
        <v>8400.85</v>
      </c>
      <c r="N486" s="103">
        <v>8337.41</v>
      </c>
      <c r="O486" s="103">
        <v>8339.31</v>
      </c>
      <c r="P486" s="103">
        <v>8344.52</v>
      </c>
      <c r="Q486" s="103">
        <v>8352.14</v>
      </c>
      <c r="R486" s="103">
        <v>8399.7000000000007</v>
      </c>
      <c r="S486" s="103">
        <v>8364.2199999999993</v>
      </c>
      <c r="T486" s="103">
        <v>8437.92</v>
      </c>
      <c r="U486" s="103">
        <v>8578.2000000000007</v>
      </c>
      <c r="V486" s="103">
        <v>8628.58</v>
      </c>
      <c r="W486" s="103">
        <v>8538.81</v>
      </c>
      <c r="X486" s="103">
        <v>8102.16</v>
      </c>
      <c r="Y486" s="103">
        <v>7950.78</v>
      </c>
    </row>
    <row r="487" spans="1:25" s="71" customFormat="1" ht="15.75" hidden="1" outlineLevel="1" x14ac:dyDescent="0.25">
      <c r="A487" s="126">
        <v>14</v>
      </c>
      <c r="B487" s="103">
        <v>7838.32</v>
      </c>
      <c r="C487" s="103">
        <v>7784.61</v>
      </c>
      <c r="D487" s="103">
        <v>7709.74</v>
      </c>
      <c r="E487" s="103">
        <v>7675.1299999999992</v>
      </c>
      <c r="F487" s="103">
        <v>7686.4699999999993</v>
      </c>
      <c r="G487" s="103">
        <v>7662.24</v>
      </c>
      <c r="H487" s="103">
        <v>7673.98</v>
      </c>
      <c r="I487" s="103">
        <v>7815.0599999999995</v>
      </c>
      <c r="J487" s="103">
        <v>7971.44</v>
      </c>
      <c r="K487" s="103">
        <v>8082.75</v>
      </c>
      <c r="L487" s="103">
        <v>8072.42</v>
      </c>
      <c r="M487" s="103">
        <v>8042.69</v>
      </c>
      <c r="N487" s="103">
        <v>8030.98</v>
      </c>
      <c r="O487" s="103">
        <v>8024.49</v>
      </c>
      <c r="P487" s="103">
        <v>8039.3899999999994</v>
      </c>
      <c r="Q487" s="103">
        <v>8046.29</v>
      </c>
      <c r="R487" s="103">
        <v>8065.98</v>
      </c>
      <c r="S487" s="103">
        <v>8081.12</v>
      </c>
      <c r="T487" s="103">
        <v>8212.26</v>
      </c>
      <c r="U487" s="103">
        <v>8414.02</v>
      </c>
      <c r="V487" s="103">
        <v>8460.369999999999</v>
      </c>
      <c r="W487" s="103">
        <v>8229.73</v>
      </c>
      <c r="X487" s="103">
        <v>7986.48</v>
      </c>
      <c r="Y487" s="103">
        <v>7818.5999999999995</v>
      </c>
    </row>
    <row r="488" spans="1:25" s="71" customFormat="1" ht="15.75" hidden="1" outlineLevel="1" x14ac:dyDescent="0.25">
      <c r="A488" s="126">
        <v>15</v>
      </c>
      <c r="B488" s="103">
        <v>7666.7699999999995</v>
      </c>
      <c r="C488" s="103">
        <v>7542.21</v>
      </c>
      <c r="D488" s="103">
        <v>7515.67</v>
      </c>
      <c r="E488" s="103">
        <v>7496.83</v>
      </c>
      <c r="F488" s="103">
        <v>7510.16</v>
      </c>
      <c r="G488" s="103">
        <v>7516.17</v>
      </c>
      <c r="H488" s="103">
        <v>7752.25</v>
      </c>
      <c r="I488" s="103">
        <v>7809.9699999999993</v>
      </c>
      <c r="J488" s="103">
        <v>7806.5999999999995</v>
      </c>
      <c r="K488" s="103">
        <v>7828.5199999999995</v>
      </c>
      <c r="L488" s="103">
        <v>7827.75</v>
      </c>
      <c r="M488" s="103">
        <v>7622.25</v>
      </c>
      <c r="N488" s="103">
        <v>7611.33</v>
      </c>
      <c r="O488" s="103">
        <v>7592.94</v>
      </c>
      <c r="P488" s="103">
        <v>7588.28</v>
      </c>
      <c r="Q488" s="103">
        <v>7588.5199999999995</v>
      </c>
      <c r="R488" s="103">
        <v>7588.3799999999992</v>
      </c>
      <c r="S488" s="103">
        <v>7604.34</v>
      </c>
      <c r="T488" s="103">
        <v>7810.48</v>
      </c>
      <c r="U488" s="103">
        <v>7885.75</v>
      </c>
      <c r="V488" s="103">
        <v>7892.2999999999993</v>
      </c>
      <c r="W488" s="103">
        <v>7906.16</v>
      </c>
      <c r="X488" s="103">
        <v>7777.19</v>
      </c>
      <c r="Y488" s="103">
        <v>7546.4299999999994</v>
      </c>
    </row>
    <row r="489" spans="1:25" s="71" customFormat="1" ht="15.75" hidden="1" outlineLevel="1" x14ac:dyDescent="0.25">
      <c r="A489" s="126">
        <v>16</v>
      </c>
      <c r="B489" s="103">
        <v>7893.71</v>
      </c>
      <c r="C489" s="103">
        <v>7009.57</v>
      </c>
      <c r="D489" s="103">
        <v>7493.74</v>
      </c>
      <c r="E489" s="103">
        <v>7502.7999999999993</v>
      </c>
      <c r="F489" s="103">
        <v>7512.34</v>
      </c>
      <c r="G489" s="103">
        <v>7637.01</v>
      </c>
      <c r="H489" s="103">
        <v>7063.48</v>
      </c>
      <c r="I489" s="103">
        <v>7808.92</v>
      </c>
      <c r="J489" s="103">
        <v>7838.46</v>
      </c>
      <c r="K489" s="103">
        <v>7951.42</v>
      </c>
      <c r="L489" s="103">
        <v>7833.49</v>
      </c>
      <c r="M489" s="103">
        <v>7804.0999999999995</v>
      </c>
      <c r="N489" s="103">
        <v>7799.7199999999993</v>
      </c>
      <c r="O489" s="103">
        <v>7802.5599999999995</v>
      </c>
      <c r="P489" s="103">
        <v>7802.3099999999995</v>
      </c>
      <c r="Q489" s="103">
        <v>7803.1299999999992</v>
      </c>
      <c r="R489" s="103">
        <v>7811.25</v>
      </c>
      <c r="S489" s="103">
        <v>7834.15</v>
      </c>
      <c r="T489" s="103">
        <v>7853.75</v>
      </c>
      <c r="U489" s="103">
        <v>8010.09</v>
      </c>
      <c r="V489" s="103">
        <v>8544.4</v>
      </c>
      <c r="W489" s="103">
        <v>8252.58</v>
      </c>
      <c r="X489" s="103">
        <v>7851.51</v>
      </c>
      <c r="Y489" s="103">
        <v>7681.8099999999995</v>
      </c>
    </row>
    <row r="490" spans="1:25" s="71" customFormat="1" ht="15.75" hidden="1" outlineLevel="1" x14ac:dyDescent="0.25">
      <c r="A490" s="126">
        <v>17</v>
      </c>
      <c r="B490" s="103">
        <v>7735.25</v>
      </c>
      <c r="C490" s="103">
        <v>7662.6799999999994</v>
      </c>
      <c r="D490" s="103">
        <v>7618.49</v>
      </c>
      <c r="E490" s="103">
        <v>7495.0599999999995</v>
      </c>
      <c r="F490" s="103">
        <v>7559.82</v>
      </c>
      <c r="G490" s="103">
        <v>7397.96</v>
      </c>
      <c r="H490" s="103">
        <v>7808.0999999999995</v>
      </c>
      <c r="I490" s="103">
        <v>7976.96</v>
      </c>
      <c r="J490" s="103">
        <v>8443.85</v>
      </c>
      <c r="K490" s="103">
        <v>8593.56</v>
      </c>
      <c r="L490" s="103">
        <v>8421.5399999999991</v>
      </c>
      <c r="M490" s="103">
        <v>8028.2199999999993</v>
      </c>
      <c r="N490" s="103">
        <v>8034.75</v>
      </c>
      <c r="O490" s="103">
        <v>8053.94</v>
      </c>
      <c r="P490" s="103">
        <v>8051.0999999999995</v>
      </c>
      <c r="Q490" s="103">
        <v>8057.5999999999995</v>
      </c>
      <c r="R490" s="103">
        <v>8421.67</v>
      </c>
      <c r="S490" s="103">
        <v>8446.0299999999988</v>
      </c>
      <c r="T490" s="103">
        <v>8436.1299999999992</v>
      </c>
      <c r="U490" s="103">
        <v>8568.52</v>
      </c>
      <c r="V490" s="103">
        <v>8704.91</v>
      </c>
      <c r="W490" s="103">
        <v>8518.6</v>
      </c>
      <c r="X490" s="103">
        <v>8058.15</v>
      </c>
      <c r="Y490" s="103">
        <v>7811.57</v>
      </c>
    </row>
    <row r="491" spans="1:25" s="71" customFormat="1" ht="15.75" hidden="1" outlineLevel="1" x14ac:dyDescent="0.25">
      <c r="A491" s="126">
        <v>18</v>
      </c>
      <c r="B491" s="103">
        <v>7662.07</v>
      </c>
      <c r="C491" s="103">
        <v>7051.2</v>
      </c>
      <c r="D491" s="103">
        <v>7029.12</v>
      </c>
      <c r="E491" s="103">
        <v>7053.73</v>
      </c>
      <c r="F491" s="103">
        <v>7087.6799999999994</v>
      </c>
      <c r="G491" s="103">
        <v>7293.8899999999994</v>
      </c>
      <c r="H491" s="103">
        <v>7806.44</v>
      </c>
      <c r="I491" s="103">
        <v>7994.03</v>
      </c>
      <c r="J491" s="103">
        <v>8372.64</v>
      </c>
      <c r="K491" s="103">
        <v>8609.1299999999992</v>
      </c>
      <c r="L491" s="103">
        <v>8020.09</v>
      </c>
      <c r="M491" s="103">
        <v>7825.7199999999993</v>
      </c>
      <c r="N491" s="103">
        <v>7820.1299999999992</v>
      </c>
      <c r="O491" s="103">
        <v>7821.04</v>
      </c>
      <c r="P491" s="103">
        <v>7826.7999999999993</v>
      </c>
      <c r="Q491" s="103">
        <v>7942.8799999999992</v>
      </c>
      <c r="R491" s="103">
        <v>8011.79</v>
      </c>
      <c r="S491" s="103">
        <v>8318.24</v>
      </c>
      <c r="T491" s="103">
        <v>8283.82</v>
      </c>
      <c r="U491" s="103">
        <v>8436.65</v>
      </c>
      <c r="V491" s="103">
        <v>8717.92</v>
      </c>
      <c r="W491" s="103">
        <v>8411.73</v>
      </c>
      <c r="X491" s="103">
        <v>7830.1799999999994</v>
      </c>
      <c r="Y491" s="103">
        <v>7460.49</v>
      </c>
    </row>
    <row r="492" spans="1:25" s="71" customFormat="1" ht="15.75" hidden="1" outlineLevel="1" x14ac:dyDescent="0.25">
      <c r="A492" s="126">
        <v>19</v>
      </c>
      <c r="B492" s="103">
        <v>6765.13</v>
      </c>
      <c r="C492" s="103">
        <v>6762.8899999999994</v>
      </c>
      <c r="D492" s="103">
        <v>6586.4299999999994</v>
      </c>
      <c r="E492" s="103">
        <v>6586.3499999999995</v>
      </c>
      <c r="F492" s="103">
        <v>7452.7699999999995</v>
      </c>
      <c r="G492" s="103">
        <v>7617.61</v>
      </c>
      <c r="H492" s="103">
        <v>7794.33</v>
      </c>
      <c r="I492" s="103">
        <v>7991.0199999999995</v>
      </c>
      <c r="J492" s="103">
        <v>8537.7099999999991</v>
      </c>
      <c r="K492" s="103">
        <v>8640.91</v>
      </c>
      <c r="L492" s="103">
        <v>8626</v>
      </c>
      <c r="M492" s="103">
        <v>8582.26</v>
      </c>
      <c r="N492" s="103">
        <v>8526.15</v>
      </c>
      <c r="O492" s="103">
        <v>8578.2999999999993</v>
      </c>
      <c r="P492" s="103">
        <v>8576.43</v>
      </c>
      <c r="Q492" s="103">
        <v>8579.4699999999993</v>
      </c>
      <c r="R492" s="103">
        <v>8586.5399999999991</v>
      </c>
      <c r="S492" s="103">
        <v>8610.2199999999993</v>
      </c>
      <c r="T492" s="103">
        <v>8646.15</v>
      </c>
      <c r="U492" s="103">
        <v>8719.68</v>
      </c>
      <c r="V492" s="103">
        <v>8745.75</v>
      </c>
      <c r="W492" s="103">
        <v>8711.58</v>
      </c>
      <c r="X492" s="103">
        <v>8118.94</v>
      </c>
      <c r="Y492" s="103">
        <v>7804.5199999999995</v>
      </c>
    </row>
    <row r="493" spans="1:25" s="71" customFormat="1" ht="15.75" hidden="1" outlineLevel="1" x14ac:dyDescent="0.25">
      <c r="A493" s="126">
        <v>20</v>
      </c>
      <c r="B493" s="103">
        <v>7810.94</v>
      </c>
      <c r="C493" s="103">
        <v>7724.24</v>
      </c>
      <c r="D493" s="103">
        <v>7637.67</v>
      </c>
      <c r="E493" s="103">
        <v>7611.2699999999995</v>
      </c>
      <c r="F493" s="103">
        <v>7631.32</v>
      </c>
      <c r="G493" s="103">
        <v>7617.98</v>
      </c>
      <c r="H493" s="103">
        <v>6586.3499999999995</v>
      </c>
      <c r="I493" s="103">
        <v>7719.45</v>
      </c>
      <c r="J493" s="103">
        <v>7815.48</v>
      </c>
      <c r="K493" s="103">
        <v>7851.48</v>
      </c>
      <c r="L493" s="103">
        <v>7842.41</v>
      </c>
      <c r="M493" s="103">
        <v>7772.79</v>
      </c>
      <c r="N493" s="103">
        <v>7767.3499999999995</v>
      </c>
      <c r="O493" s="103">
        <v>7759.3099999999995</v>
      </c>
      <c r="P493" s="103">
        <v>7756.99</v>
      </c>
      <c r="Q493" s="103">
        <v>7760.71</v>
      </c>
      <c r="R493" s="103">
        <v>7776.08</v>
      </c>
      <c r="S493" s="103">
        <v>7813.15</v>
      </c>
      <c r="T493" s="103">
        <v>7818.6799999999994</v>
      </c>
      <c r="U493" s="103">
        <v>7887.32</v>
      </c>
      <c r="V493" s="103">
        <v>7953.96</v>
      </c>
      <c r="W493" s="103">
        <v>7854.9299999999994</v>
      </c>
      <c r="X493" s="103">
        <v>7719.82</v>
      </c>
      <c r="Y493" s="103">
        <v>6587.38</v>
      </c>
    </row>
    <row r="494" spans="1:25" s="71" customFormat="1" ht="15.75" hidden="1" outlineLevel="1" x14ac:dyDescent="0.25">
      <c r="A494" s="126">
        <v>21</v>
      </c>
      <c r="B494" s="103">
        <v>7730.1799999999994</v>
      </c>
      <c r="C494" s="103">
        <v>7616.0599999999995</v>
      </c>
      <c r="D494" s="103">
        <v>7544.73</v>
      </c>
      <c r="E494" s="103">
        <v>7500.26</v>
      </c>
      <c r="F494" s="103">
        <v>7513.36</v>
      </c>
      <c r="G494" s="103">
        <v>7537.21</v>
      </c>
      <c r="H494" s="103">
        <v>7499.92</v>
      </c>
      <c r="I494" s="103">
        <v>7634.0599999999995</v>
      </c>
      <c r="J494" s="103">
        <v>7838.03</v>
      </c>
      <c r="K494" s="103">
        <v>7951.5999999999995</v>
      </c>
      <c r="L494" s="103">
        <v>7985.9</v>
      </c>
      <c r="M494" s="103">
        <v>7858.91</v>
      </c>
      <c r="N494" s="103">
        <v>7814.62</v>
      </c>
      <c r="O494" s="103">
        <v>7819.1799999999994</v>
      </c>
      <c r="P494" s="103">
        <v>7844.12</v>
      </c>
      <c r="Q494" s="103">
        <v>7858.67</v>
      </c>
      <c r="R494" s="103">
        <v>7990.5999999999995</v>
      </c>
      <c r="S494" s="103">
        <v>8019.9</v>
      </c>
      <c r="T494" s="103">
        <v>8033.17</v>
      </c>
      <c r="U494" s="103">
        <v>8273.6</v>
      </c>
      <c r="V494" s="103">
        <v>8449.36</v>
      </c>
      <c r="W494" s="103">
        <v>8205.41</v>
      </c>
      <c r="X494" s="103">
        <v>7869.8099999999995</v>
      </c>
      <c r="Y494" s="103">
        <v>7809.1799999999994</v>
      </c>
    </row>
    <row r="495" spans="1:25" s="71" customFormat="1" ht="15.75" hidden="1" outlineLevel="1" x14ac:dyDescent="0.25">
      <c r="A495" s="126">
        <v>22</v>
      </c>
      <c r="B495" s="103">
        <v>7721.0999999999995</v>
      </c>
      <c r="C495" s="103">
        <v>7539.95</v>
      </c>
      <c r="D495" s="103">
        <v>7431.84</v>
      </c>
      <c r="E495" s="103">
        <v>7407.99</v>
      </c>
      <c r="F495" s="103">
        <v>7173.49</v>
      </c>
      <c r="G495" s="103">
        <v>7661</v>
      </c>
      <c r="H495" s="103">
        <v>7811.48</v>
      </c>
      <c r="I495" s="103">
        <v>8020.7699999999995</v>
      </c>
      <c r="J495" s="103">
        <v>8385.9599999999991</v>
      </c>
      <c r="K495" s="103">
        <v>8592.06</v>
      </c>
      <c r="L495" s="103">
        <v>8597.119999999999</v>
      </c>
      <c r="M495" s="103">
        <v>8570.0399999999991</v>
      </c>
      <c r="N495" s="103">
        <v>8353.7899999999991</v>
      </c>
      <c r="O495" s="103">
        <v>8364.369999999999</v>
      </c>
      <c r="P495" s="103">
        <v>8322.4</v>
      </c>
      <c r="Q495" s="103">
        <v>8316.92</v>
      </c>
      <c r="R495" s="103">
        <v>8351.48</v>
      </c>
      <c r="S495" s="103">
        <v>8345.5299999999988</v>
      </c>
      <c r="T495" s="103">
        <v>8376.07</v>
      </c>
      <c r="U495" s="103">
        <v>8625.75</v>
      </c>
      <c r="V495" s="103">
        <v>8711.52</v>
      </c>
      <c r="W495" s="103">
        <v>8603.59</v>
      </c>
      <c r="X495" s="103">
        <v>8135.5999999999995</v>
      </c>
      <c r="Y495" s="103">
        <v>7818.41</v>
      </c>
    </row>
    <row r="496" spans="1:25" s="71" customFormat="1" ht="15.75" hidden="1" outlineLevel="1" x14ac:dyDescent="0.25">
      <c r="A496" s="126">
        <v>23</v>
      </c>
      <c r="B496" s="103">
        <v>7744.98</v>
      </c>
      <c r="C496" s="103">
        <v>7567.25</v>
      </c>
      <c r="D496" s="103">
        <v>7467.98</v>
      </c>
      <c r="E496" s="103">
        <v>7479.08</v>
      </c>
      <c r="F496" s="103">
        <v>7608.23</v>
      </c>
      <c r="G496" s="103">
        <v>7722.75</v>
      </c>
      <c r="H496" s="103">
        <v>7815.2199999999993</v>
      </c>
      <c r="I496" s="103">
        <v>8048.9699999999993</v>
      </c>
      <c r="J496" s="103">
        <v>8342.58</v>
      </c>
      <c r="K496" s="103">
        <v>8488.01</v>
      </c>
      <c r="L496" s="103">
        <v>8437.39</v>
      </c>
      <c r="M496" s="103">
        <v>8349.57</v>
      </c>
      <c r="N496" s="103">
        <v>8314.2999999999993</v>
      </c>
      <c r="O496" s="103">
        <v>8351.08</v>
      </c>
      <c r="P496" s="103">
        <v>8354.6899999999987</v>
      </c>
      <c r="Q496" s="103">
        <v>8370.98</v>
      </c>
      <c r="R496" s="103">
        <v>8434.89</v>
      </c>
      <c r="S496" s="103">
        <v>8416.9</v>
      </c>
      <c r="T496" s="103">
        <v>8509.86</v>
      </c>
      <c r="U496" s="103">
        <v>8676.82</v>
      </c>
      <c r="V496" s="103">
        <v>8697.9399999999987</v>
      </c>
      <c r="W496" s="103">
        <v>8468.5499999999993</v>
      </c>
      <c r="X496" s="103">
        <v>8081.57</v>
      </c>
      <c r="Y496" s="103">
        <v>7816.25</v>
      </c>
    </row>
    <row r="497" spans="1:25" s="71" customFormat="1" ht="15.75" hidden="1" outlineLevel="1" x14ac:dyDescent="0.25">
      <c r="A497" s="126">
        <v>24</v>
      </c>
      <c r="B497" s="103">
        <v>7648.3899999999994</v>
      </c>
      <c r="C497" s="103">
        <v>7499</v>
      </c>
      <c r="D497" s="103">
        <v>7387.62</v>
      </c>
      <c r="E497" s="103">
        <v>7399.67</v>
      </c>
      <c r="F497" s="103">
        <v>7486.71</v>
      </c>
      <c r="G497" s="103">
        <v>7597.25</v>
      </c>
      <c r="H497" s="103">
        <v>7765.1399999999994</v>
      </c>
      <c r="I497" s="103">
        <v>7923.78</v>
      </c>
      <c r="J497" s="103">
        <v>8041.6799999999994</v>
      </c>
      <c r="K497" s="103">
        <v>8091.78</v>
      </c>
      <c r="L497" s="103">
        <v>8143.32</v>
      </c>
      <c r="M497" s="103">
        <v>8158.3099999999995</v>
      </c>
      <c r="N497" s="103">
        <v>8187.15</v>
      </c>
      <c r="O497" s="103">
        <v>8229.6899999999987</v>
      </c>
      <c r="P497" s="103">
        <v>8212.67</v>
      </c>
      <c r="Q497" s="103">
        <v>8129.19</v>
      </c>
      <c r="R497" s="103">
        <v>8096.84</v>
      </c>
      <c r="S497" s="103">
        <v>8075.95</v>
      </c>
      <c r="T497" s="103">
        <v>8058.4</v>
      </c>
      <c r="U497" s="103">
        <v>8105.96</v>
      </c>
      <c r="V497" s="103">
        <v>8242.9</v>
      </c>
      <c r="W497" s="103">
        <v>8115.4</v>
      </c>
      <c r="X497" s="103">
        <v>7868.8099999999995</v>
      </c>
      <c r="Y497" s="103">
        <v>7665.04</v>
      </c>
    </row>
    <row r="498" spans="1:25" s="71" customFormat="1" ht="15.75" hidden="1" outlineLevel="1" x14ac:dyDescent="0.25">
      <c r="A498" s="126">
        <v>25</v>
      </c>
      <c r="B498" s="103">
        <v>7504.4699999999993</v>
      </c>
      <c r="C498" s="103">
        <v>6589.94</v>
      </c>
      <c r="D498" s="103">
        <v>6589.7599999999993</v>
      </c>
      <c r="E498" s="103">
        <v>6589.8099999999995</v>
      </c>
      <c r="F498" s="103">
        <v>6589.96</v>
      </c>
      <c r="G498" s="103">
        <v>6590.67</v>
      </c>
      <c r="H498" s="103">
        <v>6591.32</v>
      </c>
      <c r="I498" s="103">
        <v>7832.76</v>
      </c>
      <c r="J498" s="103">
        <v>8072.98</v>
      </c>
      <c r="K498" s="103">
        <v>8231.2799999999988</v>
      </c>
      <c r="L498" s="103">
        <v>8170.7699999999995</v>
      </c>
      <c r="M498" s="103">
        <v>8090.0499999999993</v>
      </c>
      <c r="N498" s="103">
        <v>8077.0499999999993</v>
      </c>
      <c r="O498" s="103">
        <v>8210.2899999999991</v>
      </c>
      <c r="P498" s="103">
        <v>8105.92</v>
      </c>
      <c r="Q498" s="103">
        <v>8112.8099999999995</v>
      </c>
      <c r="R498" s="103">
        <v>8114.9299999999994</v>
      </c>
      <c r="S498" s="103">
        <v>8086.45</v>
      </c>
      <c r="T498" s="103">
        <v>8072.3899999999994</v>
      </c>
      <c r="U498" s="103">
        <v>8116.5999999999995</v>
      </c>
      <c r="V498" s="103">
        <v>8429.59</v>
      </c>
      <c r="W498" s="103">
        <v>8116.0999999999995</v>
      </c>
      <c r="X498" s="103">
        <v>7830.44</v>
      </c>
      <c r="Y498" s="103">
        <v>7604.08</v>
      </c>
    </row>
    <row r="499" spans="1:25" s="71" customFormat="1" ht="15.75" hidden="1" outlineLevel="1" x14ac:dyDescent="0.25">
      <c r="A499" s="126">
        <v>26</v>
      </c>
      <c r="B499" s="103">
        <v>7594.1299999999992</v>
      </c>
      <c r="C499" s="103">
        <v>7503.6399999999994</v>
      </c>
      <c r="D499" s="103">
        <v>7424.11</v>
      </c>
      <c r="E499" s="103">
        <v>7424.03</v>
      </c>
      <c r="F499" s="103">
        <v>7484.12</v>
      </c>
      <c r="G499" s="103">
        <v>7614.99</v>
      </c>
      <c r="H499" s="103">
        <v>7750.01</v>
      </c>
      <c r="I499" s="103">
        <v>7945.0999999999995</v>
      </c>
      <c r="J499" s="103">
        <v>8356.3799999999992</v>
      </c>
      <c r="K499" s="103">
        <v>8518.9</v>
      </c>
      <c r="L499" s="103">
        <v>8527.2999999999993</v>
      </c>
      <c r="M499" s="103">
        <v>8522.8799999999992</v>
      </c>
      <c r="N499" s="103">
        <v>8520.6</v>
      </c>
      <c r="O499" s="103">
        <v>8590.82</v>
      </c>
      <c r="P499" s="103">
        <v>8613.92</v>
      </c>
      <c r="Q499" s="103">
        <v>8621.33</v>
      </c>
      <c r="R499" s="103">
        <v>8622.11</v>
      </c>
      <c r="S499" s="103">
        <v>8562.67</v>
      </c>
      <c r="T499" s="103">
        <v>8522.0299999999988</v>
      </c>
      <c r="U499" s="103">
        <v>8599.02</v>
      </c>
      <c r="V499" s="103">
        <v>8753.32</v>
      </c>
      <c r="W499" s="103">
        <v>8669.31</v>
      </c>
      <c r="X499" s="103">
        <v>8142.3899999999994</v>
      </c>
      <c r="Y499" s="103">
        <v>7814.62</v>
      </c>
    </row>
    <row r="500" spans="1:25" s="71" customFormat="1" ht="15.75" hidden="1" outlineLevel="1" x14ac:dyDescent="0.25">
      <c r="A500" s="126">
        <v>27</v>
      </c>
      <c r="B500" s="103">
        <v>7794.74</v>
      </c>
      <c r="C500" s="103">
        <v>7758.5999999999995</v>
      </c>
      <c r="D500" s="103">
        <v>7727.51</v>
      </c>
      <c r="E500" s="103">
        <v>7716.83</v>
      </c>
      <c r="F500" s="103">
        <v>7765.2999999999993</v>
      </c>
      <c r="G500" s="103">
        <v>7778.61</v>
      </c>
      <c r="H500" s="103">
        <v>7855.3899999999994</v>
      </c>
      <c r="I500" s="103">
        <v>8366.18</v>
      </c>
      <c r="J500" s="103">
        <v>8709.92</v>
      </c>
      <c r="K500" s="103">
        <v>8745.07</v>
      </c>
      <c r="L500" s="103">
        <v>8735.49</v>
      </c>
      <c r="M500" s="103">
        <v>8691.06</v>
      </c>
      <c r="N500" s="103">
        <v>8679.7000000000007</v>
      </c>
      <c r="O500" s="103">
        <v>8698.7000000000007</v>
      </c>
      <c r="P500" s="103">
        <v>8719.11</v>
      </c>
      <c r="Q500" s="103">
        <v>8723.25</v>
      </c>
      <c r="R500" s="103">
        <v>8724.7199999999993</v>
      </c>
      <c r="S500" s="103">
        <v>8724.65</v>
      </c>
      <c r="T500" s="103">
        <v>8716.09</v>
      </c>
      <c r="U500" s="103">
        <v>8724.15</v>
      </c>
      <c r="V500" s="103">
        <v>8747.9599999999991</v>
      </c>
      <c r="W500" s="103">
        <v>8695.7999999999993</v>
      </c>
      <c r="X500" s="103">
        <v>8482.369999999999</v>
      </c>
      <c r="Y500" s="103">
        <v>7985.01</v>
      </c>
    </row>
    <row r="501" spans="1:25" s="71" customFormat="1" ht="15.75" hidden="1" outlineLevel="1" x14ac:dyDescent="0.25">
      <c r="A501" s="126">
        <v>28</v>
      </c>
      <c r="B501" s="103">
        <v>7891.95</v>
      </c>
      <c r="C501" s="103">
        <v>7811.66</v>
      </c>
      <c r="D501" s="103">
        <v>7692.9699999999993</v>
      </c>
      <c r="E501" s="103">
        <v>7666.66</v>
      </c>
      <c r="F501" s="103">
        <v>7693.0999999999995</v>
      </c>
      <c r="G501" s="103">
        <v>7659.7</v>
      </c>
      <c r="H501" s="103">
        <v>7674.5599999999995</v>
      </c>
      <c r="I501" s="103">
        <v>7849.04</v>
      </c>
      <c r="J501" s="103">
        <v>8046.73</v>
      </c>
      <c r="K501" s="103">
        <v>8427.869999999999</v>
      </c>
      <c r="L501" s="103">
        <v>8536.2899999999991</v>
      </c>
      <c r="M501" s="103">
        <v>8462.74</v>
      </c>
      <c r="N501" s="103">
        <v>8419.59</v>
      </c>
      <c r="O501" s="103">
        <v>8408.77</v>
      </c>
      <c r="P501" s="103">
        <v>8398.48</v>
      </c>
      <c r="Q501" s="103">
        <v>8404.1</v>
      </c>
      <c r="R501" s="103">
        <v>8401.76</v>
      </c>
      <c r="S501" s="103">
        <v>8412.25</v>
      </c>
      <c r="T501" s="103">
        <v>8460.7199999999993</v>
      </c>
      <c r="U501" s="103">
        <v>8539.52</v>
      </c>
      <c r="V501" s="103">
        <v>8701.369999999999</v>
      </c>
      <c r="W501" s="103">
        <v>8618.2000000000007</v>
      </c>
      <c r="X501" s="103">
        <v>8158.01</v>
      </c>
      <c r="Y501" s="103">
        <v>7877.62</v>
      </c>
    </row>
    <row r="502" spans="1:25" s="71" customFormat="1" ht="15.75" hidden="1" outlineLevel="1" x14ac:dyDescent="0.25">
      <c r="A502" s="126">
        <v>29</v>
      </c>
      <c r="B502" s="103">
        <v>7821.94</v>
      </c>
      <c r="C502" s="103">
        <v>7702.73</v>
      </c>
      <c r="D502" s="103">
        <v>7733.5</v>
      </c>
      <c r="E502" s="103">
        <v>7953.99</v>
      </c>
      <c r="F502" s="103">
        <v>7960.48</v>
      </c>
      <c r="G502" s="103">
        <v>7688.4699999999993</v>
      </c>
      <c r="H502" s="103">
        <v>6590.65</v>
      </c>
      <c r="I502" s="103">
        <v>7800.87</v>
      </c>
      <c r="J502" s="103">
        <v>8039.41</v>
      </c>
      <c r="K502" s="103">
        <v>8302.02</v>
      </c>
      <c r="L502" s="103">
        <v>8367.48</v>
      </c>
      <c r="M502" s="103">
        <v>8292.1899999999987</v>
      </c>
      <c r="N502" s="103">
        <v>8276.75</v>
      </c>
      <c r="O502" s="103">
        <v>8286.869999999999</v>
      </c>
      <c r="P502" s="103">
        <v>8268.4699999999993</v>
      </c>
      <c r="Q502" s="103">
        <v>8275.5</v>
      </c>
      <c r="R502" s="103">
        <v>8271.06</v>
      </c>
      <c r="S502" s="103">
        <v>8285.58</v>
      </c>
      <c r="T502" s="103">
        <v>8318.49</v>
      </c>
      <c r="U502" s="103">
        <v>8384.18</v>
      </c>
      <c r="V502" s="103">
        <v>8470.16</v>
      </c>
      <c r="W502" s="103">
        <v>8311.9</v>
      </c>
      <c r="X502" s="103">
        <v>7954.98</v>
      </c>
      <c r="Y502" s="103">
        <v>7702.71</v>
      </c>
    </row>
    <row r="503" spans="1:25" s="71" customFormat="1" ht="15.75" collapsed="1" x14ac:dyDescent="0.25">
      <c r="A503" s="126">
        <v>30</v>
      </c>
      <c r="B503" s="103">
        <v>7781.2999999999993</v>
      </c>
      <c r="C503" s="103">
        <v>7677.6799999999994</v>
      </c>
      <c r="D503" s="103">
        <v>7637.91</v>
      </c>
      <c r="E503" s="103">
        <v>7610.8499999999995</v>
      </c>
      <c r="F503" s="103">
        <v>7632.44</v>
      </c>
      <c r="G503" s="103">
        <v>6591.79</v>
      </c>
      <c r="H503" s="103">
        <v>6589.0099999999993</v>
      </c>
      <c r="I503" s="103">
        <v>6589.9</v>
      </c>
      <c r="J503" s="103">
        <v>6591.32</v>
      </c>
      <c r="K503" s="103">
        <v>7780.25</v>
      </c>
      <c r="L503" s="103">
        <v>7783.84</v>
      </c>
      <c r="M503" s="103">
        <v>6603.0099999999993</v>
      </c>
      <c r="N503" s="103">
        <v>6602.25</v>
      </c>
      <c r="O503" s="103">
        <v>6602.9699999999993</v>
      </c>
      <c r="P503" s="103">
        <v>6601.8899999999994</v>
      </c>
      <c r="Q503" s="103">
        <v>6607.8099999999995</v>
      </c>
      <c r="R503" s="103">
        <v>6608.5099999999993</v>
      </c>
      <c r="S503" s="103">
        <v>6609.33</v>
      </c>
      <c r="T503" s="103">
        <v>6615.37</v>
      </c>
      <c r="U503" s="103">
        <v>7810.04</v>
      </c>
      <c r="V503" s="103">
        <v>8272.56</v>
      </c>
      <c r="W503" s="103">
        <v>8361.98</v>
      </c>
      <c r="X503" s="103">
        <v>7858.78</v>
      </c>
      <c r="Y503" s="103">
        <v>7779.83</v>
      </c>
    </row>
    <row r="504" spans="1:25" s="71" customFormat="1" ht="15.75" x14ac:dyDescent="0.25">
      <c r="A504" s="46" t="s">
        <v>57</v>
      </c>
    </row>
    <row r="505" spans="1:25" s="71" customFormat="1" ht="15.75" x14ac:dyDescent="0.25">
      <c r="A505" s="91"/>
    </row>
    <row r="506" spans="1:25" s="71" customFormat="1" ht="15.75" x14ac:dyDescent="0.25">
      <c r="A506" s="159" t="s">
        <v>32</v>
      </c>
      <c r="B506" s="159" t="s">
        <v>62</v>
      </c>
      <c r="C506" s="159"/>
      <c r="D506" s="159"/>
      <c r="E506" s="159"/>
      <c r="F506" s="159"/>
      <c r="G506" s="159"/>
      <c r="H506" s="159"/>
      <c r="I506" s="159"/>
      <c r="J506" s="159"/>
      <c r="K506" s="159"/>
      <c r="L506" s="159"/>
      <c r="M506" s="159"/>
      <c r="N506" s="159"/>
      <c r="O506" s="159"/>
      <c r="P506" s="159"/>
      <c r="Q506" s="159"/>
      <c r="R506" s="159"/>
      <c r="S506" s="159"/>
      <c r="T506" s="159"/>
      <c r="U506" s="159"/>
      <c r="V506" s="159"/>
      <c r="W506" s="159"/>
      <c r="X506" s="159"/>
      <c r="Y506" s="159"/>
    </row>
    <row r="507" spans="1:25" s="83" customFormat="1" ht="12.75" x14ac:dyDescent="0.2">
      <c r="A507" s="159"/>
      <c r="B507" s="82" t="s">
        <v>33</v>
      </c>
      <c r="C507" s="82" t="s">
        <v>34</v>
      </c>
      <c r="D507" s="82" t="s">
        <v>35</v>
      </c>
      <c r="E507" s="82" t="s">
        <v>36</v>
      </c>
      <c r="F507" s="82" t="s">
        <v>37</v>
      </c>
      <c r="G507" s="82" t="s">
        <v>38</v>
      </c>
      <c r="H507" s="82" t="s">
        <v>39</v>
      </c>
      <c r="I507" s="82" t="s">
        <v>40</v>
      </c>
      <c r="J507" s="82" t="s">
        <v>41</v>
      </c>
      <c r="K507" s="82" t="s">
        <v>42</v>
      </c>
      <c r="L507" s="82" t="s">
        <v>43</v>
      </c>
      <c r="M507" s="82" t="s">
        <v>44</v>
      </c>
      <c r="N507" s="82" t="s">
        <v>45</v>
      </c>
      <c r="O507" s="82" t="s">
        <v>46</v>
      </c>
      <c r="P507" s="82" t="s">
        <v>47</v>
      </c>
      <c r="Q507" s="82" t="s">
        <v>48</v>
      </c>
      <c r="R507" s="82" t="s">
        <v>49</v>
      </c>
      <c r="S507" s="82" t="s">
        <v>50</v>
      </c>
      <c r="T507" s="82" t="s">
        <v>51</v>
      </c>
      <c r="U507" s="82" t="s">
        <v>52</v>
      </c>
      <c r="V507" s="82" t="s">
        <v>53</v>
      </c>
      <c r="W507" s="82" t="s">
        <v>54</v>
      </c>
      <c r="X507" s="82" t="s">
        <v>55</v>
      </c>
      <c r="Y507" s="82" t="s">
        <v>56</v>
      </c>
    </row>
    <row r="508" spans="1:25" s="71" customFormat="1" ht="15.75" x14ac:dyDescent="0.25">
      <c r="A508" s="126">
        <v>1</v>
      </c>
      <c r="B508" s="103">
        <v>0</v>
      </c>
      <c r="C508" s="103">
        <v>0</v>
      </c>
      <c r="D508" s="103">
        <v>0</v>
      </c>
      <c r="E508" s="103">
        <v>0</v>
      </c>
      <c r="F508" s="103">
        <v>0</v>
      </c>
      <c r="G508" s="103">
        <v>0</v>
      </c>
      <c r="H508" s="103">
        <v>13.21</v>
      </c>
      <c r="I508" s="103">
        <v>0</v>
      </c>
      <c r="J508" s="103">
        <v>89.51</v>
      </c>
      <c r="K508" s="103">
        <v>54.12</v>
      </c>
      <c r="L508" s="103">
        <v>33.21</v>
      </c>
      <c r="M508" s="103">
        <v>29.63</v>
      </c>
      <c r="N508" s="103">
        <v>23.82</v>
      </c>
      <c r="O508" s="103">
        <v>0</v>
      </c>
      <c r="P508" s="103">
        <v>1.56</v>
      </c>
      <c r="Q508" s="103">
        <v>7.34</v>
      </c>
      <c r="R508" s="103">
        <v>89.3</v>
      </c>
      <c r="S508" s="103">
        <v>0</v>
      </c>
      <c r="T508" s="103">
        <v>0</v>
      </c>
      <c r="U508" s="103">
        <v>0</v>
      </c>
      <c r="V508" s="103">
        <v>13.39</v>
      </c>
      <c r="W508" s="103">
        <v>0</v>
      </c>
      <c r="X508" s="103">
        <v>0</v>
      </c>
      <c r="Y508" s="103">
        <v>0</v>
      </c>
    </row>
    <row r="509" spans="1:25" s="71" customFormat="1" ht="15.75" hidden="1" outlineLevel="1" x14ac:dyDescent="0.25">
      <c r="A509" s="92">
        <v>2</v>
      </c>
      <c r="B509" s="103">
        <v>0</v>
      </c>
      <c r="C509" s="103">
        <v>0</v>
      </c>
      <c r="D509" s="103">
        <v>0</v>
      </c>
      <c r="E509" s="103">
        <v>0</v>
      </c>
      <c r="F509" s="103">
        <v>0</v>
      </c>
      <c r="G509" s="103">
        <v>0.13</v>
      </c>
      <c r="H509" s="103">
        <v>199.66</v>
      </c>
      <c r="I509" s="103">
        <v>2.94</v>
      </c>
      <c r="J509" s="103">
        <v>93.43</v>
      </c>
      <c r="K509" s="103">
        <v>52.11</v>
      </c>
      <c r="L509" s="103">
        <v>0</v>
      </c>
      <c r="M509" s="103">
        <v>81.680000000000007</v>
      </c>
      <c r="N509" s="103">
        <v>0</v>
      </c>
      <c r="O509" s="103">
        <v>0</v>
      </c>
      <c r="P509" s="103">
        <v>0</v>
      </c>
      <c r="Q509" s="103">
        <v>0.82</v>
      </c>
      <c r="R509" s="103">
        <v>4.29</v>
      </c>
      <c r="S509" s="103">
        <v>0</v>
      </c>
      <c r="T509" s="103">
        <v>0</v>
      </c>
      <c r="U509" s="103">
        <v>0</v>
      </c>
      <c r="V509" s="103">
        <v>0</v>
      </c>
      <c r="W509" s="103">
        <v>0</v>
      </c>
      <c r="X509" s="103">
        <v>0</v>
      </c>
      <c r="Y509" s="103">
        <v>0</v>
      </c>
    </row>
    <row r="510" spans="1:25" s="71" customFormat="1" ht="15.75" hidden="1" outlineLevel="1" x14ac:dyDescent="0.25">
      <c r="A510" s="126">
        <v>3</v>
      </c>
      <c r="B510" s="103">
        <v>0</v>
      </c>
      <c r="C510" s="103">
        <v>0</v>
      </c>
      <c r="D510" s="103">
        <v>0</v>
      </c>
      <c r="E510" s="103">
        <v>0</v>
      </c>
      <c r="F510" s="103">
        <v>0</v>
      </c>
      <c r="G510" s="103">
        <v>0</v>
      </c>
      <c r="H510" s="103">
        <v>42.99</v>
      </c>
      <c r="I510" s="103">
        <v>90.67</v>
      </c>
      <c r="J510" s="103">
        <v>0</v>
      </c>
      <c r="K510" s="103">
        <v>0</v>
      </c>
      <c r="L510" s="103">
        <v>0</v>
      </c>
      <c r="M510" s="103">
        <v>0</v>
      </c>
      <c r="N510" s="103">
        <v>0</v>
      </c>
      <c r="O510" s="103">
        <v>0</v>
      </c>
      <c r="P510" s="103">
        <v>1.86</v>
      </c>
      <c r="Q510" s="103">
        <v>0</v>
      </c>
      <c r="R510" s="103">
        <v>2.8</v>
      </c>
      <c r="S510" s="103">
        <v>0</v>
      </c>
      <c r="T510" s="103">
        <v>0</v>
      </c>
      <c r="U510" s="103">
        <v>0</v>
      </c>
      <c r="V510" s="103">
        <v>0</v>
      </c>
      <c r="W510" s="103">
        <v>0</v>
      </c>
      <c r="X510" s="103">
        <v>0</v>
      </c>
      <c r="Y510" s="103">
        <v>0</v>
      </c>
    </row>
    <row r="511" spans="1:25" s="71" customFormat="1" ht="15.75" hidden="1" outlineLevel="1" x14ac:dyDescent="0.25">
      <c r="A511" s="126">
        <v>4</v>
      </c>
      <c r="B511" s="103">
        <v>0</v>
      </c>
      <c r="C511" s="103">
        <v>0</v>
      </c>
      <c r="D511" s="103">
        <v>0</v>
      </c>
      <c r="E511" s="103">
        <v>0</v>
      </c>
      <c r="F511" s="103">
        <v>0</v>
      </c>
      <c r="G511" s="103">
        <v>0</v>
      </c>
      <c r="H511" s="103">
        <v>0</v>
      </c>
      <c r="I511" s="103">
        <v>198.07</v>
      </c>
      <c r="J511" s="103">
        <v>35.75</v>
      </c>
      <c r="K511" s="103">
        <v>0</v>
      </c>
      <c r="L511" s="103">
        <v>0</v>
      </c>
      <c r="M511" s="103">
        <v>0</v>
      </c>
      <c r="N511" s="103">
        <v>0.49</v>
      </c>
      <c r="O511" s="103">
        <v>0</v>
      </c>
      <c r="P511" s="103">
        <v>0</v>
      </c>
      <c r="Q511" s="103">
        <v>0</v>
      </c>
      <c r="R511" s="103">
        <v>34.69</v>
      </c>
      <c r="S511" s="103">
        <v>0</v>
      </c>
      <c r="T511" s="103">
        <v>94.97</v>
      </c>
      <c r="U511" s="103">
        <v>0</v>
      </c>
      <c r="V511" s="103">
        <v>0</v>
      </c>
      <c r="W511" s="103">
        <v>0</v>
      </c>
      <c r="X511" s="103">
        <v>0</v>
      </c>
      <c r="Y511" s="103">
        <v>0</v>
      </c>
    </row>
    <row r="512" spans="1:25" s="71" customFormat="1" ht="15.75" hidden="1" outlineLevel="1" x14ac:dyDescent="0.25">
      <c r="A512" s="126">
        <v>5</v>
      </c>
      <c r="B512" s="103">
        <v>8.89</v>
      </c>
      <c r="C512" s="103">
        <v>0</v>
      </c>
      <c r="D512" s="103">
        <v>3.82</v>
      </c>
      <c r="E512" s="103">
        <v>34.57</v>
      </c>
      <c r="F512" s="103">
        <v>145.43</v>
      </c>
      <c r="G512" s="103">
        <v>114.31</v>
      </c>
      <c r="H512" s="103">
        <v>409.45</v>
      </c>
      <c r="I512" s="103">
        <v>305.51</v>
      </c>
      <c r="J512" s="103">
        <v>57.31</v>
      </c>
      <c r="K512" s="103">
        <v>29.37</v>
      </c>
      <c r="L512" s="103">
        <v>29.49</v>
      </c>
      <c r="M512" s="103">
        <v>6.88</v>
      </c>
      <c r="N512" s="103">
        <v>71.31</v>
      </c>
      <c r="O512" s="103">
        <v>32.270000000000003</v>
      </c>
      <c r="P512" s="103">
        <v>50.02</v>
      </c>
      <c r="Q512" s="103">
        <v>76.739999999999995</v>
      </c>
      <c r="R512" s="103">
        <v>60.36</v>
      </c>
      <c r="S512" s="103">
        <v>113.49</v>
      </c>
      <c r="T512" s="103">
        <v>128.69</v>
      </c>
      <c r="U512" s="103">
        <v>16.77</v>
      </c>
      <c r="V512" s="103">
        <v>13.16</v>
      </c>
      <c r="W512" s="103">
        <v>9.51</v>
      </c>
      <c r="X512" s="103">
        <v>0</v>
      </c>
      <c r="Y512" s="103">
        <v>0</v>
      </c>
    </row>
    <row r="513" spans="1:25" s="71" customFormat="1" ht="15.75" hidden="1" outlineLevel="1" x14ac:dyDescent="0.25">
      <c r="A513" s="126">
        <v>6</v>
      </c>
      <c r="B513" s="103">
        <v>0</v>
      </c>
      <c r="C513" s="103">
        <v>0</v>
      </c>
      <c r="D513" s="103">
        <v>0</v>
      </c>
      <c r="E513" s="103">
        <v>23.88</v>
      </c>
      <c r="F513" s="103">
        <v>34.979999999999997</v>
      </c>
      <c r="G513" s="103">
        <v>68.540000000000006</v>
      </c>
      <c r="H513" s="103">
        <v>84.47</v>
      </c>
      <c r="I513" s="103">
        <v>135.63</v>
      </c>
      <c r="J513" s="103">
        <v>158.66999999999999</v>
      </c>
      <c r="K513" s="103">
        <v>89.54</v>
      </c>
      <c r="L513" s="103">
        <v>35.92</v>
      </c>
      <c r="M513" s="103">
        <v>104.54</v>
      </c>
      <c r="N513" s="103">
        <v>66.61</v>
      </c>
      <c r="O513" s="103">
        <v>64.61</v>
      </c>
      <c r="P513" s="103">
        <v>60.11</v>
      </c>
      <c r="Q513" s="103">
        <v>134.27000000000001</v>
      </c>
      <c r="R513" s="103">
        <v>194.79</v>
      </c>
      <c r="S513" s="103">
        <v>143.96</v>
      </c>
      <c r="T513" s="103">
        <v>61.79</v>
      </c>
      <c r="U513" s="103">
        <v>20.05</v>
      </c>
      <c r="V513" s="103">
        <v>19.760000000000002</v>
      </c>
      <c r="W513" s="103">
        <v>2.64</v>
      </c>
      <c r="X513" s="103">
        <v>0</v>
      </c>
      <c r="Y513" s="103">
        <v>0</v>
      </c>
    </row>
    <row r="514" spans="1:25" s="71" customFormat="1" ht="15.75" hidden="1" outlineLevel="1" x14ac:dyDescent="0.25">
      <c r="A514" s="126">
        <v>7</v>
      </c>
      <c r="B514" s="103">
        <v>0</v>
      </c>
      <c r="C514" s="103">
        <v>0</v>
      </c>
      <c r="D514" s="103">
        <v>0</v>
      </c>
      <c r="E514" s="103">
        <v>0</v>
      </c>
      <c r="F514" s="103">
        <v>0</v>
      </c>
      <c r="G514" s="103">
        <v>0</v>
      </c>
      <c r="H514" s="103">
        <v>23.03</v>
      </c>
      <c r="I514" s="103">
        <v>12.41</v>
      </c>
      <c r="J514" s="103">
        <v>6.18</v>
      </c>
      <c r="K514" s="103">
        <v>0.19</v>
      </c>
      <c r="L514" s="103">
        <v>0</v>
      </c>
      <c r="M514" s="103">
        <v>0</v>
      </c>
      <c r="N514" s="103">
        <v>0</v>
      </c>
      <c r="O514" s="103">
        <v>0</v>
      </c>
      <c r="P514" s="103">
        <v>0</v>
      </c>
      <c r="Q514" s="103">
        <v>0</v>
      </c>
      <c r="R514" s="103">
        <v>0</v>
      </c>
      <c r="S514" s="103">
        <v>214.92</v>
      </c>
      <c r="T514" s="103">
        <v>321.31</v>
      </c>
      <c r="U514" s="103">
        <v>82.03</v>
      </c>
      <c r="V514" s="103">
        <v>0</v>
      </c>
      <c r="W514" s="103">
        <v>0</v>
      </c>
      <c r="X514" s="103">
        <v>0</v>
      </c>
      <c r="Y514" s="103">
        <v>0</v>
      </c>
    </row>
    <row r="515" spans="1:25" s="71" customFormat="1" ht="15.75" hidden="1" outlineLevel="1" x14ac:dyDescent="0.25">
      <c r="A515" s="126">
        <v>8</v>
      </c>
      <c r="B515" s="103">
        <v>0</v>
      </c>
      <c r="C515" s="103">
        <v>0</v>
      </c>
      <c r="D515" s="103">
        <v>0</v>
      </c>
      <c r="E515" s="103">
        <v>0</v>
      </c>
      <c r="F515" s="103">
        <v>0</v>
      </c>
      <c r="G515" s="103">
        <v>23.48</v>
      </c>
      <c r="H515" s="103">
        <v>73.959999999999994</v>
      </c>
      <c r="I515" s="103">
        <v>89.4</v>
      </c>
      <c r="J515" s="103">
        <v>0</v>
      </c>
      <c r="K515" s="103">
        <v>0</v>
      </c>
      <c r="L515" s="103">
        <v>0</v>
      </c>
      <c r="M515" s="103">
        <v>0</v>
      </c>
      <c r="N515" s="103">
        <v>0</v>
      </c>
      <c r="O515" s="103">
        <v>0</v>
      </c>
      <c r="P515" s="103">
        <v>0</v>
      </c>
      <c r="Q515" s="103">
        <v>0</v>
      </c>
      <c r="R515" s="103">
        <v>0</v>
      </c>
      <c r="S515" s="103">
        <v>81.17</v>
      </c>
      <c r="T515" s="103">
        <v>252.3</v>
      </c>
      <c r="U515" s="103">
        <v>211.06</v>
      </c>
      <c r="V515" s="103">
        <v>38.06</v>
      </c>
      <c r="W515" s="103">
        <v>0</v>
      </c>
      <c r="X515" s="103">
        <v>0</v>
      </c>
      <c r="Y515" s="103">
        <v>0</v>
      </c>
    </row>
    <row r="516" spans="1:25" s="71" customFormat="1" ht="15.75" hidden="1" outlineLevel="1" x14ac:dyDescent="0.25">
      <c r="A516" s="126">
        <v>9</v>
      </c>
      <c r="B516" s="103">
        <v>11.01</v>
      </c>
      <c r="C516" s="103">
        <v>0</v>
      </c>
      <c r="D516" s="103">
        <v>0.02</v>
      </c>
      <c r="E516" s="103">
        <v>15.11</v>
      </c>
      <c r="F516" s="103">
        <v>36.92</v>
      </c>
      <c r="G516" s="103">
        <v>90.41</v>
      </c>
      <c r="H516" s="103">
        <v>133.88</v>
      </c>
      <c r="I516" s="103">
        <v>0</v>
      </c>
      <c r="J516" s="103">
        <v>0</v>
      </c>
      <c r="K516" s="103">
        <v>0</v>
      </c>
      <c r="L516" s="103">
        <v>0</v>
      </c>
      <c r="M516" s="103">
        <v>0</v>
      </c>
      <c r="N516" s="103">
        <v>0</v>
      </c>
      <c r="O516" s="103">
        <v>0</v>
      </c>
      <c r="P516" s="103">
        <v>0</v>
      </c>
      <c r="Q516" s="103">
        <v>0</v>
      </c>
      <c r="R516" s="103">
        <v>0</v>
      </c>
      <c r="S516" s="103">
        <v>0</v>
      </c>
      <c r="T516" s="103">
        <v>0</v>
      </c>
      <c r="U516" s="103">
        <v>25.81</v>
      </c>
      <c r="V516" s="103">
        <v>0</v>
      </c>
      <c r="W516" s="103">
        <v>0</v>
      </c>
      <c r="X516" s="103">
        <v>0</v>
      </c>
      <c r="Y516" s="103">
        <v>0</v>
      </c>
    </row>
    <row r="517" spans="1:25" s="71" customFormat="1" ht="15.75" hidden="1" outlineLevel="1" x14ac:dyDescent="0.25">
      <c r="A517" s="126">
        <v>10</v>
      </c>
      <c r="B517" s="103">
        <v>0</v>
      </c>
      <c r="C517" s="103">
        <v>0</v>
      </c>
      <c r="D517" s="103">
        <v>0</v>
      </c>
      <c r="E517" s="103">
        <v>0</v>
      </c>
      <c r="F517" s="103">
        <v>4.42</v>
      </c>
      <c r="G517" s="103">
        <v>55.38</v>
      </c>
      <c r="H517" s="103">
        <v>86.04</v>
      </c>
      <c r="I517" s="103">
        <v>70.14</v>
      </c>
      <c r="J517" s="103">
        <v>307.27</v>
      </c>
      <c r="K517" s="103">
        <v>317.79000000000002</v>
      </c>
      <c r="L517" s="103">
        <v>6.76</v>
      </c>
      <c r="M517" s="103">
        <v>36.909999999999997</v>
      </c>
      <c r="N517" s="103">
        <v>72.97</v>
      </c>
      <c r="O517" s="103">
        <v>9.5399999999999991</v>
      </c>
      <c r="P517" s="103">
        <v>83.66</v>
      </c>
      <c r="Q517" s="103">
        <v>145.58000000000001</v>
      </c>
      <c r="R517" s="103">
        <v>156.41</v>
      </c>
      <c r="S517" s="103">
        <v>118.74</v>
      </c>
      <c r="T517" s="103">
        <v>163.47</v>
      </c>
      <c r="U517" s="103">
        <v>221.52</v>
      </c>
      <c r="V517" s="103">
        <v>0</v>
      </c>
      <c r="W517" s="103">
        <v>0</v>
      </c>
      <c r="X517" s="103">
        <v>29.57</v>
      </c>
      <c r="Y517" s="103">
        <v>0</v>
      </c>
    </row>
    <row r="518" spans="1:25" s="71" customFormat="1" ht="15.75" hidden="1" outlineLevel="1" x14ac:dyDescent="0.25">
      <c r="A518" s="126">
        <v>11</v>
      </c>
      <c r="B518" s="103">
        <v>0</v>
      </c>
      <c r="C518" s="103">
        <v>0</v>
      </c>
      <c r="D518" s="103">
        <v>0</v>
      </c>
      <c r="E518" s="103">
        <v>0</v>
      </c>
      <c r="F518" s="103">
        <v>13.99</v>
      </c>
      <c r="G518" s="103">
        <v>63.63</v>
      </c>
      <c r="H518" s="103">
        <v>68.650000000000006</v>
      </c>
      <c r="I518" s="103">
        <v>178.34</v>
      </c>
      <c r="J518" s="103">
        <v>67.569999999999993</v>
      </c>
      <c r="K518" s="103">
        <v>1.34</v>
      </c>
      <c r="L518" s="103">
        <v>0</v>
      </c>
      <c r="M518" s="103">
        <v>0</v>
      </c>
      <c r="N518" s="103">
        <v>0</v>
      </c>
      <c r="O518" s="103">
        <v>0</v>
      </c>
      <c r="P518" s="103">
        <v>60.66</v>
      </c>
      <c r="Q518" s="103">
        <v>100.55</v>
      </c>
      <c r="R518" s="103">
        <v>43.24</v>
      </c>
      <c r="S518" s="103">
        <v>57.85</v>
      </c>
      <c r="T518" s="103">
        <v>154.72</v>
      </c>
      <c r="U518" s="103">
        <v>109.5</v>
      </c>
      <c r="V518" s="103">
        <v>34.44</v>
      </c>
      <c r="W518" s="103">
        <v>0</v>
      </c>
      <c r="X518" s="103">
        <v>0</v>
      </c>
      <c r="Y518" s="103">
        <v>0</v>
      </c>
    </row>
    <row r="519" spans="1:25" s="71" customFormat="1" ht="15.75" hidden="1" outlineLevel="1" x14ac:dyDescent="0.25">
      <c r="A519" s="126">
        <v>12</v>
      </c>
      <c r="B519" s="103">
        <v>0</v>
      </c>
      <c r="C519" s="103">
        <v>0</v>
      </c>
      <c r="D519" s="103">
        <v>0</v>
      </c>
      <c r="E519" s="103">
        <v>0</v>
      </c>
      <c r="F519" s="103">
        <v>0.92</v>
      </c>
      <c r="G519" s="103">
        <v>53.91</v>
      </c>
      <c r="H519" s="103">
        <v>396.83</v>
      </c>
      <c r="I519" s="103">
        <v>100.06</v>
      </c>
      <c r="J519" s="103">
        <v>2.09</v>
      </c>
      <c r="K519" s="103">
        <v>0</v>
      </c>
      <c r="L519" s="103">
        <v>0</v>
      </c>
      <c r="M519" s="103">
        <v>0</v>
      </c>
      <c r="N519" s="103">
        <v>0</v>
      </c>
      <c r="O519" s="103">
        <v>0</v>
      </c>
      <c r="P519" s="103">
        <v>0</v>
      </c>
      <c r="Q519" s="103">
        <v>33.51</v>
      </c>
      <c r="R519" s="103">
        <v>41.96</v>
      </c>
      <c r="S519" s="103">
        <v>83.31</v>
      </c>
      <c r="T519" s="103">
        <v>17.96</v>
      </c>
      <c r="U519" s="103">
        <v>15.32</v>
      </c>
      <c r="V519" s="103">
        <v>0</v>
      </c>
      <c r="W519" s="103">
        <v>0</v>
      </c>
      <c r="X519" s="103">
        <v>0</v>
      </c>
      <c r="Y519" s="103">
        <v>0</v>
      </c>
    </row>
    <row r="520" spans="1:25" s="71" customFormat="1" ht="15.75" hidden="1" outlineLevel="1" x14ac:dyDescent="0.25">
      <c r="A520" s="126">
        <v>13</v>
      </c>
      <c r="B520" s="103">
        <v>0</v>
      </c>
      <c r="C520" s="103">
        <v>0</v>
      </c>
      <c r="D520" s="103">
        <v>0</v>
      </c>
      <c r="E520" s="103">
        <v>0</v>
      </c>
      <c r="F520" s="103">
        <v>0</v>
      </c>
      <c r="G520" s="103">
        <v>0</v>
      </c>
      <c r="H520" s="103">
        <v>62.87</v>
      </c>
      <c r="I520" s="103">
        <v>77.7</v>
      </c>
      <c r="J520" s="103">
        <v>251.42</v>
      </c>
      <c r="K520" s="103">
        <v>232.06</v>
      </c>
      <c r="L520" s="103">
        <v>193.71</v>
      </c>
      <c r="M520" s="103">
        <v>53.31</v>
      </c>
      <c r="N520" s="103">
        <v>104.48</v>
      </c>
      <c r="O520" s="103">
        <v>132.9</v>
      </c>
      <c r="P520" s="103">
        <v>167.22</v>
      </c>
      <c r="Q520" s="103">
        <v>194.82</v>
      </c>
      <c r="R520" s="103">
        <v>118.09</v>
      </c>
      <c r="S520" s="103">
        <v>107.63</v>
      </c>
      <c r="T520" s="103">
        <v>87.53</v>
      </c>
      <c r="U520" s="103">
        <v>99.74</v>
      </c>
      <c r="V520" s="103">
        <v>77.180000000000007</v>
      </c>
      <c r="W520" s="103">
        <v>0</v>
      </c>
      <c r="X520" s="103">
        <v>0</v>
      </c>
      <c r="Y520" s="103">
        <v>0</v>
      </c>
    </row>
    <row r="521" spans="1:25" s="71" customFormat="1" ht="15.75" hidden="1" outlineLevel="1" x14ac:dyDescent="0.25">
      <c r="A521" s="126">
        <v>14</v>
      </c>
      <c r="B521" s="103">
        <v>0</v>
      </c>
      <c r="C521" s="103">
        <v>0</v>
      </c>
      <c r="D521" s="103">
        <v>0</v>
      </c>
      <c r="E521" s="103">
        <v>0</v>
      </c>
      <c r="F521" s="103">
        <v>0</v>
      </c>
      <c r="G521" s="103">
        <v>0</v>
      </c>
      <c r="H521" s="103">
        <v>0</v>
      </c>
      <c r="I521" s="103">
        <v>0</v>
      </c>
      <c r="J521" s="103">
        <v>0</v>
      </c>
      <c r="K521" s="103">
        <v>0</v>
      </c>
      <c r="L521" s="103">
        <v>0</v>
      </c>
      <c r="M521" s="103">
        <v>0</v>
      </c>
      <c r="N521" s="103">
        <v>0</v>
      </c>
      <c r="O521" s="103">
        <v>0</v>
      </c>
      <c r="P521" s="103">
        <v>0</v>
      </c>
      <c r="Q521" s="103">
        <v>0</v>
      </c>
      <c r="R521" s="103">
        <v>0</v>
      </c>
      <c r="S521" s="103">
        <v>0</v>
      </c>
      <c r="T521" s="103">
        <v>71.45</v>
      </c>
      <c r="U521" s="103">
        <v>187.8</v>
      </c>
      <c r="V521" s="103">
        <v>238.04</v>
      </c>
      <c r="W521" s="103">
        <v>133.07</v>
      </c>
      <c r="X521" s="103">
        <v>0</v>
      </c>
      <c r="Y521" s="103">
        <v>0</v>
      </c>
    </row>
    <row r="522" spans="1:25" s="71" customFormat="1" ht="15.75" hidden="1" outlineLevel="1" x14ac:dyDescent="0.25">
      <c r="A522" s="126">
        <v>15</v>
      </c>
      <c r="B522" s="103">
        <v>0</v>
      </c>
      <c r="C522" s="103">
        <v>0</v>
      </c>
      <c r="D522" s="103">
        <v>0</v>
      </c>
      <c r="E522" s="103">
        <v>0</v>
      </c>
      <c r="F522" s="103">
        <v>0</v>
      </c>
      <c r="G522" s="103">
        <v>0</v>
      </c>
      <c r="H522" s="103">
        <v>66.55</v>
      </c>
      <c r="I522" s="103">
        <v>0</v>
      </c>
      <c r="J522" s="103">
        <v>0</v>
      </c>
      <c r="K522" s="103">
        <v>0</v>
      </c>
      <c r="L522" s="103">
        <v>0</v>
      </c>
      <c r="M522" s="103">
        <v>0</v>
      </c>
      <c r="N522" s="103">
        <v>0</v>
      </c>
      <c r="O522" s="103">
        <v>0</v>
      </c>
      <c r="P522" s="103">
        <v>0</v>
      </c>
      <c r="Q522" s="103">
        <v>0</v>
      </c>
      <c r="R522" s="103">
        <v>0</v>
      </c>
      <c r="S522" s="103">
        <v>0</v>
      </c>
      <c r="T522" s="103">
        <v>0</v>
      </c>
      <c r="U522" s="103">
        <v>0</v>
      </c>
      <c r="V522" s="103">
        <v>0</v>
      </c>
      <c r="W522" s="103">
        <v>0</v>
      </c>
      <c r="X522" s="103">
        <v>0</v>
      </c>
      <c r="Y522" s="103">
        <v>0</v>
      </c>
    </row>
    <row r="523" spans="1:25" s="71" customFormat="1" ht="15.75" hidden="1" outlineLevel="1" x14ac:dyDescent="0.25">
      <c r="A523" s="126">
        <v>16</v>
      </c>
      <c r="B523" s="103">
        <v>0</v>
      </c>
      <c r="C523" s="103">
        <v>0</v>
      </c>
      <c r="D523" s="103">
        <v>0</v>
      </c>
      <c r="E523" s="103">
        <v>0</v>
      </c>
      <c r="F523" s="103">
        <v>46.64</v>
      </c>
      <c r="G523" s="103">
        <v>176.58</v>
      </c>
      <c r="H523" s="103">
        <v>805.02</v>
      </c>
      <c r="I523" s="103">
        <v>15.88</v>
      </c>
      <c r="J523" s="103">
        <v>51.72</v>
      </c>
      <c r="K523" s="103">
        <v>17.71</v>
      </c>
      <c r="L523" s="103">
        <v>23.38</v>
      </c>
      <c r="M523" s="103">
        <v>14.69</v>
      </c>
      <c r="N523" s="103">
        <v>4.9400000000000004</v>
      </c>
      <c r="O523" s="103">
        <v>11.14</v>
      </c>
      <c r="P523" s="103">
        <v>1.57</v>
      </c>
      <c r="Q523" s="103">
        <v>24.24</v>
      </c>
      <c r="R523" s="103">
        <v>23.81</v>
      </c>
      <c r="S523" s="103">
        <v>151.09</v>
      </c>
      <c r="T523" s="103">
        <v>558.27</v>
      </c>
      <c r="U523" s="103">
        <v>574.94000000000005</v>
      </c>
      <c r="V523" s="103">
        <v>0</v>
      </c>
      <c r="W523" s="103">
        <v>0</v>
      </c>
      <c r="X523" s="103">
        <v>0</v>
      </c>
      <c r="Y523" s="103">
        <v>0</v>
      </c>
    </row>
    <row r="524" spans="1:25" s="71" customFormat="1" ht="15.75" hidden="1" outlineLevel="1" x14ac:dyDescent="0.25">
      <c r="A524" s="126">
        <v>17</v>
      </c>
      <c r="B524" s="103">
        <v>0</v>
      </c>
      <c r="C524" s="103">
        <v>0</v>
      </c>
      <c r="D524" s="103">
        <v>0</v>
      </c>
      <c r="E524" s="103">
        <v>0</v>
      </c>
      <c r="F524" s="103">
        <v>3.21</v>
      </c>
      <c r="G524" s="103">
        <v>18.23</v>
      </c>
      <c r="H524" s="103">
        <v>130.72999999999999</v>
      </c>
      <c r="I524" s="103">
        <v>0</v>
      </c>
      <c r="J524" s="103">
        <v>105.56</v>
      </c>
      <c r="K524" s="103">
        <v>0</v>
      </c>
      <c r="L524" s="103">
        <v>2.96</v>
      </c>
      <c r="M524" s="103">
        <v>0</v>
      </c>
      <c r="N524" s="103">
        <v>0</v>
      </c>
      <c r="O524" s="103">
        <v>0</v>
      </c>
      <c r="P524" s="103">
        <v>0</v>
      </c>
      <c r="Q524" s="103">
        <v>21.69</v>
      </c>
      <c r="R524" s="103">
        <v>8.7100000000000009</v>
      </c>
      <c r="S524" s="103">
        <v>236.97</v>
      </c>
      <c r="T524" s="103">
        <v>175.22</v>
      </c>
      <c r="U524" s="103">
        <v>89.66</v>
      </c>
      <c r="V524" s="103">
        <v>0</v>
      </c>
      <c r="W524" s="103">
        <v>0</v>
      </c>
      <c r="X524" s="103">
        <v>0</v>
      </c>
      <c r="Y524" s="103">
        <v>0</v>
      </c>
    </row>
    <row r="525" spans="1:25" s="71" customFormat="1" ht="15.75" hidden="1" outlineLevel="1" x14ac:dyDescent="0.25">
      <c r="A525" s="126">
        <v>18</v>
      </c>
      <c r="B525" s="103">
        <v>0</v>
      </c>
      <c r="C525" s="103">
        <v>0</v>
      </c>
      <c r="D525" s="103">
        <v>0</v>
      </c>
      <c r="E525" s="103">
        <v>427.97</v>
      </c>
      <c r="F525" s="103">
        <v>12.91</v>
      </c>
      <c r="G525" s="103">
        <v>422.32</v>
      </c>
      <c r="H525" s="103">
        <v>27.46</v>
      </c>
      <c r="I525" s="103">
        <v>12.97</v>
      </c>
      <c r="J525" s="103">
        <v>0</v>
      </c>
      <c r="K525" s="103">
        <v>109.56</v>
      </c>
      <c r="L525" s="103">
        <v>22.71</v>
      </c>
      <c r="M525" s="103">
        <v>193.01</v>
      </c>
      <c r="N525" s="103">
        <v>5.88</v>
      </c>
      <c r="O525" s="103">
        <v>12.75</v>
      </c>
      <c r="P525" s="103">
        <v>0</v>
      </c>
      <c r="Q525" s="103">
        <v>73.400000000000006</v>
      </c>
      <c r="R525" s="103">
        <v>0</v>
      </c>
      <c r="S525" s="103">
        <v>0</v>
      </c>
      <c r="T525" s="103">
        <v>344.32</v>
      </c>
      <c r="U525" s="103">
        <v>199.64</v>
      </c>
      <c r="V525" s="103">
        <v>0</v>
      </c>
      <c r="W525" s="103">
        <v>0</v>
      </c>
      <c r="X525" s="103">
        <v>0</v>
      </c>
      <c r="Y525" s="103">
        <v>0</v>
      </c>
    </row>
    <row r="526" spans="1:25" s="71" customFormat="1" ht="15.75" hidden="1" outlineLevel="1" x14ac:dyDescent="0.25">
      <c r="A526" s="126">
        <v>19</v>
      </c>
      <c r="B526" s="103">
        <v>0</v>
      </c>
      <c r="C526" s="103">
        <v>0</v>
      </c>
      <c r="D526" s="103">
        <v>0</v>
      </c>
      <c r="E526" s="103">
        <v>1.35</v>
      </c>
      <c r="F526" s="103">
        <v>137.19</v>
      </c>
      <c r="G526" s="103">
        <v>182.44</v>
      </c>
      <c r="H526" s="103">
        <v>209.52</v>
      </c>
      <c r="I526" s="103">
        <v>15.67</v>
      </c>
      <c r="J526" s="103">
        <v>0</v>
      </c>
      <c r="K526" s="103">
        <v>0</v>
      </c>
      <c r="L526" s="103">
        <v>0</v>
      </c>
      <c r="M526" s="103">
        <v>0</v>
      </c>
      <c r="N526" s="103">
        <v>0</v>
      </c>
      <c r="O526" s="103">
        <v>0</v>
      </c>
      <c r="P526" s="103">
        <v>0</v>
      </c>
      <c r="Q526" s="103">
        <v>0</v>
      </c>
      <c r="R526" s="103">
        <v>0</v>
      </c>
      <c r="S526" s="103">
        <v>0</v>
      </c>
      <c r="T526" s="103">
        <v>0</v>
      </c>
      <c r="U526" s="103">
        <v>18.57</v>
      </c>
      <c r="V526" s="103">
        <v>0</v>
      </c>
      <c r="W526" s="103">
        <v>0</v>
      </c>
      <c r="X526" s="103">
        <v>0</v>
      </c>
      <c r="Y526" s="103">
        <v>0</v>
      </c>
    </row>
    <row r="527" spans="1:25" s="71" customFormat="1" ht="15.75" hidden="1" outlineLevel="1" x14ac:dyDescent="0.25">
      <c r="A527" s="126">
        <v>20</v>
      </c>
      <c r="B527" s="103">
        <v>0</v>
      </c>
      <c r="C527" s="103">
        <v>0</v>
      </c>
      <c r="D527" s="103">
        <v>0</v>
      </c>
      <c r="E527" s="103">
        <v>0</v>
      </c>
      <c r="F527" s="103">
        <v>14.8</v>
      </c>
      <c r="G527" s="103">
        <v>0</v>
      </c>
      <c r="H527" s="103">
        <v>0.31</v>
      </c>
      <c r="I527" s="103">
        <v>0</v>
      </c>
      <c r="J527" s="103">
        <v>0</v>
      </c>
      <c r="K527" s="103">
        <v>0</v>
      </c>
      <c r="L527" s="103">
        <v>0</v>
      </c>
      <c r="M527" s="103">
        <v>0</v>
      </c>
      <c r="N527" s="103">
        <v>0</v>
      </c>
      <c r="O527" s="103">
        <v>0</v>
      </c>
      <c r="P527" s="103">
        <v>0</v>
      </c>
      <c r="Q527" s="103">
        <v>0</v>
      </c>
      <c r="R527" s="103">
        <v>0</v>
      </c>
      <c r="S527" s="103">
        <v>0</v>
      </c>
      <c r="T527" s="103">
        <v>0</v>
      </c>
      <c r="U527" s="103">
        <v>0</v>
      </c>
      <c r="V527" s="103">
        <v>0</v>
      </c>
      <c r="W527" s="103">
        <v>0</v>
      </c>
      <c r="X527" s="103">
        <v>0</v>
      </c>
      <c r="Y527" s="103">
        <v>0</v>
      </c>
    </row>
    <row r="528" spans="1:25" s="71" customFormat="1" ht="15.75" hidden="1" outlineLevel="1" x14ac:dyDescent="0.25">
      <c r="A528" s="126">
        <v>21</v>
      </c>
      <c r="B528" s="103">
        <v>0</v>
      </c>
      <c r="C528" s="103">
        <v>0</v>
      </c>
      <c r="D528" s="103">
        <v>0</v>
      </c>
      <c r="E528" s="103">
        <v>0</v>
      </c>
      <c r="F528" s="103">
        <v>0</v>
      </c>
      <c r="G528" s="103">
        <v>0</v>
      </c>
      <c r="H528" s="103">
        <v>0</v>
      </c>
      <c r="I528" s="103">
        <v>8.77</v>
      </c>
      <c r="J528" s="103">
        <v>45.52</v>
      </c>
      <c r="K528" s="103">
        <v>27.38</v>
      </c>
      <c r="L528" s="103">
        <v>0</v>
      </c>
      <c r="M528" s="103">
        <v>0</v>
      </c>
      <c r="N528" s="103">
        <v>0</v>
      </c>
      <c r="O528" s="103">
        <v>0</v>
      </c>
      <c r="P528" s="103">
        <v>0</v>
      </c>
      <c r="Q528" s="103">
        <v>0</v>
      </c>
      <c r="R528" s="103">
        <v>0</v>
      </c>
      <c r="S528" s="103">
        <v>0</v>
      </c>
      <c r="T528" s="103">
        <v>0</v>
      </c>
      <c r="U528" s="103">
        <v>0</v>
      </c>
      <c r="V528" s="103">
        <v>0</v>
      </c>
      <c r="W528" s="103">
        <v>0</v>
      </c>
      <c r="X528" s="103">
        <v>0</v>
      </c>
      <c r="Y528" s="103">
        <v>0</v>
      </c>
    </row>
    <row r="529" spans="1:25" s="71" customFormat="1" ht="15.75" hidden="1" outlineLevel="1" x14ac:dyDescent="0.25">
      <c r="A529" s="126">
        <v>22</v>
      </c>
      <c r="B529" s="103">
        <v>0</v>
      </c>
      <c r="C529" s="103">
        <v>0</v>
      </c>
      <c r="D529" s="103">
        <v>0</v>
      </c>
      <c r="E529" s="103">
        <v>0</v>
      </c>
      <c r="F529" s="103">
        <v>311.20999999999998</v>
      </c>
      <c r="G529" s="103">
        <v>14.62</v>
      </c>
      <c r="H529" s="103">
        <v>144.53</v>
      </c>
      <c r="I529" s="103">
        <v>116.41</v>
      </c>
      <c r="J529" s="103">
        <v>301.04000000000002</v>
      </c>
      <c r="K529" s="103">
        <v>105.17</v>
      </c>
      <c r="L529" s="103">
        <v>0</v>
      </c>
      <c r="M529" s="103">
        <v>0</v>
      </c>
      <c r="N529" s="103">
        <v>0</v>
      </c>
      <c r="O529" s="103">
        <v>6.6</v>
      </c>
      <c r="P529" s="103">
        <v>0</v>
      </c>
      <c r="Q529" s="103">
        <v>85.02</v>
      </c>
      <c r="R529" s="103">
        <v>0.99</v>
      </c>
      <c r="S529" s="103">
        <v>134.97</v>
      </c>
      <c r="T529" s="103">
        <v>183</v>
      </c>
      <c r="U529" s="103">
        <v>44.98</v>
      </c>
      <c r="V529" s="103">
        <v>0</v>
      </c>
      <c r="W529" s="103">
        <v>0</v>
      </c>
      <c r="X529" s="103">
        <v>0</v>
      </c>
      <c r="Y529" s="103">
        <v>0</v>
      </c>
    </row>
    <row r="530" spans="1:25" s="71" customFormat="1" ht="15.75" hidden="1" outlineLevel="1" x14ac:dyDescent="0.25">
      <c r="A530" s="126">
        <v>23</v>
      </c>
      <c r="B530" s="103">
        <v>0</v>
      </c>
      <c r="C530" s="103">
        <v>51.46</v>
      </c>
      <c r="D530" s="103">
        <v>139.36000000000001</v>
      </c>
      <c r="E530" s="103">
        <v>160.91</v>
      </c>
      <c r="F530" s="103">
        <v>96.63</v>
      </c>
      <c r="G530" s="103">
        <v>83.65</v>
      </c>
      <c r="H530" s="103">
        <v>184.73</v>
      </c>
      <c r="I530" s="103">
        <v>358.45</v>
      </c>
      <c r="J530" s="103">
        <v>271.33999999999997</v>
      </c>
      <c r="K530" s="103">
        <v>65.739999999999995</v>
      </c>
      <c r="L530" s="103">
        <v>91.23</v>
      </c>
      <c r="M530" s="103">
        <v>0</v>
      </c>
      <c r="N530" s="103">
        <v>0</v>
      </c>
      <c r="O530" s="103">
        <v>0</v>
      </c>
      <c r="P530" s="103">
        <v>0</v>
      </c>
      <c r="Q530" s="103">
        <v>0</v>
      </c>
      <c r="R530" s="103">
        <v>0</v>
      </c>
      <c r="S530" s="103">
        <v>0</v>
      </c>
      <c r="T530" s="103">
        <v>15.82</v>
      </c>
      <c r="U530" s="103">
        <v>26.7</v>
      </c>
      <c r="V530" s="103">
        <v>0</v>
      </c>
      <c r="W530" s="103">
        <v>0</v>
      </c>
      <c r="X530" s="103">
        <v>0</v>
      </c>
      <c r="Y530" s="103">
        <v>0</v>
      </c>
    </row>
    <row r="531" spans="1:25" s="71" customFormat="1" ht="15.75" hidden="1" outlineLevel="1" x14ac:dyDescent="0.25">
      <c r="A531" s="126">
        <v>24</v>
      </c>
      <c r="B531" s="103">
        <v>0</v>
      </c>
      <c r="C531" s="103">
        <v>0</v>
      </c>
      <c r="D531" s="103">
        <v>0</v>
      </c>
      <c r="E531" s="103">
        <v>46.58</v>
      </c>
      <c r="F531" s="103">
        <v>137.36000000000001</v>
      </c>
      <c r="G531" s="103">
        <v>141.59</v>
      </c>
      <c r="H531" s="103">
        <v>94.42</v>
      </c>
      <c r="I531" s="103">
        <v>101.57</v>
      </c>
      <c r="J531" s="103">
        <v>425.23</v>
      </c>
      <c r="K531" s="103">
        <v>272.04000000000002</v>
      </c>
      <c r="L531" s="103">
        <v>0</v>
      </c>
      <c r="M531" s="103">
        <v>0</v>
      </c>
      <c r="N531" s="103">
        <v>15</v>
      </c>
      <c r="O531" s="103">
        <v>0</v>
      </c>
      <c r="P531" s="103">
        <v>0</v>
      </c>
      <c r="Q531" s="103">
        <v>0</v>
      </c>
      <c r="R531" s="103">
        <v>159.12</v>
      </c>
      <c r="S531" s="103">
        <v>94.16</v>
      </c>
      <c r="T531" s="103">
        <v>118.48</v>
      </c>
      <c r="U531" s="103">
        <v>230.93</v>
      </c>
      <c r="V531" s="103">
        <v>196.88</v>
      </c>
      <c r="W531" s="103">
        <v>18.54</v>
      </c>
      <c r="X531" s="103">
        <v>0</v>
      </c>
      <c r="Y531" s="103">
        <v>0</v>
      </c>
    </row>
    <row r="532" spans="1:25" s="71" customFormat="1" ht="15.75" hidden="1" outlineLevel="1" x14ac:dyDescent="0.25">
      <c r="A532" s="126">
        <v>25</v>
      </c>
      <c r="B532" s="103">
        <v>0</v>
      </c>
      <c r="C532" s="103">
        <v>0</v>
      </c>
      <c r="D532" s="103">
        <v>0</v>
      </c>
      <c r="E532" s="103">
        <v>0</v>
      </c>
      <c r="F532" s="103">
        <v>0</v>
      </c>
      <c r="G532" s="103">
        <v>0</v>
      </c>
      <c r="H532" s="103">
        <v>0</v>
      </c>
      <c r="I532" s="103">
        <v>102.13</v>
      </c>
      <c r="J532" s="103">
        <v>0</v>
      </c>
      <c r="K532" s="103">
        <v>23.09</v>
      </c>
      <c r="L532" s="103">
        <v>26.62</v>
      </c>
      <c r="M532" s="103">
        <v>10.43</v>
      </c>
      <c r="N532" s="103">
        <v>85.71</v>
      </c>
      <c r="O532" s="103">
        <v>121.57</v>
      </c>
      <c r="P532" s="103">
        <v>53.56</v>
      </c>
      <c r="Q532" s="103">
        <v>148.37</v>
      </c>
      <c r="R532" s="103">
        <v>253.91</v>
      </c>
      <c r="S532" s="103">
        <v>316.52</v>
      </c>
      <c r="T532" s="103">
        <v>360.02</v>
      </c>
      <c r="U532" s="103">
        <v>320.08</v>
      </c>
      <c r="V532" s="103">
        <v>14.27</v>
      </c>
      <c r="W532" s="103">
        <v>0</v>
      </c>
      <c r="X532" s="103">
        <v>0</v>
      </c>
      <c r="Y532" s="103">
        <v>0</v>
      </c>
    </row>
    <row r="533" spans="1:25" s="71" customFormat="1" ht="15.75" hidden="1" outlineLevel="1" x14ac:dyDescent="0.25">
      <c r="A533" s="126">
        <v>26</v>
      </c>
      <c r="B533" s="103">
        <v>0</v>
      </c>
      <c r="C533" s="103">
        <v>0</v>
      </c>
      <c r="D533" s="103">
        <v>0</v>
      </c>
      <c r="E533" s="103">
        <v>0</v>
      </c>
      <c r="F533" s="103">
        <v>0</v>
      </c>
      <c r="G533" s="103">
        <v>15.52</v>
      </c>
      <c r="H533" s="103">
        <v>58.18</v>
      </c>
      <c r="I533" s="103">
        <v>65.63</v>
      </c>
      <c r="J533" s="103">
        <v>141.66</v>
      </c>
      <c r="K533" s="103">
        <v>50.93</v>
      </c>
      <c r="L533" s="103">
        <v>35.729999999999997</v>
      </c>
      <c r="M533" s="103">
        <v>0</v>
      </c>
      <c r="N533" s="103">
        <v>10.63</v>
      </c>
      <c r="O533" s="103">
        <v>19.309999999999999</v>
      </c>
      <c r="P533" s="103">
        <v>10.14</v>
      </c>
      <c r="Q533" s="103">
        <v>0.06</v>
      </c>
      <c r="R533" s="103">
        <v>53.38</v>
      </c>
      <c r="S533" s="103">
        <v>146.11000000000001</v>
      </c>
      <c r="T533" s="103">
        <v>0.41</v>
      </c>
      <c r="U533" s="103">
        <v>176.25</v>
      </c>
      <c r="V533" s="103">
        <v>0</v>
      </c>
      <c r="W533" s="103">
        <v>0</v>
      </c>
      <c r="X533" s="103">
        <v>0</v>
      </c>
      <c r="Y533" s="103">
        <v>0</v>
      </c>
    </row>
    <row r="534" spans="1:25" s="71" customFormat="1" ht="15.75" hidden="1" outlineLevel="1" x14ac:dyDescent="0.25">
      <c r="A534" s="126">
        <v>27</v>
      </c>
      <c r="B534" s="103">
        <v>0</v>
      </c>
      <c r="C534" s="103">
        <v>0</v>
      </c>
      <c r="D534" s="103">
        <v>0</v>
      </c>
      <c r="E534" s="103">
        <v>0</v>
      </c>
      <c r="F534" s="103">
        <v>0</v>
      </c>
      <c r="G534" s="103">
        <v>59.8</v>
      </c>
      <c r="H534" s="103">
        <v>147.1</v>
      </c>
      <c r="I534" s="103">
        <v>218.34</v>
      </c>
      <c r="J534" s="103">
        <v>55.15</v>
      </c>
      <c r="K534" s="103">
        <v>79.13</v>
      </c>
      <c r="L534" s="103">
        <v>5.01</v>
      </c>
      <c r="M534" s="103">
        <v>33.24</v>
      </c>
      <c r="N534" s="103">
        <v>55.57</v>
      </c>
      <c r="O534" s="103">
        <v>56.23</v>
      </c>
      <c r="P534" s="103">
        <v>33.93</v>
      </c>
      <c r="Q534" s="103">
        <v>1.59</v>
      </c>
      <c r="R534" s="103">
        <v>0.21</v>
      </c>
      <c r="S534" s="103">
        <v>0.25</v>
      </c>
      <c r="T534" s="103">
        <v>0.51</v>
      </c>
      <c r="U534" s="103">
        <v>4.3600000000000003</v>
      </c>
      <c r="V534" s="103">
        <v>0</v>
      </c>
      <c r="W534" s="103">
        <v>0</v>
      </c>
      <c r="X534" s="103">
        <v>0</v>
      </c>
      <c r="Y534" s="103">
        <v>0</v>
      </c>
    </row>
    <row r="535" spans="1:25" s="71" customFormat="1" ht="15.75" hidden="1" outlineLevel="1" x14ac:dyDescent="0.25">
      <c r="A535" s="126">
        <v>28</v>
      </c>
      <c r="B535" s="103">
        <v>0</v>
      </c>
      <c r="C535" s="103">
        <v>11.87</v>
      </c>
      <c r="D535" s="103">
        <v>0</v>
      </c>
      <c r="E535" s="103">
        <v>23.97</v>
      </c>
      <c r="F535" s="103">
        <v>29.43</v>
      </c>
      <c r="G535" s="103">
        <v>143.16999999999999</v>
      </c>
      <c r="H535" s="103">
        <v>0</v>
      </c>
      <c r="I535" s="103">
        <v>47.59</v>
      </c>
      <c r="J535" s="103">
        <v>140.74</v>
      </c>
      <c r="K535" s="103">
        <v>0</v>
      </c>
      <c r="L535" s="103">
        <v>0</v>
      </c>
      <c r="M535" s="103">
        <v>0</v>
      </c>
      <c r="N535" s="103">
        <v>0</v>
      </c>
      <c r="O535" s="103">
        <v>0</v>
      </c>
      <c r="P535" s="103">
        <v>0</v>
      </c>
      <c r="Q535" s="103">
        <v>0</v>
      </c>
      <c r="R535" s="103">
        <v>0</v>
      </c>
      <c r="S535" s="103">
        <v>0</v>
      </c>
      <c r="T535" s="103">
        <v>0</v>
      </c>
      <c r="U535" s="103">
        <v>0</v>
      </c>
      <c r="V535" s="103">
        <v>0</v>
      </c>
      <c r="W535" s="103">
        <v>0</v>
      </c>
      <c r="X535" s="103">
        <v>0</v>
      </c>
      <c r="Y535" s="103">
        <v>0</v>
      </c>
    </row>
    <row r="536" spans="1:25" s="71" customFormat="1" ht="15.75" hidden="1" outlineLevel="1" x14ac:dyDescent="0.25">
      <c r="A536" s="126">
        <v>29</v>
      </c>
      <c r="B536" s="103">
        <v>0</v>
      </c>
      <c r="C536" s="103">
        <v>0</v>
      </c>
      <c r="D536" s="103">
        <v>0</v>
      </c>
      <c r="E536" s="103">
        <v>0</v>
      </c>
      <c r="F536" s="103">
        <v>0</v>
      </c>
      <c r="G536" s="103">
        <v>0</v>
      </c>
      <c r="H536" s="103">
        <v>0</v>
      </c>
      <c r="I536" s="103">
        <v>0</v>
      </c>
      <c r="J536" s="103">
        <v>0</v>
      </c>
      <c r="K536" s="103">
        <v>0</v>
      </c>
      <c r="L536" s="103">
        <v>311.02999999999997</v>
      </c>
      <c r="M536" s="103">
        <v>403.68</v>
      </c>
      <c r="N536" s="103">
        <v>273.45999999999998</v>
      </c>
      <c r="O536" s="103">
        <v>282.79000000000002</v>
      </c>
      <c r="P536" s="103">
        <v>217.35</v>
      </c>
      <c r="Q536" s="103">
        <v>0</v>
      </c>
      <c r="R536" s="103">
        <v>317.20999999999998</v>
      </c>
      <c r="S536" s="103">
        <v>379.04</v>
      </c>
      <c r="T536" s="103">
        <v>378.36</v>
      </c>
      <c r="U536" s="103">
        <v>297.33</v>
      </c>
      <c r="V536" s="103">
        <v>144.4</v>
      </c>
      <c r="W536" s="103">
        <v>98.29</v>
      </c>
      <c r="X536" s="103">
        <v>0</v>
      </c>
      <c r="Y536" s="103">
        <v>0</v>
      </c>
    </row>
    <row r="537" spans="1:25" s="71" customFormat="1" ht="15.75" collapsed="1" x14ac:dyDescent="0.25">
      <c r="A537" s="126">
        <v>30</v>
      </c>
      <c r="B537" s="103">
        <v>0</v>
      </c>
      <c r="C537" s="103">
        <v>0</v>
      </c>
      <c r="D537" s="103">
        <v>99.86</v>
      </c>
      <c r="E537" s="103">
        <v>0</v>
      </c>
      <c r="F537" s="103">
        <v>0</v>
      </c>
      <c r="G537" s="103">
        <v>6.26</v>
      </c>
      <c r="H537" s="103">
        <v>0</v>
      </c>
      <c r="I537" s="103">
        <v>966.03</v>
      </c>
      <c r="J537" s="103">
        <v>14.64</v>
      </c>
      <c r="K537" s="103">
        <v>0</v>
      </c>
      <c r="L537" s="103">
        <v>0</v>
      </c>
      <c r="M537" s="103">
        <v>175.59</v>
      </c>
      <c r="N537" s="103">
        <v>156.22999999999999</v>
      </c>
      <c r="O537" s="103">
        <v>165.71</v>
      </c>
      <c r="P537" s="103">
        <v>237.74</v>
      </c>
      <c r="Q537" s="103">
        <v>261.83999999999997</v>
      </c>
      <c r="R537" s="103">
        <v>840.74</v>
      </c>
      <c r="S537" s="103">
        <v>1123.32</v>
      </c>
      <c r="T537" s="103">
        <v>1413.46</v>
      </c>
      <c r="U537" s="103">
        <v>222.6</v>
      </c>
      <c r="V537" s="103">
        <v>184.73</v>
      </c>
      <c r="W537" s="103">
        <v>0</v>
      </c>
      <c r="X537" s="103">
        <v>0</v>
      </c>
      <c r="Y537" s="103">
        <v>0</v>
      </c>
    </row>
    <row r="538" spans="1:25" s="71" customFormat="1" ht="15.75" x14ac:dyDescent="0.25">
      <c r="A538" s="91"/>
    </row>
    <row r="539" spans="1:25" s="71" customFormat="1" ht="15.75" x14ac:dyDescent="0.25">
      <c r="A539" s="159" t="s">
        <v>32</v>
      </c>
      <c r="B539" s="159" t="s">
        <v>63</v>
      </c>
      <c r="C539" s="159"/>
      <c r="D539" s="159"/>
      <c r="E539" s="159"/>
      <c r="F539" s="159"/>
      <c r="G539" s="159"/>
      <c r="H539" s="159"/>
      <c r="I539" s="159"/>
      <c r="J539" s="159"/>
      <c r="K539" s="159"/>
      <c r="L539" s="159"/>
      <c r="M539" s="159"/>
      <c r="N539" s="159"/>
      <c r="O539" s="159"/>
      <c r="P539" s="159"/>
      <c r="Q539" s="159"/>
      <c r="R539" s="159"/>
      <c r="S539" s="159"/>
      <c r="T539" s="159"/>
      <c r="U539" s="159"/>
      <c r="V539" s="159"/>
      <c r="W539" s="159"/>
      <c r="X539" s="159"/>
      <c r="Y539" s="159"/>
    </row>
    <row r="540" spans="1:25" s="83" customFormat="1" ht="12.75" x14ac:dyDescent="0.2">
      <c r="A540" s="159"/>
      <c r="B540" s="82" t="s">
        <v>33</v>
      </c>
      <c r="C540" s="82" t="s">
        <v>34</v>
      </c>
      <c r="D540" s="82" t="s">
        <v>35</v>
      </c>
      <c r="E540" s="82" t="s">
        <v>36</v>
      </c>
      <c r="F540" s="82" t="s">
        <v>37</v>
      </c>
      <c r="G540" s="82" t="s">
        <v>38</v>
      </c>
      <c r="H540" s="82" t="s">
        <v>39</v>
      </c>
      <c r="I540" s="82" t="s">
        <v>40</v>
      </c>
      <c r="J540" s="82" t="s">
        <v>41</v>
      </c>
      <c r="K540" s="82" t="s">
        <v>42</v>
      </c>
      <c r="L540" s="82" t="s">
        <v>43</v>
      </c>
      <c r="M540" s="82" t="s">
        <v>44</v>
      </c>
      <c r="N540" s="82" t="s">
        <v>45</v>
      </c>
      <c r="O540" s="82" t="s">
        <v>46</v>
      </c>
      <c r="P540" s="82" t="s">
        <v>47</v>
      </c>
      <c r="Q540" s="82" t="s">
        <v>48</v>
      </c>
      <c r="R540" s="82" t="s">
        <v>49</v>
      </c>
      <c r="S540" s="82" t="s">
        <v>50</v>
      </c>
      <c r="T540" s="82" t="s">
        <v>51</v>
      </c>
      <c r="U540" s="82" t="s">
        <v>52</v>
      </c>
      <c r="V540" s="82" t="s">
        <v>53</v>
      </c>
      <c r="W540" s="82" t="s">
        <v>54</v>
      </c>
      <c r="X540" s="82" t="s">
        <v>55</v>
      </c>
      <c r="Y540" s="82" t="s">
        <v>56</v>
      </c>
    </row>
    <row r="541" spans="1:25" s="71" customFormat="1" ht="15.75" x14ac:dyDescent="0.25">
      <c r="A541" s="126">
        <v>1</v>
      </c>
      <c r="B541" s="104">
        <v>63.6</v>
      </c>
      <c r="C541" s="104">
        <v>147.72999999999999</v>
      </c>
      <c r="D541" s="104">
        <v>146.72</v>
      </c>
      <c r="E541" s="104">
        <v>80.55</v>
      </c>
      <c r="F541" s="104">
        <v>127.4</v>
      </c>
      <c r="G541" s="104">
        <v>47.78</v>
      </c>
      <c r="H541" s="104">
        <v>0.98</v>
      </c>
      <c r="I541" s="104">
        <v>68.63</v>
      </c>
      <c r="J541" s="104">
        <v>0.02</v>
      </c>
      <c r="K541" s="104">
        <v>0.93</v>
      </c>
      <c r="L541" s="104">
        <v>2.6</v>
      </c>
      <c r="M541" s="104">
        <v>2.85</v>
      </c>
      <c r="N541" s="104">
        <v>2.74</v>
      </c>
      <c r="O541" s="104">
        <v>217.8</v>
      </c>
      <c r="P541" s="104">
        <v>73.69</v>
      </c>
      <c r="Q541" s="104">
        <v>15.59</v>
      </c>
      <c r="R541" s="104">
        <v>0</v>
      </c>
      <c r="S541" s="104">
        <v>181.74</v>
      </c>
      <c r="T541" s="104">
        <v>28.27</v>
      </c>
      <c r="U541" s="104">
        <v>137.56</v>
      </c>
      <c r="V541" s="104">
        <v>11.52</v>
      </c>
      <c r="W541" s="104">
        <v>508.78</v>
      </c>
      <c r="X541" s="104">
        <v>701.18</v>
      </c>
      <c r="Y541" s="104">
        <v>1663.25</v>
      </c>
    </row>
    <row r="542" spans="1:25" s="71" customFormat="1" ht="15.75" hidden="1" outlineLevel="1" x14ac:dyDescent="0.25">
      <c r="A542" s="126">
        <v>2</v>
      </c>
      <c r="B542" s="104">
        <v>89.14</v>
      </c>
      <c r="C542" s="104">
        <v>145.72999999999999</v>
      </c>
      <c r="D542" s="104">
        <v>113.17</v>
      </c>
      <c r="E542" s="104">
        <v>105.97</v>
      </c>
      <c r="F542" s="104">
        <v>60.17</v>
      </c>
      <c r="G542" s="104">
        <v>44.46</v>
      </c>
      <c r="H542" s="104">
        <v>0</v>
      </c>
      <c r="I542" s="104">
        <v>54.14</v>
      </c>
      <c r="J542" s="104">
        <v>0</v>
      </c>
      <c r="K542" s="104">
        <v>0.35</v>
      </c>
      <c r="L542" s="104">
        <v>187.08</v>
      </c>
      <c r="M542" s="104">
        <v>0.38</v>
      </c>
      <c r="N542" s="104">
        <v>201.07</v>
      </c>
      <c r="O542" s="104">
        <v>201.43</v>
      </c>
      <c r="P542" s="104">
        <v>204.08</v>
      </c>
      <c r="Q542" s="104">
        <v>74</v>
      </c>
      <c r="R542" s="104">
        <v>30.25</v>
      </c>
      <c r="S542" s="104">
        <v>180.47</v>
      </c>
      <c r="T542" s="104">
        <v>185.32</v>
      </c>
      <c r="U542" s="104">
        <v>144.99</v>
      </c>
      <c r="V542" s="104">
        <v>345.69</v>
      </c>
      <c r="W542" s="104">
        <v>514.26</v>
      </c>
      <c r="X542" s="104">
        <v>472</v>
      </c>
      <c r="Y542" s="104">
        <v>472.38</v>
      </c>
    </row>
    <row r="543" spans="1:25" s="71" customFormat="1" ht="15.75" hidden="1" outlineLevel="1" x14ac:dyDescent="0.25">
      <c r="A543" s="126">
        <v>3</v>
      </c>
      <c r="B543" s="104">
        <v>201.28</v>
      </c>
      <c r="C543" s="104">
        <v>101.36</v>
      </c>
      <c r="D543" s="104">
        <v>72.62</v>
      </c>
      <c r="E543" s="104">
        <v>87.48</v>
      </c>
      <c r="F543" s="104">
        <v>54.68</v>
      </c>
      <c r="G543" s="104">
        <v>88.41</v>
      </c>
      <c r="H543" s="104">
        <v>0</v>
      </c>
      <c r="I543" s="104">
        <v>0</v>
      </c>
      <c r="J543" s="104">
        <v>180.74</v>
      </c>
      <c r="K543" s="104">
        <v>215.14</v>
      </c>
      <c r="L543" s="104">
        <v>293.64</v>
      </c>
      <c r="M543" s="104">
        <v>430.45</v>
      </c>
      <c r="N543" s="104">
        <v>160.08000000000001</v>
      </c>
      <c r="O543" s="104">
        <v>113.6</v>
      </c>
      <c r="P543" s="104">
        <v>28.85</v>
      </c>
      <c r="Q543" s="104">
        <v>67.540000000000006</v>
      </c>
      <c r="R543" s="104">
        <v>33.89</v>
      </c>
      <c r="S543" s="104">
        <v>233.51</v>
      </c>
      <c r="T543" s="104">
        <v>73.8</v>
      </c>
      <c r="U543" s="104">
        <v>242.24</v>
      </c>
      <c r="V543" s="104">
        <v>133.02000000000001</v>
      </c>
      <c r="W543" s="104">
        <v>330.74</v>
      </c>
      <c r="X543" s="104">
        <v>266.10000000000002</v>
      </c>
      <c r="Y543" s="104">
        <v>298.91000000000003</v>
      </c>
    </row>
    <row r="544" spans="1:25" s="71" customFormat="1" ht="15.75" hidden="1" outlineLevel="1" x14ac:dyDescent="0.25">
      <c r="A544" s="126">
        <v>4</v>
      </c>
      <c r="B544" s="104">
        <v>1233.77</v>
      </c>
      <c r="C544" s="104">
        <v>1172.8599999999999</v>
      </c>
      <c r="D544" s="104">
        <v>1123.8399999999999</v>
      </c>
      <c r="E544" s="104">
        <v>1123.71</v>
      </c>
      <c r="F544" s="104">
        <v>241.82</v>
      </c>
      <c r="G544" s="104">
        <v>384.26</v>
      </c>
      <c r="H544" s="104">
        <v>75.599999999999994</v>
      </c>
      <c r="I544" s="104">
        <v>0</v>
      </c>
      <c r="J544" s="104">
        <v>2.16</v>
      </c>
      <c r="K544" s="104">
        <v>30.96</v>
      </c>
      <c r="L544" s="104">
        <v>36.130000000000003</v>
      </c>
      <c r="M544" s="104">
        <v>122.94</v>
      </c>
      <c r="N544" s="104">
        <v>15.3</v>
      </c>
      <c r="O544" s="104">
        <v>152.59</v>
      </c>
      <c r="P544" s="104">
        <v>366.74</v>
      </c>
      <c r="Q544" s="104">
        <v>419.62</v>
      </c>
      <c r="R544" s="104">
        <v>1.85</v>
      </c>
      <c r="S544" s="104">
        <v>169.13</v>
      </c>
      <c r="T544" s="104">
        <v>0</v>
      </c>
      <c r="U544" s="104">
        <v>42.12</v>
      </c>
      <c r="V544" s="104">
        <v>129.13999999999999</v>
      </c>
      <c r="W544" s="104">
        <v>395.06</v>
      </c>
      <c r="X544" s="104">
        <v>429</v>
      </c>
      <c r="Y544" s="104">
        <v>269.05</v>
      </c>
    </row>
    <row r="545" spans="1:25" s="71" customFormat="1" ht="15.75" hidden="1" outlineLevel="1" x14ac:dyDescent="0.25">
      <c r="A545" s="126">
        <v>5</v>
      </c>
      <c r="B545" s="104">
        <v>0</v>
      </c>
      <c r="C545" s="104">
        <v>3.91</v>
      </c>
      <c r="D545" s="104">
        <v>0</v>
      </c>
      <c r="E545" s="104">
        <v>0</v>
      </c>
      <c r="F545" s="104">
        <v>0</v>
      </c>
      <c r="G545" s="104">
        <v>0</v>
      </c>
      <c r="H545" s="104">
        <v>0</v>
      </c>
      <c r="I545" s="104">
        <v>0</v>
      </c>
      <c r="J545" s="104">
        <v>0.05</v>
      </c>
      <c r="K545" s="104">
        <v>0.84</v>
      </c>
      <c r="L545" s="104">
        <v>1.1599999999999999</v>
      </c>
      <c r="M545" s="104">
        <v>3.11</v>
      </c>
      <c r="N545" s="104">
        <v>0.73</v>
      </c>
      <c r="O545" s="104">
        <v>2.0099999999999998</v>
      </c>
      <c r="P545" s="104">
        <v>0.99</v>
      </c>
      <c r="Q545" s="104">
        <v>0.02</v>
      </c>
      <c r="R545" s="104">
        <v>0</v>
      </c>
      <c r="S545" s="104">
        <v>0</v>
      </c>
      <c r="T545" s="104">
        <v>0</v>
      </c>
      <c r="U545" s="104">
        <v>0.01</v>
      </c>
      <c r="V545" s="104">
        <v>0.65</v>
      </c>
      <c r="W545" s="104">
        <v>0.03</v>
      </c>
      <c r="X545" s="104">
        <v>142.08000000000001</v>
      </c>
      <c r="Y545" s="104">
        <v>51.64</v>
      </c>
    </row>
    <row r="546" spans="1:25" s="71" customFormat="1" ht="15.75" hidden="1" outlineLevel="1" x14ac:dyDescent="0.25">
      <c r="A546" s="126">
        <v>6</v>
      </c>
      <c r="B546" s="104">
        <v>126.62</v>
      </c>
      <c r="C546" s="104">
        <v>20.39</v>
      </c>
      <c r="D546" s="104">
        <v>23.69</v>
      </c>
      <c r="E546" s="104">
        <v>0</v>
      </c>
      <c r="F546" s="104">
        <v>0</v>
      </c>
      <c r="G546" s="104">
        <v>0</v>
      </c>
      <c r="H546" s="104">
        <v>0</v>
      </c>
      <c r="I546" s="104">
        <v>0</v>
      </c>
      <c r="J546" s="104">
        <v>0</v>
      </c>
      <c r="K546" s="104">
        <v>0</v>
      </c>
      <c r="L546" s="104">
        <v>0.24</v>
      </c>
      <c r="M546" s="104">
        <v>0</v>
      </c>
      <c r="N546" s="104">
        <v>0.03</v>
      </c>
      <c r="O546" s="104">
        <v>7.0000000000000007E-2</v>
      </c>
      <c r="P546" s="104">
        <v>0.02</v>
      </c>
      <c r="Q546" s="104">
        <v>0</v>
      </c>
      <c r="R546" s="104">
        <v>0</v>
      </c>
      <c r="S546" s="104">
        <v>0</v>
      </c>
      <c r="T546" s="104">
        <v>0</v>
      </c>
      <c r="U546" s="104">
        <v>0.04</v>
      </c>
      <c r="V546" s="104">
        <v>0.04</v>
      </c>
      <c r="W546" s="104">
        <v>99.38</v>
      </c>
      <c r="X546" s="104">
        <v>85.3</v>
      </c>
      <c r="Y546" s="104">
        <v>51.23</v>
      </c>
    </row>
    <row r="547" spans="1:25" s="71" customFormat="1" ht="15.75" hidden="1" outlineLevel="1" x14ac:dyDescent="0.25">
      <c r="A547" s="126">
        <v>7</v>
      </c>
      <c r="B547" s="104">
        <v>136.1</v>
      </c>
      <c r="C547" s="104">
        <v>69.03</v>
      </c>
      <c r="D547" s="104">
        <v>33.24</v>
      </c>
      <c r="E547" s="104">
        <v>7.42</v>
      </c>
      <c r="F547" s="104">
        <v>36.85</v>
      </c>
      <c r="G547" s="104">
        <v>15.75</v>
      </c>
      <c r="H547" s="104">
        <v>0</v>
      </c>
      <c r="I547" s="104">
        <v>0</v>
      </c>
      <c r="J547" s="104">
        <v>8.8699999999999992</v>
      </c>
      <c r="K547" s="104">
        <v>2.86</v>
      </c>
      <c r="L547" s="104">
        <v>74.09</v>
      </c>
      <c r="M547" s="104">
        <v>50.58</v>
      </c>
      <c r="N547" s="104">
        <v>125.08</v>
      </c>
      <c r="O547" s="104">
        <v>171.46</v>
      </c>
      <c r="P547" s="104">
        <v>140.63</v>
      </c>
      <c r="Q547" s="104">
        <v>166.32</v>
      </c>
      <c r="R547" s="104">
        <v>92.83</v>
      </c>
      <c r="S547" s="104">
        <v>0</v>
      </c>
      <c r="T547" s="104">
        <v>0</v>
      </c>
      <c r="U547" s="104">
        <v>0</v>
      </c>
      <c r="V547" s="104">
        <v>261.60000000000002</v>
      </c>
      <c r="W547" s="104">
        <v>454.03</v>
      </c>
      <c r="X547" s="104">
        <v>262.64999999999998</v>
      </c>
      <c r="Y547" s="104">
        <v>406.59</v>
      </c>
    </row>
    <row r="548" spans="1:25" s="71" customFormat="1" ht="15.75" hidden="1" outlineLevel="1" x14ac:dyDescent="0.25">
      <c r="A548" s="126">
        <v>8</v>
      </c>
      <c r="B548" s="104">
        <v>118.79</v>
      </c>
      <c r="C548" s="104">
        <v>96.44</v>
      </c>
      <c r="D548" s="104">
        <v>47.85</v>
      </c>
      <c r="E548" s="104">
        <v>69.64</v>
      </c>
      <c r="F548" s="104">
        <v>14.5</v>
      </c>
      <c r="G548" s="104">
        <v>0</v>
      </c>
      <c r="H548" s="104">
        <v>0</v>
      </c>
      <c r="I548" s="104">
        <v>0</v>
      </c>
      <c r="J548" s="104">
        <v>7.05</v>
      </c>
      <c r="K548" s="104">
        <v>30.3</v>
      </c>
      <c r="L548" s="104">
        <v>79.8</v>
      </c>
      <c r="M548" s="104">
        <v>78.569999999999993</v>
      </c>
      <c r="N548" s="104">
        <v>34.47</v>
      </c>
      <c r="O548" s="104">
        <v>26.26</v>
      </c>
      <c r="P548" s="104">
        <v>34.729999999999997</v>
      </c>
      <c r="Q548" s="104">
        <v>13.79</v>
      </c>
      <c r="R548" s="104">
        <v>8.8800000000000008</v>
      </c>
      <c r="S548" s="104">
        <v>0</v>
      </c>
      <c r="T548" s="104">
        <v>0</v>
      </c>
      <c r="U548" s="104">
        <v>0</v>
      </c>
      <c r="V548" s="104">
        <v>0</v>
      </c>
      <c r="W548" s="104">
        <v>122.97</v>
      </c>
      <c r="X548" s="104">
        <v>196.12</v>
      </c>
      <c r="Y548" s="104">
        <v>192.08</v>
      </c>
    </row>
    <row r="549" spans="1:25" s="71" customFormat="1" ht="15.75" hidden="1" outlineLevel="1" x14ac:dyDescent="0.25">
      <c r="A549" s="126">
        <v>9</v>
      </c>
      <c r="B549" s="104">
        <v>0.53</v>
      </c>
      <c r="C549" s="104">
        <v>14.18</v>
      </c>
      <c r="D549" s="104">
        <v>23.04</v>
      </c>
      <c r="E549" s="104">
        <v>0</v>
      </c>
      <c r="F549" s="104">
        <v>0</v>
      </c>
      <c r="G549" s="104">
        <v>0</v>
      </c>
      <c r="H549" s="104">
        <v>0</v>
      </c>
      <c r="I549" s="104">
        <v>121.66</v>
      </c>
      <c r="J549" s="104">
        <v>248.32</v>
      </c>
      <c r="K549" s="104">
        <v>354.97</v>
      </c>
      <c r="L549" s="104">
        <v>458.8</v>
      </c>
      <c r="M549" s="104">
        <v>334.28</v>
      </c>
      <c r="N549" s="104">
        <v>295.81</v>
      </c>
      <c r="O549" s="104">
        <v>363.73</v>
      </c>
      <c r="P549" s="104">
        <v>301.18</v>
      </c>
      <c r="Q549" s="104">
        <v>296.69</v>
      </c>
      <c r="R549" s="104">
        <v>380.27</v>
      </c>
      <c r="S549" s="104">
        <v>397.52</v>
      </c>
      <c r="T549" s="104">
        <v>303.27</v>
      </c>
      <c r="U549" s="104">
        <v>2.57</v>
      </c>
      <c r="V549" s="104">
        <v>555.42999999999995</v>
      </c>
      <c r="W549" s="104">
        <v>505.59</v>
      </c>
      <c r="X549" s="104">
        <v>341.91</v>
      </c>
      <c r="Y549" s="104">
        <v>441.43</v>
      </c>
    </row>
    <row r="550" spans="1:25" s="71" customFormat="1" ht="15.75" hidden="1" outlineLevel="1" x14ac:dyDescent="0.25">
      <c r="A550" s="126">
        <v>10</v>
      </c>
      <c r="B550" s="104">
        <v>180.34</v>
      </c>
      <c r="C550" s="104">
        <v>135.22999999999999</v>
      </c>
      <c r="D550" s="104">
        <v>310.25</v>
      </c>
      <c r="E550" s="104">
        <v>218.24</v>
      </c>
      <c r="F550" s="104">
        <v>0.55000000000000004</v>
      </c>
      <c r="G550" s="104">
        <v>0</v>
      </c>
      <c r="H550" s="104">
        <v>0</v>
      </c>
      <c r="I550" s="104">
        <v>0</v>
      </c>
      <c r="J550" s="104">
        <v>0</v>
      </c>
      <c r="K550" s="104">
        <v>0</v>
      </c>
      <c r="L550" s="104">
        <v>1.25</v>
      </c>
      <c r="M550" s="104">
        <v>0.53</v>
      </c>
      <c r="N550" s="104">
        <v>0.06</v>
      </c>
      <c r="O550" s="104">
        <v>1.61</v>
      </c>
      <c r="P550" s="104">
        <v>0</v>
      </c>
      <c r="Q550" s="104">
        <v>0</v>
      </c>
      <c r="R550" s="104">
        <v>0</v>
      </c>
      <c r="S550" s="104">
        <v>0</v>
      </c>
      <c r="T550" s="104">
        <v>0</v>
      </c>
      <c r="U550" s="104">
        <v>0.08</v>
      </c>
      <c r="V550" s="104">
        <v>7.77</v>
      </c>
      <c r="W550" s="104">
        <v>310.47000000000003</v>
      </c>
      <c r="X550" s="104">
        <v>0</v>
      </c>
      <c r="Y550" s="104">
        <v>111.68</v>
      </c>
    </row>
    <row r="551" spans="1:25" s="71" customFormat="1" ht="15.75" hidden="1" outlineLevel="1" x14ac:dyDescent="0.25">
      <c r="A551" s="126">
        <v>11</v>
      </c>
      <c r="B551" s="104">
        <v>41.2</v>
      </c>
      <c r="C551" s="104">
        <v>149.6</v>
      </c>
      <c r="D551" s="104">
        <v>41.61</v>
      </c>
      <c r="E551" s="104">
        <v>32.61</v>
      </c>
      <c r="F551" s="104">
        <v>0</v>
      </c>
      <c r="G551" s="104">
        <v>0</v>
      </c>
      <c r="H551" s="104">
        <v>0</v>
      </c>
      <c r="I551" s="104">
        <v>0</v>
      </c>
      <c r="J551" s="104">
        <v>0</v>
      </c>
      <c r="K551" s="104">
        <v>4.09</v>
      </c>
      <c r="L551" s="104">
        <v>30.68</v>
      </c>
      <c r="M551" s="104">
        <v>38.78</v>
      </c>
      <c r="N551" s="104">
        <v>36.93</v>
      </c>
      <c r="O551" s="104">
        <v>54.22</v>
      </c>
      <c r="P551" s="104">
        <v>0.11</v>
      </c>
      <c r="Q551" s="104">
        <v>0</v>
      </c>
      <c r="R551" s="104">
        <v>0</v>
      </c>
      <c r="S551" s="104">
        <v>0</v>
      </c>
      <c r="T551" s="104">
        <v>0</v>
      </c>
      <c r="U551" s="104">
        <v>0</v>
      </c>
      <c r="V551" s="104">
        <v>0</v>
      </c>
      <c r="W551" s="104">
        <v>309.95</v>
      </c>
      <c r="X551" s="104">
        <v>398.06</v>
      </c>
      <c r="Y551" s="104">
        <v>306.43</v>
      </c>
    </row>
    <row r="552" spans="1:25" s="71" customFormat="1" ht="15.75" hidden="1" outlineLevel="1" x14ac:dyDescent="0.25">
      <c r="A552" s="126">
        <v>12</v>
      </c>
      <c r="B552" s="104">
        <v>167.89</v>
      </c>
      <c r="C552" s="104">
        <v>126.22</v>
      </c>
      <c r="D552" s="104">
        <v>99.85</v>
      </c>
      <c r="E552" s="104">
        <v>59.14</v>
      </c>
      <c r="F552" s="104">
        <v>0.42</v>
      </c>
      <c r="G552" s="104">
        <v>0</v>
      </c>
      <c r="H552" s="104">
        <v>0</v>
      </c>
      <c r="I552" s="104">
        <v>0</v>
      </c>
      <c r="J552" s="104">
        <v>4.99</v>
      </c>
      <c r="K552" s="104">
        <v>14.95</v>
      </c>
      <c r="L552" s="104">
        <v>38.869999999999997</v>
      </c>
      <c r="M552" s="104">
        <v>33.86</v>
      </c>
      <c r="N552" s="104">
        <v>30.25</v>
      </c>
      <c r="O552" s="104">
        <v>65.91</v>
      </c>
      <c r="P552" s="104">
        <v>121.95</v>
      </c>
      <c r="Q552" s="104">
        <v>0.15</v>
      </c>
      <c r="R552" s="104">
        <v>0</v>
      </c>
      <c r="S552" s="104">
        <v>0</v>
      </c>
      <c r="T552" s="104">
        <v>0.02</v>
      </c>
      <c r="U552" s="104">
        <v>0.18</v>
      </c>
      <c r="V552" s="104">
        <v>7.34</v>
      </c>
      <c r="W552" s="104">
        <v>198.66</v>
      </c>
      <c r="X552" s="104">
        <v>311.27</v>
      </c>
      <c r="Y552" s="104">
        <v>107.89</v>
      </c>
    </row>
    <row r="553" spans="1:25" s="71" customFormat="1" ht="15.75" hidden="1" outlineLevel="1" x14ac:dyDescent="0.25">
      <c r="A553" s="126">
        <v>13</v>
      </c>
      <c r="B553" s="104">
        <v>89.07</v>
      </c>
      <c r="C553" s="104">
        <v>95.41</v>
      </c>
      <c r="D553" s="104">
        <v>83.77</v>
      </c>
      <c r="E553" s="104">
        <v>57.33</v>
      </c>
      <c r="F553" s="104">
        <v>53</v>
      </c>
      <c r="G553" s="104">
        <v>39.76</v>
      </c>
      <c r="H553" s="104">
        <v>0</v>
      </c>
      <c r="I553" s="104">
        <v>0</v>
      </c>
      <c r="J553" s="104">
        <v>0</v>
      </c>
      <c r="K553" s="104">
        <v>0</v>
      </c>
      <c r="L553" s="104">
        <v>0</v>
      </c>
      <c r="M553" s="104">
        <v>0.03</v>
      </c>
      <c r="N553" s="104">
        <v>0</v>
      </c>
      <c r="O553" s="104">
        <v>0</v>
      </c>
      <c r="P553" s="104">
        <v>0</v>
      </c>
      <c r="Q553" s="104">
        <v>0</v>
      </c>
      <c r="R553" s="104">
        <v>0</v>
      </c>
      <c r="S553" s="104">
        <v>0</v>
      </c>
      <c r="T553" s="104">
        <v>0</v>
      </c>
      <c r="U553" s="104">
        <v>0</v>
      </c>
      <c r="V553" s="104">
        <v>0</v>
      </c>
      <c r="W553" s="104">
        <v>371.23</v>
      </c>
      <c r="X553" s="104">
        <v>288.48</v>
      </c>
      <c r="Y553" s="104">
        <v>235.77</v>
      </c>
    </row>
    <row r="554" spans="1:25" s="71" customFormat="1" ht="15.75" hidden="1" outlineLevel="1" x14ac:dyDescent="0.25">
      <c r="A554" s="126">
        <v>14</v>
      </c>
      <c r="B554" s="104">
        <v>182.1</v>
      </c>
      <c r="C554" s="104">
        <v>223.47</v>
      </c>
      <c r="D554" s="104">
        <v>348.89</v>
      </c>
      <c r="E554" s="104">
        <v>323.48</v>
      </c>
      <c r="F554" s="104">
        <v>100.52</v>
      </c>
      <c r="G554" s="104">
        <v>160.78</v>
      </c>
      <c r="H554" s="104">
        <v>114.14</v>
      </c>
      <c r="I554" s="104">
        <v>64.03</v>
      </c>
      <c r="J554" s="104">
        <v>70.099999999999994</v>
      </c>
      <c r="K554" s="104">
        <v>179.37</v>
      </c>
      <c r="L554" s="104">
        <v>36.92</v>
      </c>
      <c r="M554" s="104">
        <v>241.31</v>
      </c>
      <c r="N554" s="104">
        <v>227.38</v>
      </c>
      <c r="O554" s="104">
        <v>217.35</v>
      </c>
      <c r="P554" s="104">
        <v>214.99</v>
      </c>
      <c r="Q554" s="104">
        <v>127.05</v>
      </c>
      <c r="R554" s="104">
        <v>258.08999999999997</v>
      </c>
      <c r="S554" s="104">
        <v>195.53</v>
      </c>
      <c r="T554" s="104">
        <v>0</v>
      </c>
      <c r="U554" s="104">
        <v>0</v>
      </c>
      <c r="V554" s="104">
        <v>0</v>
      </c>
      <c r="W554" s="104">
        <v>0</v>
      </c>
      <c r="X554" s="104">
        <v>192.23</v>
      </c>
      <c r="Y554" s="104">
        <v>298</v>
      </c>
    </row>
    <row r="555" spans="1:25" s="71" customFormat="1" ht="15.75" hidden="1" outlineLevel="1" x14ac:dyDescent="0.25">
      <c r="A555" s="126">
        <v>15</v>
      </c>
      <c r="B555" s="104">
        <v>1075.74</v>
      </c>
      <c r="C555" s="104">
        <v>1010.79</v>
      </c>
      <c r="D555" s="104">
        <v>982.84</v>
      </c>
      <c r="E555" s="104">
        <v>963.8</v>
      </c>
      <c r="F555" s="104">
        <v>388.19</v>
      </c>
      <c r="G555" s="104">
        <v>967.72</v>
      </c>
      <c r="H555" s="104">
        <v>0</v>
      </c>
      <c r="I555" s="104">
        <v>1272.17</v>
      </c>
      <c r="J555" s="104">
        <v>1266.28</v>
      </c>
      <c r="K555" s="104">
        <v>1286.81</v>
      </c>
      <c r="L555" s="104">
        <v>1125.1600000000001</v>
      </c>
      <c r="M555" s="104">
        <v>1072.44</v>
      </c>
      <c r="N555" s="104">
        <v>1057.33</v>
      </c>
      <c r="O555" s="104">
        <v>875.4</v>
      </c>
      <c r="P555" s="104">
        <v>1035.54</v>
      </c>
      <c r="Q555" s="104">
        <v>1036.21</v>
      </c>
      <c r="R555" s="104">
        <v>1035.1300000000001</v>
      </c>
      <c r="S555" s="104">
        <v>995.41</v>
      </c>
      <c r="T555" s="104">
        <v>1203.3499999999999</v>
      </c>
      <c r="U555" s="104">
        <v>85.35</v>
      </c>
      <c r="V555" s="104">
        <v>1356.41</v>
      </c>
      <c r="W555" s="104">
        <v>1378.54</v>
      </c>
      <c r="X555" s="104">
        <v>1261.23</v>
      </c>
      <c r="Y555" s="104">
        <v>1012.92</v>
      </c>
    </row>
    <row r="556" spans="1:25" s="71" customFormat="1" ht="15.75" hidden="1" outlineLevel="1" x14ac:dyDescent="0.25">
      <c r="A556" s="126">
        <v>16</v>
      </c>
      <c r="B556" s="104">
        <v>1369.09</v>
      </c>
      <c r="C556" s="104">
        <v>436.03</v>
      </c>
      <c r="D556" s="104">
        <v>953.13</v>
      </c>
      <c r="E556" s="104">
        <v>46.52</v>
      </c>
      <c r="F556" s="104">
        <v>0.05</v>
      </c>
      <c r="G556" s="104">
        <v>0</v>
      </c>
      <c r="H556" s="104">
        <v>0</v>
      </c>
      <c r="I556" s="104">
        <v>0.28999999999999998</v>
      </c>
      <c r="J556" s="104">
        <v>0</v>
      </c>
      <c r="K556" s="104">
        <v>0</v>
      </c>
      <c r="L556" s="104">
        <v>0</v>
      </c>
      <c r="M556" s="104">
        <v>0</v>
      </c>
      <c r="N556" s="104">
        <v>0.01</v>
      </c>
      <c r="O556" s="104">
        <v>0</v>
      </c>
      <c r="P556" s="104">
        <v>0.28000000000000003</v>
      </c>
      <c r="Q556" s="104">
        <v>0</v>
      </c>
      <c r="R556" s="104">
        <v>0</v>
      </c>
      <c r="S556" s="104">
        <v>0</v>
      </c>
      <c r="T556" s="104">
        <v>0</v>
      </c>
      <c r="U556" s="104">
        <v>0</v>
      </c>
      <c r="V556" s="104">
        <v>653.84</v>
      </c>
      <c r="W556" s="104">
        <v>260.29000000000002</v>
      </c>
      <c r="X556" s="104">
        <v>299.64</v>
      </c>
      <c r="Y556" s="104">
        <v>1136.83</v>
      </c>
    </row>
    <row r="557" spans="1:25" s="71" customFormat="1" ht="15.75" hidden="1" outlineLevel="1" x14ac:dyDescent="0.25">
      <c r="A557" s="126">
        <v>17</v>
      </c>
      <c r="B557" s="104">
        <v>267.52999999999997</v>
      </c>
      <c r="C557" s="104">
        <v>1132.43</v>
      </c>
      <c r="D557" s="104">
        <v>245.99</v>
      </c>
      <c r="E557" s="104">
        <v>853.44</v>
      </c>
      <c r="F557" s="104">
        <v>360.7</v>
      </c>
      <c r="G557" s="104">
        <v>818.44</v>
      </c>
      <c r="H557" s="104">
        <v>0</v>
      </c>
      <c r="I557" s="104">
        <v>166.78</v>
      </c>
      <c r="J557" s="104">
        <v>0</v>
      </c>
      <c r="K557" s="104">
        <v>88.39</v>
      </c>
      <c r="L557" s="104">
        <v>613.52</v>
      </c>
      <c r="M557" s="104">
        <v>438.75</v>
      </c>
      <c r="N557" s="104">
        <v>238.33</v>
      </c>
      <c r="O557" s="104">
        <v>252.59</v>
      </c>
      <c r="P557" s="104">
        <v>252.57</v>
      </c>
      <c r="Q557" s="104">
        <v>1210.33</v>
      </c>
      <c r="R557" s="104">
        <v>456.62</v>
      </c>
      <c r="S557" s="104">
        <v>0</v>
      </c>
      <c r="T557" s="104">
        <v>0</v>
      </c>
      <c r="U557" s="104">
        <v>0</v>
      </c>
      <c r="V557" s="104">
        <v>55.39</v>
      </c>
      <c r="W557" s="104">
        <v>428.11</v>
      </c>
      <c r="X557" s="104">
        <v>549.42999999999995</v>
      </c>
      <c r="Y557" s="104">
        <v>1283.1099999999999</v>
      </c>
    </row>
    <row r="558" spans="1:25" s="71" customFormat="1" ht="15.75" hidden="1" outlineLevel="1" x14ac:dyDescent="0.25">
      <c r="A558" s="126">
        <v>18</v>
      </c>
      <c r="B558" s="104">
        <v>603.82000000000005</v>
      </c>
      <c r="C558" s="104">
        <v>484.17</v>
      </c>
      <c r="D558" s="104">
        <v>442.67</v>
      </c>
      <c r="E558" s="104">
        <v>14.02</v>
      </c>
      <c r="F558" s="104">
        <v>452.58</v>
      </c>
      <c r="G558" s="104">
        <v>6.07</v>
      </c>
      <c r="H558" s="104">
        <v>0</v>
      </c>
      <c r="I558" s="104">
        <v>7.4</v>
      </c>
      <c r="J558" s="104">
        <v>498.4</v>
      </c>
      <c r="K558" s="104">
        <v>0.32</v>
      </c>
      <c r="L558" s="104">
        <v>15.52</v>
      </c>
      <c r="M558" s="104">
        <v>6.79</v>
      </c>
      <c r="N558" s="104">
        <v>15.58</v>
      </c>
      <c r="O558" s="104">
        <v>14.31</v>
      </c>
      <c r="P558" s="104">
        <v>34.840000000000003</v>
      </c>
      <c r="Q558" s="104">
        <v>5.43</v>
      </c>
      <c r="R558" s="104">
        <v>191.07</v>
      </c>
      <c r="S558" s="104">
        <v>384.26</v>
      </c>
      <c r="T558" s="104">
        <v>0</v>
      </c>
      <c r="U558" s="104">
        <v>0</v>
      </c>
      <c r="V558" s="104">
        <v>1059.76</v>
      </c>
      <c r="W558" s="104">
        <v>1919.8</v>
      </c>
      <c r="X558" s="104">
        <v>179.12</v>
      </c>
      <c r="Y558" s="104">
        <v>925.13</v>
      </c>
    </row>
    <row r="559" spans="1:25" s="71" customFormat="1" ht="15.75" hidden="1" outlineLevel="1" x14ac:dyDescent="0.25">
      <c r="A559" s="126">
        <v>19</v>
      </c>
      <c r="B559" s="104">
        <v>189.5</v>
      </c>
      <c r="C559" s="104">
        <v>187.48</v>
      </c>
      <c r="D559" s="104">
        <v>0.11</v>
      </c>
      <c r="E559" s="104">
        <v>0</v>
      </c>
      <c r="F559" s="104">
        <v>0</v>
      </c>
      <c r="G559" s="104">
        <v>0</v>
      </c>
      <c r="H559" s="104">
        <v>0</v>
      </c>
      <c r="I559" s="104">
        <v>0</v>
      </c>
      <c r="J559" s="104">
        <v>884.41</v>
      </c>
      <c r="K559" s="104">
        <v>859.94</v>
      </c>
      <c r="L559" s="104">
        <v>952.81</v>
      </c>
      <c r="M559" s="104">
        <v>974.01</v>
      </c>
      <c r="N559" s="104">
        <v>2039.44</v>
      </c>
      <c r="O559" s="104">
        <v>2095.06</v>
      </c>
      <c r="P559" s="104">
        <v>2094.13</v>
      </c>
      <c r="Q559" s="104">
        <v>2094.04</v>
      </c>
      <c r="R559" s="104">
        <v>2101.87</v>
      </c>
      <c r="S559" s="104">
        <v>837.35</v>
      </c>
      <c r="T559" s="104">
        <v>185.8</v>
      </c>
      <c r="U559" s="104">
        <v>0.46</v>
      </c>
      <c r="V559" s="104">
        <v>20.59</v>
      </c>
      <c r="W559" s="104">
        <v>381.31</v>
      </c>
      <c r="X559" s="104">
        <v>416.34</v>
      </c>
      <c r="Y559" s="104">
        <v>1284.95</v>
      </c>
    </row>
    <row r="560" spans="1:25" s="71" customFormat="1" ht="15.75" hidden="1" outlineLevel="1" x14ac:dyDescent="0.25">
      <c r="A560" s="126">
        <v>20</v>
      </c>
      <c r="B560" s="104">
        <v>112.44</v>
      </c>
      <c r="C560" s="104">
        <v>77.61</v>
      </c>
      <c r="D560" s="104">
        <v>17.37</v>
      </c>
      <c r="E560" s="104">
        <v>42.29</v>
      </c>
      <c r="F560" s="104">
        <v>0.01</v>
      </c>
      <c r="G560" s="104">
        <v>110.09</v>
      </c>
      <c r="H560" s="104">
        <v>0.02</v>
      </c>
      <c r="I560" s="104">
        <v>1192.22</v>
      </c>
      <c r="J560" s="104">
        <v>906.87</v>
      </c>
      <c r="K560" s="104">
        <v>1105.83</v>
      </c>
      <c r="L560" s="104">
        <v>1313.66</v>
      </c>
      <c r="M560" s="104">
        <v>1245.9100000000001</v>
      </c>
      <c r="N560" s="104">
        <v>1240.2</v>
      </c>
      <c r="O560" s="104">
        <v>1231.4100000000001</v>
      </c>
      <c r="P560" s="104">
        <v>1228.96</v>
      </c>
      <c r="Q560" s="104">
        <v>1232.74</v>
      </c>
      <c r="R560" s="104">
        <v>1248.71</v>
      </c>
      <c r="S560" s="104">
        <v>1281.5899999999999</v>
      </c>
      <c r="T560" s="104">
        <v>409.48</v>
      </c>
      <c r="U560" s="104">
        <v>92.69</v>
      </c>
      <c r="V560" s="104">
        <v>1429.58</v>
      </c>
      <c r="W560" s="104">
        <v>1324.4</v>
      </c>
      <c r="X560" s="104">
        <v>1190.4000000000001</v>
      </c>
      <c r="Y560" s="104">
        <v>1.1000000000000001</v>
      </c>
    </row>
    <row r="561" spans="1:25" s="71" customFormat="1" ht="15.75" hidden="1" outlineLevel="1" x14ac:dyDescent="0.25">
      <c r="A561" s="126">
        <v>21</v>
      </c>
      <c r="B561" s="104">
        <v>364.3</v>
      </c>
      <c r="C561" s="104">
        <v>347.92</v>
      </c>
      <c r="D561" s="104">
        <v>1017.78</v>
      </c>
      <c r="E561" s="104">
        <v>234.92</v>
      </c>
      <c r="F561" s="104">
        <v>106.87</v>
      </c>
      <c r="G561" s="104">
        <v>144.12</v>
      </c>
      <c r="H561" s="104">
        <v>963.24</v>
      </c>
      <c r="I561" s="104">
        <v>0.04</v>
      </c>
      <c r="J561" s="104">
        <v>0</v>
      </c>
      <c r="K561" s="104">
        <v>0.02</v>
      </c>
      <c r="L561" s="104">
        <v>183.61</v>
      </c>
      <c r="M561" s="104">
        <v>157.49</v>
      </c>
      <c r="N561" s="104">
        <v>474.4</v>
      </c>
      <c r="O561" s="104">
        <v>578.96</v>
      </c>
      <c r="P561" s="104">
        <v>486.57</v>
      </c>
      <c r="Q561" s="104">
        <v>658.37</v>
      </c>
      <c r="R561" s="104">
        <v>187.45</v>
      </c>
      <c r="S561" s="104">
        <v>208.67</v>
      </c>
      <c r="T561" s="104">
        <v>83.18</v>
      </c>
      <c r="U561" s="104">
        <v>155.12</v>
      </c>
      <c r="V561" s="104">
        <v>495.45</v>
      </c>
      <c r="W561" s="104">
        <v>422.92</v>
      </c>
      <c r="X561" s="104">
        <v>496.41</v>
      </c>
      <c r="Y561" s="104">
        <v>1288.8800000000001</v>
      </c>
    </row>
    <row r="562" spans="1:25" s="71" customFormat="1" ht="15.75" hidden="1" outlineLevel="1" x14ac:dyDescent="0.25">
      <c r="A562" s="126">
        <v>22</v>
      </c>
      <c r="B562" s="104">
        <v>362.69</v>
      </c>
      <c r="C562" s="104">
        <v>293.23</v>
      </c>
      <c r="D562" s="104">
        <v>156.26</v>
      </c>
      <c r="E562" s="104">
        <v>63.31</v>
      </c>
      <c r="F562" s="104">
        <v>8.08</v>
      </c>
      <c r="G562" s="104">
        <v>1.55</v>
      </c>
      <c r="H562" s="104">
        <v>0</v>
      </c>
      <c r="I562" s="104">
        <v>0</v>
      </c>
      <c r="J562" s="104">
        <v>0</v>
      </c>
      <c r="K562" s="104">
        <v>0</v>
      </c>
      <c r="L562" s="104">
        <v>146.1</v>
      </c>
      <c r="M562" s="104">
        <v>147.66</v>
      </c>
      <c r="N562" s="104">
        <v>206.41</v>
      </c>
      <c r="O562" s="104">
        <v>9.09</v>
      </c>
      <c r="P562" s="104">
        <v>60.38</v>
      </c>
      <c r="Q562" s="104">
        <v>2.33</v>
      </c>
      <c r="R562" s="104">
        <v>11.51</v>
      </c>
      <c r="S562" s="104">
        <v>0</v>
      </c>
      <c r="T562" s="104">
        <v>0</v>
      </c>
      <c r="U562" s="104">
        <v>1.6</v>
      </c>
      <c r="V562" s="104">
        <v>155.02000000000001</v>
      </c>
      <c r="W562" s="104">
        <v>320.39999999999998</v>
      </c>
      <c r="X562" s="104">
        <v>359.96</v>
      </c>
      <c r="Y562" s="104">
        <v>105.72</v>
      </c>
    </row>
    <row r="563" spans="1:25" s="71" customFormat="1" ht="15.75" hidden="1" outlineLevel="1" x14ac:dyDescent="0.25">
      <c r="A563" s="126">
        <v>23</v>
      </c>
      <c r="B563" s="104">
        <v>88.31</v>
      </c>
      <c r="C563" s="104">
        <v>0</v>
      </c>
      <c r="D563" s="104">
        <v>0</v>
      </c>
      <c r="E563" s="104">
        <v>0</v>
      </c>
      <c r="F563" s="104">
        <v>0</v>
      </c>
      <c r="G563" s="104">
        <v>0</v>
      </c>
      <c r="H563" s="104">
        <v>0</v>
      </c>
      <c r="I563" s="104">
        <v>0</v>
      </c>
      <c r="J563" s="104">
        <v>0</v>
      </c>
      <c r="K563" s="104">
        <v>0</v>
      </c>
      <c r="L563" s="104">
        <v>0</v>
      </c>
      <c r="M563" s="104">
        <v>36.81</v>
      </c>
      <c r="N563" s="104">
        <v>37.880000000000003</v>
      </c>
      <c r="O563" s="104">
        <v>65.709999999999994</v>
      </c>
      <c r="P563" s="104">
        <v>94.13</v>
      </c>
      <c r="Q563" s="104">
        <v>99.23</v>
      </c>
      <c r="R563" s="104">
        <v>233.59</v>
      </c>
      <c r="S563" s="104">
        <v>111.35</v>
      </c>
      <c r="T563" s="104">
        <v>1.28</v>
      </c>
      <c r="U563" s="104">
        <v>0.65</v>
      </c>
      <c r="V563" s="104">
        <v>358.97</v>
      </c>
      <c r="W563" s="104">
        <v>339.17</v>
      </c>
      <c r="X563" s="104">
        <v>287.76</v>
      </c>
      <c r="Y563" s="104">
        <v>120.62</v>
      </c>
    </row>
    <row r="564" spans="1:25" s="71" customFormat="1" ht="15.75" hidden="1" outlineLevel="1" x14ac:dyDescent="0.25">
      <c r="A564" s="126">
        <v>24</v>
      </c>
      <c r="B564" s="104">
        <v>65.83</v>
      </c>
      <c r="C564" s="104">
        <v>151.07</v>
      </c>
      <c r="D564" s="104">
        <v>65.02</v>
      </c>
      <c r="E564" s="104">
        <v>0</v>
      </c>
      <c r="F564" s="104">
        <v>0</v>
      </c>
      <c r="G564" s="104">
        <v>0</v>
      </c>
      <c r="H564" s="104">
        <v>0</v>
      </c>
      <c r="I564" s="104">
        <v>0</v>
      </c>
      <c r="J564" s="104">
        <v>0</v>
      </c>
      <c r="K564" s="104">
        <v>0</v>
      </c>
      <c r="L564" s="104">
        <v>37.78</v>
      </c>
      <c r="M564" s="104">
        <v>77.8</v>
      </c>
      <c r="N564" s="104">
        <v>0.49</v>
      </c>
      <c r="O564" s="104">
        <v>9.2200000000000006</v>
      </c>
      <c r="P564" s="104">
        <v>116.15</v>
      </c>
      <c r="Q564" s="104">
        <v>44.02</v>
      </c>
      <c r="R564" s="104">
        <v>0</v>
      </c>
      <c r="S564" s="104">
        <v>0</v>
      </c>
      <c r="T564" s="104">
        <v>0</v>
      </c>
      <c r="U564" s="104">
        <v>0</v>
      </c>
      <c r="V564" s="104">
        <v>0</v>
      </c>
      <c r="W564" s="104">
        <v>0</v>
      </c>
      <c r="X564" s="104">
        <v>301.35000000000002</v>
      </c>
      <c r="Y564" s="104">
        <v>278.17</v>
      </c>
    </row>
    <row r="565" spans="1:25" s="71" customFormat="1" ht="15.75" hidden="1" outlineLevel="1" x14ac:dyDescent="0.25">
      <c r="A565" s="126">
        <v>25</v>
      </c>
      <c r="B565" s="104">
        <v>972.53</v>
      </c>
      <c r="C565" s="104">
        <v>3.09</v>
      </c>
      <c r="D565" s="104">
        <v>2.81</v>
      </c>
      <c r="E565" s="104">
        <v>2.89</v>
      </c>
      <c r="F565" s="104">
        <v>2.61</v>
      </c>
      <c r="G565" s="104">
        <v>2.2400000000000002</v>
      </c>
      <c r="H565" s="104">
        <v>2.34</v>
      </c>
      <c r="I565" s="104">
        <v>0</v>
      </c>
      <c r="J565" s="104">
        <v>58.41</v>
      </c>
      <c r="K565" s="104">
        <v>0</v>
      </c>
      <c r="L565" s="104">
        <v>0</v>
      </c>
      <c r="M565" s="104">
        <v>0.7</v>
      </c>
      <c r="N565" s="104">
        <v>0</v>
      </c>
      <c r="O565" s="104">
        <v>0</v>
      </c>
      <c r="P565" s="104">
        <v>0</v>
      </c>
      <c r="Q565" s="104">
        <v>0</v>
      </c>
      <c r="R565" s="104">
        <v>0</v>
      </c>
      <c r="S565" s="104">
        <v>0</v>
      </c>
      <c r="T565" s="104">
        <v>0</v>
      </c>
      <c r="U565" s="104">
        <v>0</v>
      </c>
      <c r="V565" s="104">
        <v>2.66</v>
      </c>
      <c r="W565" s="104">
        <v>184.52</v>
      </c>
      <c r="X565" s="104">
        <v>235.58</v>
      </c>
      <c r="Y565" s="104">
        <v>228.39</v>
      </c>
    </row>
    <row r="566" spans="1:25" s="71" customFormat="1" ht="15.75" hidden="1" outlineLevel="1" x14ac:dyDescent="0.25">
      <c r="A566" s="126">
        <v>26</v>
      </c>
      <c r="B566" s="104">
        <v>1064.8800000000001</v>
      </c>
      <c r="C566" s="104">
        <v>169.73</v>
      </c>
      <c r="D566" s="104">
        <v>888.4</v>
      </c>
      <c r="E566" s="104">
        <v>888.94</v>
      </c>
      <c r="F566" s="104">
        <v>950.75</v>
      </c>
      <c r="G566" s="104">
        <v>0</v>
      </c>
      <c r="H566" s="104">
        <v>0</v>
      </c>
      <c r="I566" s="104">
        <v>0</v>
      </c>
      <c r="J566" s="104">
        <v>0</v>
      </c>
      <c r="K566" s="104">
        <v>0.5</v>
      </c>
      <c r="L566" s="104">
        <v>1.28</v>
      </c>
      <c r="M566" s="104">
        <v>52.81</v>
      </c>
      <c r="N566" s="104">
        <v>2.89</v>
      </c>
      <c r="O566" s="104">
        <v>6.27</v>
      </c>
      <c r="P566" s="104">
        <v>9.74</v>
      </c>
      <c r="Q566" s="104">
        <v>28.37</v>
      </c>
      <c r="R566" s="104">
        <v>1.58</v>
      </c>
      <c r="S566" s="104">
        <v>0</v>
      </c>
      <c r="T566" s="104">
        <v>7.3</v>
      </c>
      <c r="U566" s="104">
        <v>0</v>
      </c>
      <c r="V566" s="104">
        <v>73.83</v>
      </c>
      <c r="W566" s="104">
        <v>423.56</v>
      </c>
      <c r="X566" s="104">
        <v>465.33</v>
      </c>
      <c r="Y566" s="104">
        <v>321.07</v>
      </c>
    </row>
    <row r="567" spans="1:25" s="71" customFormat="1" ht="15.75" hidden="1" outlineLevel="1" x14ac:dyDescent="0.25">
      <c r="A567" s="126">
        <v>27</v>
      </c>
      <c r="B567" s="104">
        <v>288.16000000000003</v>
      </c>
      <c r="C567" s="104">
        <v>1240.98</v>
      </c>
      <c r="D567" s="104">
        <v>181.35</v>
      </c>
      <c r="E567" s="104">
        <v>123.29</v>
      </c>
      <c r="F567" s="104">
        <v>81.13</v>
      </c>
      <c r="G567" s="104">
        <v>0</v>
      </c>
      <c r="H567" s="104">
        <v>0</v>
      </c>
      <c r="I567" s="104">
        <v>0</v>
      </c>
      <c r="J567" s="104">
        <v>2.4500000000000002</v>
      </c>
      <c r="K567" s="104">
        <v>2.38</v>
      </c>
      <c r="L567" s="104">
        <v>12.28</v>
      </c>
      <c r="M567" s="104">
        <v>4.9800000000000004</v>
      </c>
      <c r="N567" s="104">
        <v>0.38</v>
      </c>
      <c r="O567" s="104">
        <v>0.6</v>
      </c>
      <c r="P567" s="104">
        <v>3.25</v>
      </c>
      <c r="Q567" s="104">
        <v>22.5</v>
      </c>
      <c r="R567" s="104">
        <v>85.51</v>
      </c>
      <c r="S567" s="104">
        <v>78.08</v>
      </c>
      <c r="T567" s="104">
        <v>68.72</v>
      </c>
      <c r="U567" s="104">
        <v>12.42</v>
      </c>
      <c r="V567" s="104">
        <v>29.55</v>
      </c>
      <c r="W567" s="104">
        <v>96.63</v>
      </c>
      <c r="X567" s="104">
        <v>406.06</v>
      </c>
      <c r="Y567" s="104">
        <v>209.51</v>
      </c>
    </row>
    <row r="568" spans="1:25" s="71" customFormat="1" ht="15.75" hidden="1" outlineLevel="1" x14ac:dyDescent="0.25">
      <c r="A568" s="126">
        <v>28</v>
      </c>
      <c r="B568" s="104">
        <v>29.65</v>
      </c>
      <c r="C568" s="104">
        <v>0.11</v>
      </c>
      <c r="D568" s="104">
        <v>15.61</v>
      </c>
      <c r="E568" s="104">
        <v>0</v>
      </c>
      <c r="F568" s="104">
        <v>0</v>
      </c>
      <c r="G568" s="104">
        <v>0</v>
      </c>
      <c r="H568" s="104">
        <v>43.76</v>
      </c>
      <c r="I568" s="104">
        <v>0</v>
      </c>
      <c r="J568" s="104">
        <v>0</v>
      </c>
      <c r="K568" s="104">
        <v>50.37</v>
      </c>
      <c r="L568" s="104">
        <v>175.81</v>
      </c>
      <c r="M568" s="104">
        <v>137.46</v>
      </c>
      <c r="N568" s="104">
        <v>299.58999999999997</v>
      </c>
      <c r="O568" s="104">
        <v>400.8</v>
      </c>
      <c r="P568" s="104">
        <v>303.70999999999998</v>
      </c>
      <c r="Q568" s="104">
        <v>262.19</v>
      </c>
      <c r="R568" s="104">
        <v>363.77</v>
      </c>
      <c r="S568" s="104">
        <v>328.28</v>
      </c>
      <c r="T568" s="104">
        <v>127.54</v>
      </c>
      <c r="U568" s="104">
        <v>26.27</v>
      </c>
      <c r="V568" s="104">
        <v>295.95999999999998</v>
      </c>
      <c r="W568" s="104">
        <v>355.24</v>
      </c>
      <c r="X568" s="104">
        <v>460.16</v>
      </c>
      <c r="Y568" s="104">
        <v>212.58</v>
      </c>
    </row>
    <row r="569" spans="1:25" s="71" customFormat="1" ht="15.75" hidden="1" outlineLevel="1" x14ac:dyDescent="0.25">
      <c r="A569" s="126">
        <v>29</v>
      </c>
      <c r="B569" s="104">
        <v>1303.71</v>
      </c>
      <c r="C569" s="104">
        <v>65.790000000000006</v>
      </c>
      <c r="D569" s="104">
        <v>175.22</v>
      </c>
      <c r="E569" s="104">
        <v>402.26</v>
      </c>
      <c r="F569" s="104">
        <v>399.91</v>
      </c>
      <c r="G569" s="104">
        <v>1168.78</v>
      </c>
      <c r="H569" s="104">
        <v>4.5599999999999996</v>
      </c>
      <c r="I569" s="104">
        <v>220.84</v>
      </c>
      <c r="J569" s="104">
        <v>265.92</v>
      </c>
      <c r="K569" s="104">
        <v>246.79</v>
      </c>
      <c r="L569" s="104">
        <v>0</v>
      </c>
      <c r="M569" s="104">
        <v>0</v>
      </c>
      <c r="N569" s="104">
        <v>0</v>
      </c>
      <c r="O569" s="104">
        <v>0</v>
      </c>
      <c r="P569" s="104">
        <v>0</v>
      </c>
      <c r="Q569" s="104">
        <v>499.75</v>
      </c>
      <c r="R569" s="104">
        <v>0</v>
      </c>
      <c r="S569" s="104">
        <v>0</v>
      </c>
      <c r="T569" s="104">
        <v>0</v>
      </c>
      <c r="U569" s="104">
        <v>0</v>
      </c>
      <c r="V569" s="104">
        <v>0</v>
      </c>
      <c r="W569" s="104">
        <v>0</v>
      </c>
      <c r="X569" s="104">
        <v>195.09</v>
      </c>
      <c r="Y569" s="104">
        <v>1174.8599999999999</v>
      </c>
    </row>
    <row r="570" spans="1:25" s="71" customFormat="1" ht="16.5" customHeight="1" collapsed="1" x14ac:dyDescent="0.25">
      <c r="A570" s="126">
        <v>30</v>
      </c>
      <c r="B570" s="104">
        <v>1253.5999999999999</v>
      </c>
      <c r="C570" s="104">
        <v>1132.9100000000001</v>
      </c>
      <c r="D570" s="104">
        <v>0</v>
      </c>
      <c r="E570" s="104">
        <v>1076.06</v>
      </c>
      <c r="F570" s="104">
        <v>1097.81</v>
      </c>
      <c r="G570" s="104">
        <v>0</v>
      </c>
      <c r="H570" s="104">
        <v>2.82</v>
      </c>
      <c r="I570" s="104">
        <v>0</v>
      </c>
      <c r="J570" s="104">
        <v>0</v>
      </c>
      <c r="K570" s="104">
        <v>508.97</v>
      </c>
      <c r="L570" s="104">
        <v>971.23</v>
      </c>
      <c r="M570" s="104">
        <v>0</v>
      </c>
      <c r="N570" s="104">
        <v>0</v>
      </c>
      <c r="O570" s="104">
        <v>0</v>
      </c>
      <c r="P570" s="104">
        <v>0</v>
      </c>
      <c r="Q570" s="104">
        <v>0</v>
      </c>
      <c r="R570" s="104">
        <v>0</v>
      </c>
      <c r="S570" s="104">
        <v>0</v>
      </c>
      <c r="T570" s="104">
        <v>0</v>
      </c>
      <c r="U570" s="104">
        <v>0</v>
      </c>
      <c r="V570" s="104">
        <v>0</v>
      </c>
      <c r="W570" s="104">
        <v>536.25</v>
      </c>
      <c r="X570" s="104">
        <v>45.16</v>
      </c>
      <c r="Y570" s="104">
        <v>47.1</v>
      </c>
    </row>
    <row r="571" spans="1:25" s="71" customFormat="1" ht="15.75" x14ac:dyDescent="0.25">
      <c r="A571" s="46"/>
    </row>
    <row r="572" spans="1:25" s="71" customFormat="1" ht="27" customHeight="1" x14ac:dyDescent="0.25">
      <c r="A572" s="165" t="s">
        <v>64</v>
      </c>
      <c r="B572" s="165"/>
      <c r="C572" s="165"/>
      <c r="D572" s="165"/>
      <c r="E572" s="165"/>
      <c r="F572" s="165"/>
      <c r="G572" s="165"/>
      <c r="H572" s="165"/>
      <c r="I572" s="165"/>
      <c r="J572" s="165"/>
    </row>
    <row r="573" spans="1:25" s="71" customFormat="1" ht="49.5" customHeight="1" x14ac:dyDescent="0.25">
      <c r="A573" s="163" t="s">
        <v>65</v>
      </c>
      <c r="B573" s="163"/>
      <c r="C573" s="163"/>
      <c r="D573" s="163"/>
      <c r="E573" s="163"/>
      <c r="F573" s="163"/>
      <c r="G573" s="178">
        <v>-5</v>
      </c>
      <c r="H573" s="179"/>
      <c r="I573" s="179"/>
      <c r="J573" s="180"/>
    </row>
    <row r="574" spans="1:25" s="71" customFormat="1" ht="60.6" customHeight="1" x14ac:dyDescent="0.25">
      <c r="A574" s="163" t="s">
        <v>66</v>
      </c>
      <c r="B574" s="163"/>
      <c r="C574" s="163"/>
      <c r="D574" s="163"/>
      <c r="E574" s="163"/>
      <c r="F574" s="163"/>
      <c r="G574" s="178">
        <v>257.7</v>
      </c>
      <c r="H574" s="179"/>
      <c r="I574" s="179"/>
      <c r="J574" s="180"/>
    </row>
    <row r="575" spans="1:25" s="71" customFormat="1" ht="11.25" customHeight="1" x14ac:dyDescent="0.25">
      <c r="A575" s="46"/>
    </row>
    <row r="576" spans="1:25" s="71" customFormat="1" ht="15.75" x14ac:dyDescent="0.25">
      <c r="A576" s="46" t="s">
        <v>85</v>
      </c>
      <c r="O576" s="164">
        <v>938011.34</v>
      </c>
      <c r="P576" s="164"/>
    </row>
    <row r="577" spans="1:25" ht="10.5" customHeight="1" x14ac:dyDescent="0.25">
      <c r="A577" s="67"/>
    </row>
    <row r="578" spans="1:25" s="97" customFormat="1" ht="18.75" x14ac:dyDescent="0.3">
      <c r="A578" s="96" t="s">
        <v>67</v>
      </c>
    </row>
    <row r="579" spans="1:25" s="71" customFormat="1" ht="15.75" x14ac:dyDescent="0.25">
      <c r="A579" s="47" t="s">
        <v>79</v>
      </c>
    </row>
    <row r="580" spans="1:25" s="71" customFormat="1" ht="15.75" x14ac:dyDescent="0.25">
      <c r="A580" s="73" t="s">
        <v>78</v>
      </c>
    </row>
    <row r="581" spans="1:25" s="71" customFormat="1" ht="15.75" x14ac:dyDescent="0.25">
      <c r="A581" s="46" t="s">
        <v>31</v>
      </c>
    </row>
    <row r="582" spans="1:25" s="71" customFormat="1" ht="10.5" customHeight="1" x14ac:dyDescent="0.25">
      <c r="A582" s="46"/>
    </row>
    <row r="583" spans="1:25" s="71" customFormat="1" ht="15.75" x14ac:dyDescent="0.25">
      <c r="A583" s="159" t="s">
        <v>32</v>
      </c>
      <c r="B583" s="159" t="s">
        <v>122</v>
      </c>
      <c r="C583" s="159"/>
      <c r="D583" s="159"/>
      <c r="E583" s="159"/>
      <c r="F583" s="159"/>
      <c r="G583" s="159"/>
      <c r="H583" s="159"/>
      <c r="I583" s="159"/>
      <c r="J583" s="159"/>
      <c r="K583" s="159"/>
      <c r="L583" s="159"/>
      <c r="M583" s="159"/>
      <c r="N583" s="159"/>
      <c r="O583" s="159"/>
      <c r="P583" s="159"/>
      <c r="Q583" s="159"/>
      <c r="R583" s="159"/>
      <c r="S583" s="159"/>
      <c r="T583" s="159"/>
      <c r="U583" s="159"/>
      <c r="V583" s="159"/>
      <c r="W583" s="159"/>
      <c r="X583" s="159"/>
      <c r="Y583" s="159"/>
    </row>
    <row r="584" spans="1:25" s="83" customFormat="1" ht="12.75" x14ac:dyDescent="0.2">
      <c r="A584" s="159"/>
      <c r="B584" s="82" t="s">
        <v>33</v>
      </c>
      <c r="C584" s="82" t="s">
        <v>34</v>
      </c>
      <c r="D584" s="82" t="s">
        <v>35</v>
      </c>
      <c r="E584" s="82" t="s">
        <v>36</v>
      </c>
      <c r="F584" s="82" t="s">
        <v>37</v>
      </c>
      <c r="G584" s="82" t="s">
        <v>38</v>
      </c>
      <c r="H584" s="82" t="s">
        <v>39</v>
      </c>
      <c r="I584" s="82" t="s">
        <v>40</v>
      </c>
      <c r="J584" s="82" t="s">
        <v>41</v>
      </c>
      <c r="K584" s="82" t="s">
        <v>42</v>
      </c>
      <c r="L584" s="82" t="s">
        <v>43</v>
      </c>
      <c r="M584" s="82" t="s">
        <v>44</v>
      </c>
      <c r="N584" s="82" t="s">
        <v>45</v>
      </c>
      <c r="O584" s="82" t="s">
        <v>46</v>
      </c>
      <c r="P584" s="82" t="s">
        <v>47</v>
      </c>
      <c r="Q584" s="82" t="s">
        <v>48</v>
      </c>
      <c r="R584" s="82" t="s">
        <v>49</v>
      </c>
      <c r="S584" s="82" t="s">
        <v>50</v>
      </c>
      <c r="T584" s="82" t="s">
        <v>51</v>
      </c>
      <c r="U584" s="82" t="s">
        <v>52</v>
      </c>
      <c r="V584" s="82" t="s">
        <v>53</v>
      </c>
      <c r="W584" s="82" t="s">
        <v>54</v>
      </c>
      <c r="X584" s="82" t="s">
        <v>55</v>
      </c>
      <c r="Y584" s="82" t="s">
        <v>56</v>
      </c>
    </row>
    <row r="585" spans="1:25" s="71" customFormat="1" ht="15.75" x14ac:dyDescent="0.25">
      <c r="A585" s="126">
        <v>1</v>
      </c>
      <c r="B585" s="102">
        <v>2267.08</v>
      </c>
      <c r="C585" s="102">
        <v>2209.8000000000002</v>
      </c>
      <c r="D585" s="102">
        <v>2203.34</v>
      </c>
      <c r="E585" s="102">
        <v>2204.63</v>
      </c>
      <c r="F585" s="102">
        <v>2215.0299999999997</v>
      </c>
      <c r="G585" s="102">
        <v>2272.4899999999998</v>
      </c>
      <c r="H585" s="102">
        <v>2433.5299999999997</v>
      </c>
      <c r="I585" s="102">
        <v>2742.41</v>
      </c>
      <c r="J585" s="102">
        <v>2819.99</v>
      </c>
      <c r="K585" s="102">
        <v>2843.35</v>
      </c>
      <c r="L585" s="102">
        <v>2824.76</v>
      </c>
      <c r="M585" s="102">
        <v>2791.27</v>
      </c>
      <c r="N585" s="102">
        <v>2766.4300000000003</v>
      </c>
      <c r="O585" s="102">
        <v>2749.9300000000003</v>
      </c>
      <c r="P585" s="102">
        <v>2740.9300000000003</v>
      </c>
      <c r="Q585" s="102">
        <v>2735.8900000000003</v>
      </c>
      <c r="R585" s="102">
        <v>2733.17</v>
      </c>
      <c r="S585" s="102">
        <v>2791.5699999999997</v>
      </c>
      <c r="T585" s="102">
        <v>2800.16</v>
      </c>
      <c r="U585" s="102">
        <v>2843.81</v>
      </c>
      <c r="V585" s="102">
        <v>2850.08</v>
      </c>
      <c r="W585" s="102">
        <v>2806.29</v>
      </c>
      <c r="X585" s="102">
        <v>2667.99</v>
      </c>
      <c r="Y585" s="102">
        <v>2344.69</v>
      </c>
    </row>
    <row r="586" spans="1:25" s="71" customFormat="1" ht="15.75" hidden="1" outlineLevel="1" x14ac:dyDescent="0.25">
      <c r="A586" s="126">
        <v>2</v>
      </c>
      <c r="B586" s="102">
        <v>2177.9700000000003</v>
      </c>
      <c r="C586" s="102">
        <v>2158.5299999999997</v>
      </c>
      <c r="D586" s="102">
        <v>2124.5699999999997</v>
      </c>
      <c r="E586" s="102">
        <v>2128.5500000000002</v>
      </c>
      <c r="F586" s="102">
        <v>2160.8900000000003</v>
      </c>
      <c r="G586" s="102">
        <v>2213.9700000000003</v>
      </c>
      <c r="H586" s="102">
        <v>2295.25</v>
      </c>
      <c r="I586" s="102">
        <v>2629.91</v>
      </c>
      <c r="J586" s="102">
        <v>2726.44</v>
      </c>
      <c r="K586" s="102">
        <v>2766.9700000000003</v>
      </c>
      <c r="L586" s="102">
        <v>2717.3199999999997</v>
      </c>
      <c r="M586" s="102">
        <v>2648.71</v>
      </c>
      <c r="N586" s="102">
        <v>2626.44</v>
      </c>
      <c r="O586" s="102">
        <v>2630.75</v>
      </c>
      <c r="P586" s="102">
        <v>2626.88</v>
      </c>
      <c r="Q586" s="102">
        <v>2626.71</v>
      </c>
      <c r="R586" s="102">
        <v>2616.4300000000003</v>
      </c>
      <c r="S586" s="102">
        <v>2620.3900000000003</v>
      </c>
      <c r="T586" s="102">
        <v>2606.4300000000003</v>
      </c>
      <c r="U586" s="102">
        <v>2748.08</v>
      </c>
      <c r="V586" s="102">
        <v>2740.2799999999997</v>
      </c>
      <c r="W586" s="102">
        <v>2697.3599999999997</v>
      </c>
      <c r="X586" s="102">
        <v>2462.8599999999997</v>
      </c>
      <c r="Y586" s="102">
        <v>2228.84</v>
      </c>
    </row>
    <row r="587" spans="1:25" s="71" customFormat="1" ht="15.75" hidden="1" outlineLevel="1" x14ac:dyDescent="0.25">
      <c r="A587" s="126">
        <v>3</v>
      </c>
      <c r="B587" s="102">
        <v>2122.3900000000003</v>
      </c>
      <c r="C587" s="102">
        <v>2026.18</v>
      </c>
      <c r="D587" s="102">
        <v>2000.93</v>
      </c>
      <c r="E587" s="102">
        <v>2022.02</v>
      </c>
      <c r="F587" s="102">
        <v>2040.36</v>
      </c>
      <c r="G587" s="102">
        <v>2134.58</v>
      </c>
      <c r="H587" s="102">
        <v>2214.2799999999997</v>
      </c>
      <c r="I587" s="102">
        <v>2459.13</v>
      </c>
      <c r="J587" s="102">
        <v>2778.0299999999997</v>
      </c>
      <c r="K587" s="102">
        <v>2806.2</v>
      </c>
      <c r="L587" s="102">
        <v>2783.17</v>
      </c>
      <c r="M587" s="102">
        <v>2742.5699999999997</v>
      </c>
      <c r="N587" s="102">
        <v>2702.79</v>
      </c>
      <c r="O587" s="102">
        <v>2692.9700000000003</v>
      </c>
      <c r="P587" s="102">
        <v>2673.1800000000003</v>
      </c>
      <c r="Q587" s="102">
        <v>2665.46</v>
      </c>
      <c r="R587" s="102">
        <v>2682</v>
      </c>
      <c r="S587" s="102">
        <v>2680.13</v>
      </c>
      <c r="T587" s="102">
        <v>2682.37</v>
      </c>
      <c r="U587" s="102">
        <v>2755.9</v>
      </c>
      <c r="V587" s="102">
        <v>2751.4</v>
      </c>
      <c r="W587" s="102">
        <v>2670</v>
      </c>
      <c r="X587" s="102">
        <v>2253.21</v>
      </c>
      <c r="Y587" s="102">
        <v>2125.5699999999997</v>
      </c>
    </row>
    <row r="588" spans="1:25" s="71" customFormat="1" ht="15.75" hidden="1" outlineLevel="1" x14ac:dyDescent="0.25">
      <c r="A588" s="126">
        <v>4</v>
      </c>
      <c r="B588" s="102">
        <v>1943.77</v>
      </c>
      <c r="C588" s="102">
        <v>1878.3</v>
      </c>
      <c r="D588" s="102">
        <v>1831.01</v>
      </c>
      <c r="E588" s="102">
        <v>1829.29</v>
      </c>
      <c r="F588" s="102">
        <v>1839.29</v>
      </c>
      <c r="G588" s="102">
        <v>1932.22</v>
      </c>
      <c r="H588" s="102">
        <v>2069.9899999999998</v>
      </c>
      <c r="I588" s="102">
        <v>2247.9300000000003</v>
      </c>
      <c r="J588" s="102">
        <v>2652.73</v>
      </c>
      <c r="K588" s="102">
        <v>2692.4700000000003</v>
      </c>
      <c r="L588" s="102">
        <v>2669.45</v>
      </c>
      <c r="M588" s="102">
        <v>2627.73</v>
      </c>
      <c r="N588" s="102">
        <v>2598.04</v>
      </c>
      <c r="O588" s="102">
        <v>2615.4300000000003</v>
      </c>
      <c r="P588" s="102">
        <v>2621.96</v>
      </c>
      <c r="Q588" s="102">
        <v>2656.42</v>
      </c>
      <c r="R588" s="102">
        <v>2661.1800000000003</v>
      </c>
      <c r="S588" s="102">
        <v>2651.06</v>
      </c>
      <c r="T588" s="102">
        <v>2663.19</v>
      </c>
      <c r="U588" s="102">
        <v>2834.26</v>
      </c>
      <c r="V588" s="102">
        <v>2825.32</v>
      </c>
      <c r="W588" s="102">
        <v>2779.8</v>
      </c>
      <c r="X588" s="102">
        <v>2347.4700000000003</v>
      </c>
      <c r="Y588" s="102">
        <v>2190.4499999999998</v>
      </c>
    </row>
    <row r="589" spans="1:25" s="71" customFormat="1" ht="15.75" hidden="1" outlineLevel="1" x14ac:dyDescent="0.25">
      <c r="A589" s="126">
        <v>5</v>
      </c>
      <c r="B589" s="102">
        <v>2027.63</v>
      </c>
      <c r="C589" s="102">
        <v>1946.56</v>
      </c>
      <c r="D589" s="102">
        <v>1940.48</v>
      </c>
      <c r="E589" s="102">
        <v>1944.74</v>
      </c>
      <c r="F589" s="102">
        <v>1986.23</v>
      </c>
      <c r="G589" s="102">
        <v>2066.58</v>
      </c>
      <c r="H589" s="102">
        <v>2212.91</v>
      </c>
      <c r="I589" s="102">
        <v>2512.6099999999997</v>
      </c>
      <c r="J589" s="102">
        <v>2804.44</v>
      </c>
      <c r="K589" s="102">
        <v>2839.52</v>
      </c>
      <c r="L589" s="102">
        <v>2825.57</v>
      </c>
      <c r="M589" s="102">
        <v>2779.74</v>
      </c>
      <c r="N589" s="102">
        <v>2754.09</v>
      </c>
      <c r="O589" s="102">
        <v>2762.87</v>
      </c>
      <c r="P589" s="102">
        <v>2759.35</v>
      </c>
      <c r="Q589" s="102">
        <v>2745.15</v>
      </c>
      <c r="R589" s="102">
        <v>2739.41</v>
      </c>
      <c r="S589" s="102">
        <v>2712.6099999999997</v>
      </c>
      <c r="T589" s="102">
        <v>2709.1800000000003</v>
      </c>
      <c r="U589" s="102">
        <v>2858.36</v>
      </c>
      <c r="V589" s="102">
        <v>2855.39</v>
      </c>
      <c r="W589" s="102">
        <v>2856.2</v>
      </c>
      <c r="X589" s="102">
        <v>2606.17</v>
      </c>
      <c r="Y589" s="102">
        <v>2199.88</v>
      </c>
    </row>
    <row r="590" spans="1:25" s="71" customFormat="1" ht="15.75" hidden="1" outlineLevel="1" x14ac:dyDescent="0.25">
      <c r="A590" s="126">
        <v>6</v>
      </c>
      <c r="B590" s="102">
        <v>2155.04</v>
      </c>
      <c r="C590" s="102">
        <v>2026.85</v>
      </c>
      <c r="D590" s="102">
        <v>1976.11</v>
      </c>
      <c r="E590" s="102">
        <v>1998.06</v>
      </c>
      <c r="F590" s="102">
        <v>2032.36</v>
      </c>
      <c r="G590" s="102">
        <v>2056.3900000000003</v>
      </c>
      <c r="H590" s="102">
        <v>2122.65</v>
      </c>
      <c r="I590" s="102">
        <v>2241.41</v>
      </c>
      <c r="J590" s="102">
        <v>2651.66</v>
      </c>
      <c r="K590" s="102">
        <v>2681.29</v>
      </c>
      <c r="L590" s="102">
        <v>2679.17</v>
      </c>
      <c r="M590" s="102">
        <v>2639.15</v>
      </c>
      <c r="N590" s="102">
        <v>2616.81</v>
      </c>
      <c r="O590" s="102">
        <v>2604.91</v>
      </c>
      <c r="P590" s="102">
        <v>2590.42</v>
      </c>
      <c r="Q590" s="102">
        <v>2593.59</v>
      </c>
      <c r="R590" s="102">
        <v>2595.62</v>
      </c>
      <c r="S590" s="102">
        <v>2632.67</v>
      </c>
      <c r="T590" s="102">
        <v>2655.9</v>
      </c>
      <c r="U590" s="102">
        <v>2849.79</v>
      </c>
      <c r="V590" s="102">
        <v>2850.93</v>
      </c>
      <c r="W590" s="102">
        <v>2723.08</v>
      </c>
      <c r="X590" s="102">
        <v>2408.9899999999998</v>
      </c>
      <c r="Y590" s="102">
        <v>2203.5299999999997</v>
      </c>
    </row>
    <row r="591" spans="1:25" s="71" customFormat="1" ht="15.75" hidden="1" outlineLevel="1" x14ac:dyDescent="0.25">
      <c r="A591" s="126">
        <v>7</v>
      </c>
      <c r="B591" s="102">
        <v>2139.7600000000002</v>
      </c>
      <c r="C591" s="102">
        <v>2016.7</v>
      </c>
      <c r="D591" s="102">
        <v>1971.12</v>
      </c>
      <c r="E591" s="102">
        <v>1966.75</v>
      </c>
      <c r="F591" s="102">
        <v>1970.18</v>
      </c>
      <c r="G591" s="102">
        <v>1968.93</v>
      </c>
      <c r="H591" s="102">
        <v>1991.66</v>
      </c>
      <c r="I591" s="102">
        <v>2132.63</v>
      </c>
      <c r="J591" s="102">
        <v>2288.83</v>
      </c>
      <c r="K591" s="102">
        <v>2369.25</v>
      </c>
      <c r="L591" s="102">
        <v>2421.08</v>
      </c>
      <c r="M591" s="102">
        <v>2340.7799999999997</v>
      </c>
      <c r="N591" s="102">
        <v>2310.6999999999998</v>
      </c>
      <c r="O591" s="102">
        <v>2292.5699999999997</v>
      </c>
      <c r="P591" s="102">
        <v>2276.6</v>
      </c>
      <c r="Q591" s="102">
        <v>2266.0500000000002</v>
      </c>
      <c r="R591" s="102">
        <v>2259.8199999999997</v>
      </c>
      <c r="S591" s="102">
        <v>2272.46</v>
      </c>
      <c r="T591" s="102">
        <v>2288.5299999999997</v>
      </c>
      <c r="U591" s="102">
        <v>2688.95</v>
      </c>
      <c r="V591" s="102">
        <v>2744.76</v>
      </c>
      <c r="W591" s="102">
        <v>2451.0299999999997</v>
      </c>
      <c r="X591" s="102">
        <v>2211.7799999999997</v>
      </c>
      <c r="Y591" s="102">
        <v>2085.46</v>
      </c>
    </row>
    <row r="592" spans="1:25" s="71" customFormat="1" ht="15.75" hidden="1" outlineLevel="1" x14ac:dyDescent="0.25">
      <c r="A592" s="126">
        <v>8</v>
      </c>
      <c r="B592" s="102">
        <v>2023.2</v>
      </c>
      <c r="C592" s="102">
        <v>1941.31</v>
      </c>
      <c r="D592" s="102">
        <v>1908.86</v>
      </c>
      <c r="E592" s="102">
        <v>1910.12</v>
      </c>
      <c r="F592" s="102">
        <v>1933.44</v>
      </c>
      <c r="G592" s="102">
        <v>1972.87</v>
      </c>
      <c r="H592" s="102">
        <v>2146.46</v>
      </c>
      <c r="I592" s="102">
        <v>2422.3900000000003</v>
      </c>
      <c r="J592" s="102">
        <v>2589.2799999999997</v>
      </c>
      <c r="K592" s="102">
        <v>2627.12</v>
      </c>
      <c r="L592" s="102">
        <v>2613.75</v>
      </c>
      <c r="M592" s="102">
        <v>2565.5</v>
      </c>
      <c r="N592" s="102">
        <v>2541.85</v>
      </c>
      <c r="O592" s="102">
        <v>2539.9700000000003</v>
      </c>
      <c r="P592" s="102">
        <v>2536.1400000000003</v>
      </c>
      <c r="Q592" s="102">
        <v>2541.4300000000003</v>
      </c>
      <c r="R592" s="102">
        <v>2549.3199999999997</v>
      </c>
      <c r="S592" s="102">
        <v>2526.3599999999997</v>
      </c>
      <c r="T592" s="102">
        <v>2554.3900000000003</v>
      </c>
      <c r="U592" s="102">
        <v>2689.4300000000003</v>
      </c>
      <c r="V592" s="102">
        <v>2720.65</v>
      </c>
      <c r="W592" s="102">
        <v>2652.52</v>
      </c>
      <c r="X592" s="102">
        <v>2333.98</v>
      </c>
      <c r="Y592" s="102">
        <v>2125.2799999999997</v>
      </c>
    </row>
    <row r="593" spans="1:25" s="71" customFormat="1" ht="15.75" hidden="1" outlineLevel="1" x14ac:dyDescent="0.25">
      <c r="A593" s="126">
        <v>9</v>
      </c>
      <c r="B593" s="102">
        <v>2020.32</v>
      </c>
      <c r="C593" s="102">
        <v>1941.71</v>
      </c>
      <c r="D593" s="102">
        <v>1919.2</v>
      </c>
      <c r="E593" s="102">
        <v>1944.1</v>
      </c>
      <c r="F593" s="102">
        <v>1937.93</v>
      </c>
      <c r="G593" s="102">
        <v>1983.29</v>
      </c>
      <c r="H593" s="102">
        <v>2144.06</v>
      </c>
      <c r="I593" s="102">
        <v>2328.04</v>
      </c>
      <c r="J593" s="102">
        <v>2475.6800000000003</v>
      </c>
      <c r="K593" s="102">
        <v>2508.08</v>
      </c>
      <c r="L593" s="102">
        <v>2462.1400000000003</v>
      </c>
      <c r="M593" s="102">
        <v>2311.3900000000003</v>
      </c>
      <c r="N593" s="102">
        <v>2276.4700000000003</v>
      </c>
      <c r="O593" s="102">
        <v>2300.9499999999998</v>
      </c>
      <c r="P593" s="102">
        <v>2296.9300000000003</v>
      </c>
      <c r="Q593" s="102">
        <v>2335.6800000000003</v>
      </c>
      <c r="R593" s="102">
        <v>2417.12</v>
      </c>
      <c r="S593" s="102">
        <v>2480.5100000000002</v>
      </c>
      <c r="T593" s="102">
        <v>2485.59</v>
      </c>
      <c r="U593" s="102">
        <v>2671.4300000000003</v>
      </c>
      <c r="V593" s="102">
        <v>2627.79</v>
      </c>
      <c r="W593" s="102">
        <v>2557.63</v>
      </c>
      <c r="X593" s="102">
        <v>2265.66</v>
      </c>
      <c r="Y593" s="102">
        <v>2116.65</v>
      </c>
    </row>
    <row r="594" spans="1:25" s="71" customFormat="1" ht="15.75" hidden="1" outlineLevel="1" x14ac:dyDescent="0.25">
      <c r="A594" s="126">
        <v>10</v>
      </c>
      <c r="B594" s="102">
        <v>2068.85</v>
      </c>
      <c r="C594" s="102">
        <v>1959.79</v>
      </c>
      <c r="D594" s="102">
        <v>1930.11</v>
      </c>
      <c r="E594" s="102">
        <v>1929.15</v>
      </c>
      <c r="F594" s="102">
        <v>1931.21</v>
      </c>
      <c r="G594" s="102">
        <v>2014.78</v>
      </c>
      <c r="H594" s="102">
        <v>2144.4700000000003</v>
      </c>
      <c r="I594" s="102">
        <v>2224.56</v>
      </c>
      <c r="J594" s="102">
        <v>2252.62</v>
      </c>
      <c r="K594" s="102">
        <v>2264.7600000000002</v>
      </c>
      <c r="L594" s="102">
        <v>2251</v>
      </c>
      <c r="M594" s="102">
        <v>2242.48</v>
      </c>
      <c r="N594" s="102">
        <v>2232.98</v>
      </c>
      <c r="O594" s="102">
        <v>2241.17</v>
      </c>
      <c r="P594" s="102">
        <v>2238.66</v>
      </c>
      <c r="Q594" s="102">
        <v>2243.87</v>
      </c>
      <c r="R594" s="102">
        <v>2246.3000000000002</v>
      </c>
      <c r="S594" s="102">
        <v>2335.3599999999997</v>
      </c>
      <c r="T594" s="102">
        <v>2499.71</v>
      </c>
      <c r="U594" s="102">
        <v>2649.8</v>
      </c>
      <c r="V594" s="102">
        <v>2710.84</v>
      </c>
      <c r="W594" s="102">
        <v>2575.6800000000003</v>
      </c>
      <c r="X594" s="102">
        <v>2255.48</v>
      </c>
      <c r="Y594" s="102">
        <v>2149.19</v>
      </c>
    </row>
    <row r="595" spans="1:25" s="71" customFormat="1" ht="15.75" hidden="1" outlineLevel="1" x14ac:dyDescent="0.25">
      <c r="A595" s="126">
        <v>11</v>
      </c>
      <c r="B595" s="102">
        <v>2002.8</v>
      </c>
      <c r="C595" s="102">
        <v>1945.85</v>
      </c>
      <c r="D595" s="102">
        <v>1880.82</v>
      </c>
      <c r="E595" s="102">
        <v>1869.51</v>
      </c>
      <c r="F595" s="102">
        <v>1938.17</v>
      </c>
      <c r="G595" s="102">
        <v>2004.48</v>
      </c>
      <c r="H595" s="102">
        <v>2154.21</v>
      </c>
      <c r="I595" s="102">
        <v>2351.63</v>
      </c>
      <c r="J595" s="102">
        <v>2532.15</v>
      </c>
      <c r="K595" s="102">
        <v>2543.19</v>
      </c>
      <c r="L595" s="102">
        <v>2494.4899999999998</v>
      </c>
      <c r="M595" s="102">
        <v>2460.1800000000003</v>
      </c>
      <c r="N595" s="102">
        <v>2438.77</v>
      </c>
      <c r="O595" s="102">
        <v>2469.41</v>
      </c>
      <c r="P595" s="102">
        <v>2457.41</v>
      </c>
      <c r="Q595" s="102">
        <v>2488.34</v>
      </c>
      <c r="R595" s="102">
        <v>2507.06</v>
      </c>
      <c r="S595" s="102">
        <v>2535.75</v>
      </c>
      <c r="T595" s="102">
        <v>2600.8199999999997</v>
      </c>
      <c r="U595" s="102">
        <v>2726.98</v>
      </c>
      <c r="V595" s="102">
        <v>2827.78</v>
      </c>
      <c r="W595" s="102">
        <v>2715.77</v>
      </c>
      <c r="X595" s="102">
        <v>2352.56</v>
      </c>
      <c r="Y595" s="102">
        <v>2155.31</v>
      </c>
    </row>
    <row r="596" spans="1:25" s="71" customFormat="1" ht="15.75" hidden="1" outlineLevel="1" x14ac:dyDescent="0.25">
      <c r="A596" s="126">
        <v>12</v>
      </c>
      <c r="B596" s="102">
        <v>2062.1999999999998</v>
      </c>
      <c r="C596" s="102">
        <v>1977.63</v>
      </c>
      <c r="D596" s="102">
        <v>1944.88</v>
      </c>
      <c r="E596" s="102">
        <v>1934.13</v>
      </c>
      <c r="F596" s="102">
        <v>1982.92</v>
      </c>
      <c r="G596" s="102">
        <v>2054.59</v>
      </c>
      <c r="H596" s="102">
        <v>2145.16</v>
      </c>
      <c r="I596" s="102">
        <v>2604.71</v>
      </c>
      <c r="J596" s="102">
        <v>2788.8900000000003</v>
      </c>
      <c r="K596" s="102">
        <v>2806.44</v>
      </c>
      <c r="L596" s="102">
        <v>2784.26</v>
      </c>
      <c r="M596" s="102">
        <v>2739.44</v>
      </c>
      <c r="N596" s="102">
        <v>2694.81</v>
      </c>
      <c r="O596" s="102">
        <v>2709.84</v>
      </c>
      <c r="P596" s="102">
        <v>2704.31</v>
      </c>
      <c r="Q596" s="102">
        <v>2737.34</v>
      </c>
      <c r="R596" s="102">
        <v>2748.0699999999997</v>
      </c>
      <c r="S596" s="102">
        <v>2750.3</v>
      </c>
      <c r="T596" s="102">
        <v>2819.9</v>
      </c>
      <c r="U596" s="102">
        <v>2858.45</v>
      </c>
      <c r="V596" s="102">
        <v>2874.95</v>
      </c>
      <c r="W596" s="102">
        <v>2855.52</v>
      </c>
      <c r="X596" s="102">
        <v>2456.33</v>
      </c>
      <c r="Y596" s="102">
        <v>2131.83</v>
      </c>
    </row>
    <row r="597" spans="1:25" s="71" customFormat="1" ht="15.75" hidden="1" outlineLevel="1" x14ac:dyDescent="0.25">
      <c r="A597" s="126">
        <v>13</v>
      </c>
      <c r="B597" s="102">
        <v>2013.82</v>
      </c>
      <c r="C597" s="102">
        <v>1908.55</v>
      </c>
      <c r="D597" s="102">
        <v>1886.2</v>
      </c>
      <c r="E597" s="102">
        <v>1867.68</v>
      </c>
      <c r="F597" s="102">
        <v>1875.36</v>
      </c>
      <c r="G597" s="102">
        <v>1889.51</v>
      </c>
      <c r="H597" s="102">
        <v>1911.53</v>
      </c>
      <c r="I597" s="102">
        <v>2127.71</v>
      </c>
      <c r="J597" s="102">
        <v>2407.19</v>
      </c>
      <c r="K597" s="102">
        <v>2554.41</v>
      </c>
      <c r="L597" s="102">
        <v>2582.46</v>
      </c>
      <c r="M597" s="102">
        <v>2581.2799999999997</v>
      </c>
      <c r="N597" s="102">
        <v>2517.84</v>
      </c>
      <c r="O597" s="102">
        <v>2519.7399999999998</v>
      </c>
      <c r="P597" s="102">
        <v>2524.9499999999998</v>
      </c>
      <c r="Q597" s="102">
        <v>2532.5699999999997</v>
      </c>
      <c r="R597" s="102">
        <v>2580.13</v>
      </c>
      <c r="S597" s="102">
        <v>2544.65</v>
      </c>
      <c r="T597" s="102">
        <v>2618.35</v>
      </c>
      <c r="U597" s="102">
        <v>2758.63</v>
      </c>
      <c r="V597" s="102">
        <v>2809.01</v>
      </c>
      <c r="W597" s="102">
        <v>2719.24</v>
      </c>
      <c r="X597" s="102">
        <v>2282.59</v>
      </c>
      <c r="Y597" s="102">
        <v>2131.21</v>
      </c>
    </row>
    <row r="598" spans="1:25" s="71" customFormat="1" ht="15.75" hidden="1" outlineLevel="1" x14ac:dyDescent="0.25">
      <c r="A598" s="126">
        <v>14</v>
      </c>
      <c r="B598" s="102">
        <v>2018.75</v>
      </c>
      <c r="C598" s="102">
        <v>1965.04</v>
      </c>
      <c r="D598" s="102">
        <v>1890.17</v>
      </c>
      <c r="E598" s="102">
        <v>1855.56</v>
      </c>
      <c r="F598" s="102">
        <v>1866.9</v>
      </c>
      <c r="G598" s="102">
        <v>1842.67</v>
      </c>
      <c r="H598" s="102">
        <v>1854.41</v>
      </c>
      <c r="I598" s="102">
        <v>1995.49</v>
      </c>
      <c r="J598" s="102">
        <v>2151.87</v>
      </c>
      <c r="K598" s="102">
        <v>2263.1800000000003</v>
      </c>
      <c r="L598" s="102">
        <v>2252.85</v>
      </c>
      <c r="M598" s="102">
        <v>2223.12</v>
      </c>
      <c r="N598" s="102">
        <v>2211.41</v>
      </c>
      <c r="O598" s="102">
        <v>2204.92</v>
      </c>
      <c r="P598" s="102">
        <v>2219.8199999999997</v>
      </c>
      <c r="Q598" s="102">
        <v>2226.7200000000003</v>
      </c>
      <c r="R598" s="102">
        <v>2246.41</v>
      </c>
      <c r="S598" s="102">
        <v>2261.5500000000002</v>
      </c>
      <c r="T598" s="102">
        <v>2392.69</v>
      </c>
      <c r="U598" s="102">
        <v>2594.4499999999998</v>
      </c>
      <c r="V598" s="102">
        <v>2640.8</v>
      </c>
      <c r="W598" s="102">
        <v>2410.16</v>
      </c>
      <c r="X598" s="102">
        <v>2166.91</v>
      </c>
      <c r="Y598" s="102">
        <v>1999.03</v>
      </c>
    </row>
    <row r="599" spans="1:25" s="71" customFormat="1" ht="15.75" hidden="1" outlineLevel="1" x14ac:dyDescent="0.25">
      <c r="A599" s="126">
        <v>15</v>
      </c>
      <c r="B599" s="102">
        <v>1847.2</v>
      </c>
      <c r="C599" s="102">
        <v>1722.6399999999999</v>
      </c>
      <c r="D599" s="102">
        <v>1696.1</v>
      </c>
      <c r="E599" s="102">
        <v>1677.26</v>
      </c>
      <c r="F599" s="102">
        <v>1690.5900000000001</v>
      </c>
      <c r="G599" s="102">
        <v>1696.6</v>
      </c>
      <c r="H599" s="102">
        <v>1932.68</v>
      </c>
      <c r="I599" s="102">
        <v>1990.4</v>
      </c>
      <c r="J599" s="102">
        <v>1987.03</v>
      </c>
      <c r="K599" s="102">
        <v>2008.95</v>
      </c>
      <c r="L599" s="102">
        <v>2008.18</v>
      </c>
      <c r="M599" s="102">
        <v>1802.68</v>
      </c>
      <c r="N599" s="102">
        <v>1791.76</v>
      </c>
      <c r="O599" s="102">
        <v>1773.37</v>
      </c>
      <c r="P599" s="102">
        <v>1768.71</v>
      </c>
      <c r="Q599" s="102">
        <v>1768.95</v>
      </c>
      <c r="R599" s="102">
        <v>1768.81</v>
      </c>
      <c r="S599" s="102">
        <v>1784.77</v>
      </c>
      <c r="T599" s="102">
        <v>1990.91</v>
      </c>
      <c r="U599" s="102">
        <v>2066.1800000000003</v>
      </c>
      <c r="V599" s="102">
        <v>2072.73</v>
      </c>
      <c r="W599" s="102">
        <v>2086.59</v>
      </c>
      <c r="X599" s="102">
        <v>1957.62</v>
      </c>
      <c r="Y599" s="102">
        <v>1726.8600000000001</v>
      </c>
    </row>
    <row r="600" spans="1:25" s="71" customFormat="1" ht="15.75" hidden="1" outlineLevel="1" x14ac:dyDescent="0.25">
      <c r="A600" s="126">
        <v>16</v>
      </c>
      <c r="B600" s="102">
        <v>2074.1400000000003</v>
      </c>
      <c r="C600" s="102">
        <v>1190</v>
      </c>
      <c r="D600" s="102">
        <v>1674.17</v>
      </c>
      <c r="E600" s="102">
        <v>1683.23</v>
      </c>
      <c r="F600" s="102">
        <v>1692.77</v>
      </c>
      <c r="G600" s="102">
        <v>1817.44</v>
      </c>
      <c r="H600" s="102">
        <v>1243.9100000000001</v>
      </c>
      <c r="I600" s="102">
        <v>1989.35</v>
      </c>
      <c r="J600" s="102">
        <v>2018.89</v>
      </c>
      <c r="K600" s="102">
        <v>2131.85</v>
      </c>
      <c r="L600" s="102">
        <v>2013.92</v>
      </c>
      <c r="M600" s="102">
        <v>1984.53</v>
      </c>
      <c r="N600" s="102">
        <v>1980.15</v>
      </c>
      <c r="O600" s="102">
        <v>1982.99</v>
      </c>
      <c r="P600" s="102">
        <v>1982.74</v>
      </c>
      <c r="Q600" s="102">
        <v>1983.56</v>
      </c>
      <c r="R600" s="102">
        <v>1991.68</v>
      </c>
      <c r="S600" s="102">
        <v>2014.58</v>
      </c>
      <c r="T600" s="102">
        <v>2034.18</v>
      </c>
      <c r="U600" s="102">
        <v>2190.52</v>
      </c>
      <c r="V600" s="102">
        <v>2724.83</v>
      </c>
      <c r="W600" s="102">
        <v>2433.0100000000002</v>
      </c>
      <c r="X600" s="102">
        <v>2031.94</v>
      </c>
      <c r="Y600" s="102">
        <v>1862.24</v>
      </c>
    </row>
    <row r="601" spans="1:25" s="71" customFormat="1" ht="15.75" hidden="1" outlineLevel="1" x14ac:dyDescent="0.25">
      <c r="A601" s="126">
        <v>17</v>
      </c>
      <c r="B601" s="102">
        <v>1915.68</v>
      </c>
      <c r="C601" s="102">
        <v>1843.11</v>
      </c>
      <c r="D601" s="102">
        <v>1798.92</v>
      </c>
      <c r="E601" s="102">
        <v>1675.49</v>
      </c>
      <c r="F601" s="102">
        <v>1740.25</v>
      </c>
      <c r="G601" s="102">
        <v>1578.3899999999999</v>
      </c>
      <c r="H601" s="102">
        <v>1988.53</v>
      </c>
      <c r="I601" s="102">
        <v>2157.3900000000003</v>
      </c>
      <c r="J601" s="102">
        <v>2624.2799999999997</v>
      </c>
      <c r="K601" s="102">
        <v>2773.99</v>
      </c>
      <c r="L601" s="102">
        <v>2601.9700000000003</v>
      </c>
      <c r="M601" s="102">
        <v>2208.65</v>
      </c>
      <c r="N601" s="102">
        <v>2215.1800000000003</v>
      </c>
      <c r="O601" s="102">
        <v>2234.37</v>
      </c>
      <c r="P601" s="102">
        <v>2231.5299999999997</v>
      </c>
      <c r="Q601" s="102">
        <v>2238.0299999999997</v>
      </c>
      <c r="R601" s="102">
        <v>2602.1</v>
      </c>
      <c r="S601" s="102">
        <v>2626.46</v>
      </c>
      <c r="T601" s="102">
        <v>2616.56</v>
      </c>
      <c r="U601" s="102">
        <v>2748.95</v>
      </c>
      <c r="V601" s="102">
        <v>2885.34</v>
      </c>
      <c r="W601" s="102">
        <v>2699.0299999999997</v>
      </c>
      <c r="X601" s="102">
        <v>2238.58</v>
      </c>
      <c r="Y601" s="102">
        <v>1992</v>
      </c>
    </row>
    <row r="602" spans="1:25" s="71" customFormat="1" ht="15.75" hidden="1" outlineLevel="1" x14ac:dyDescent="0.25">
      <c r="A602" s="126">
        <v>18</v>
      </c>
      <c r="B602" s="102">
        <v>1842.5</v>
      </c>
      <c r="C602" s="102">
        <v>1231.6300000000001</v>
      </c>
      <c r="D602" s="102">
        <v>1209.55</v>
      </c>
      <c r="E602" s="102">
        <v>1234.1600000000001</v>
      </c>
      <c r="F602" s="102">
        <v>1268.1100000000001</v>
      </c>
      <c r="G602" s="102">
        <v>1474.3200000000002</v>
      </c>
      <c r="H602" s="102">
        <v>1986.87</v>
      </c>
      <c r="I602" s="102">
        <v>2174.46</v>
      </c>
      <c r="J602" s="102">
        <v>2553.0699999999997</v>
      </c>
      <c r="K602" s="102">
        <v>2789.56</v>
      </c>
      <c r="L602" s="102">
        <v>2200.52</v>
      </c>
      <c r="M602" s="102">
        <v>2006.15</v>
      </c>
      <c r="N602" s="102">
        <v>2000.56</v>
      </c>
      <c r="O602" s="102">
        <v>2001.47</v>
      </c>
      <c r="P602" s="102">
        <v>2007.23</v>
      </c>
      <c r="Q602" s="102">
        <v>2123.31</v>
      </c>
      <c r="R602" s="102">
        <v>2192.2200000000003</v>
      </c>
      <c r="S602" s="102">
        <v>2498.67</v>
      </c>
      <c r="T602" s="102">
        <v>2464.25</v>
      </c>
      <c r="U602" s="102">
        <v>2617.08</v>
      </c>
      <c r="V602" s="102">
        <v>2898.35</v>
      </c>
      <c r="W602" s="102">
        <v>2592.16</v>
      </c>
      <c r="X602" s="102">
        <v>2010.61</v>
      </c>
      <c r="Y602" s="102">
        <v>1640.92</v>
      </c>
    </row>
    <row r="603" spans="1:25" s="71" customFormat="1" ht="15.75" hidden="1" outlineLevel="1" x14ac:dyDescent="0.25">
      <c r="A603" s="126">
        <v>19</v>
      </c>
      <c r="B603" s="102">
        <v>945.56</v>
      </c>
      <c r="C603" s="102">
        <v>943.31999999999994</v>
      </c>
      <c r="D603" s="102">
        <v>766.86</v>
      </c>
      <c r="E603" s="102">
        <v>766.78</v>
      </c>
      <c r="F603" s="102">
        <v>1633.2</v>
      </c>
      <c r="G603" s="102">
        <v>1798.04</v>
      </c>
      <c r="H603" s="102">
        <v>1974.76</v>
      </c>
      <c r="I603" s="102">
        <v>2171.4499999999998</v>
      </c>
      <c r="J603" s="102">
        <v>2718.1400000000003</v>
      </c>
      <c r="K603" s="102">
        <v>2821.34</v>
      </c>
      <c r="L603" s="102">
        <v>2806.4300000000003</v>
      </c>
      <c r="M603" s="102">
        <v>2762.69</v>
      </c>
      <c r="N603" s="102">
        <v>2706.58</v>
      </c>
      <c r="O603" s="102">
        <v>2758.73</v>
      </c>
      <c r="P603" s="102">
        <v>2756.8599999999997</v>
      </c>
      <c r="Q603" s="102">
        <v>2759.9</v>
      </c>
      <c r="R603" s="102">
        <v>2766.9700000000003</v>
      </c>
      <c r="S603" s="102">
        <v>2790.65</v>
      </c>
      <c r="T603" s="102">
        <v>2826.58</v>
      </c>
      <c r="U603" s="102">
        <v>2900.11</v>
      </c>
      <c r="V603" s="102">
        <v>2926.18</v>
      </c>
      <c r="W603" s="102">
        <v>2892.01</v>
      </c>
      <c r="X603" s="102">
        <v>2299.37</v>
      </c>
      <c r="Y603" s="102">
        <v>1984.95</v>
      </c>
    </row>
    <row r="604" spans="1:25" s="71" customFormat="1" ht="15.75" hidden="1" outlineLevel="1" x14ac:dyDescent="0.25">
      <c r="A604" s="126">
        <v>20</v>
      </c>
      <c r="B604" s="102">
        <v>1991.37</v>
      </c>
      <c r="C604" s="102">
        <v>1904.67</v>
      </c>
      <c r="D604" s="102">
        <v>1818.1</v>
      </c>
      <c r="E604" s="102">
        <v>1791.7</v>
      </c>
      <c r="F604" s="102">
        <v>1811.75</v>
      </c>
      <c r="G604" s="102">
        <v>1798.41</v>
      </c>
      <c r="H604" s="102">
        <v>766.78</v>
      </c>
      <c r="I604" s="102">
        <v>1899.88</v>
      </c>
      <c r="J604" s="102">
        <v>1995.91</v>
      </c>
      <c r="K604" s="102">
        <v>2031.91</v>
      </c>
      <c r="L604" s="102">
        <v>2022.84</v>
      </c>
      <c r="M604" s="102">
        <v>1953.22</v>
      </c>
      <c r="N604" s="102">
        <v>1947.78</v>
      </c>
      <c r="O604" s="102">
        <v>1939.74</v>
      </c>
      <c r="P604" s="102">
        <v>1937.42</v>
      </c>
      <c r="Q604" s="102">
        <v>1941.14</v>
      </c>
      <c r="R604" s="102">
        <v>1956.51</v>
      </c>
      <c r="S604" s="102">
        <v>1993.58</v>
      </c>
      <c r="T604" s="102">
        <v>1999.11</v>
      </c>
      <c r="U604" s="102">
        <v>2067.75</v>
      </c>
      <c r="V604" s="102">
        <v>2134.3900000000003</v>
      </c>
      <c r="W604" s="102">
        <v>2035.36</v>
      </c>
      <c r="X604" s="102">
        <v>1900.25</v>
      </c>
      <c r="Y604" s="102">
        <v>767.81</v>
      </c>
    </row>
    <row r="605" spans="1:25" s="71" customFormat="1" ht="15.75" hidden="1" outlineLevel="1" x14ac:dyDescent="0.25">
      <c r="A605" s="126">
        <v>21</v>
      </c>
      <c r="B605" s="102">
        <v>1910.61</v>
      </c>
      <c r="C605" s="102">
        <v>1796.49</v>
      </c>
      <c r="D605" s="102">
        <v>1725.1599999999999</v>
      </c>
      <c r="E605" s="102">
        <v>1680.69</v>
      </c>
      <c r="F605" s="102">
        <v>1693.79</v>
      </c>
      <c r="G605" s="102">
        <v>1717.6399999999999</v>
      </c>
      <c r="H605" s="102">
        <v>1680.35</v>
      </c>
      <c r="I605" s="102">
        <v>1814.49</v>
      </c>
      <c r="J605" s="102">
        <v>2018.46</v>
      </c>
      <c r="K605" s="102">
        <v>2132.0299999999997</v>
      </c>
      <c r="L605" s="102">
        <v>2166.33</v>
      </c>
      <c r="M605" s="102">
        <v>2039.34</v>
      </c>
      <c r="N605" s="102">
        <v>1995.05</v>
      </c>
      <c r="O605" s="102">
        <v>1999.61</v>
      </c>
      <c r="P605" s="102">
        <v>2024.55</v>
      </c>
      <c r="Q605" s="102">
        <v>2039.1</v>
      </c>
      <c r="R605" s="102">
        <v>2171.0299999999997</v>
      </c>
      <c r="S605" s="102">
        <v>2200.33</v>
      </c>
      <c r="T605" s="102">
        <v>2213.6</v>
      </c>
      <c r="U605" s="102">
        <v>2454.0299999999997</v>
      </c>
      <c r="V605" s="102">
        <v>2629.79</v>
      </c>
      <c r="W605" s="102">
        <v>2385.84</v>
      </c>
      <c r="X605" s="102">
        <v>2050.2399999999998</v>
      </c>
      <c r="Y605" s="102">
        <v>1989.61</v>
      </c>
    </row>
    <row r="606" spans="1:25" s="71" customFormat="1" ht="15.75" hidden="1" outlineLevel="1" x14ac:dyDescent="0.25">
      <c r="A606" s="126">
        <v>22</v>
      </c>
      <c r="B606" s="102">
        <v>1901.53</v>
      </c>
      <c r="C606" s="102">
        <v>1720.38</v>
      </c>
      <c r="D606" s="102">
        <v>1612.27</v>
      </c>
      <c r="E606" s="102">
        <v>1588.42</v>
      </c>
      <c r="F606" s="102">
        <v>1353.92</v>
      </c>
      <c r="G606" s="102">
        <v>1841.43</v>
      </c>
      <c r="H606" s="102">
        <v>1991.91</v>
      </c>
      <c r="I606" s="102">
        <v>2201.1999999999998</v>
      </c>
      <c r="J606" s="102">
        <v>2566.3900000000003</v>
      </c>
      <c r="K606" s="102">
        <v>2772.49</v>
      </c>
      <c r="L606" s="102">
        <v>2777.55</v>
      </c>
      <c r="M606" s="102">
        <v>2750.4700000000003</v>
      </c>
      <c r="N606" s="102">
        <v>2534.2200000000003</v>
      </c>
      <c r="O606" s="102">
        <v>2544.8000000000002</v>
      </c>
      <c r="P606" s="102">
        <v>2502.83</v>
      </c>
      <c r="Q606" s="102">
        <v>2497.35</v>
      </c>
      <c r="R606" s="102">
        <v>2531.91</v>
      </c>
      <c r="S606" s="102">
        <v>2525.96</v>
      </c>
      <c r="T606" s="102">
        <v>2556.5</v>
      </c>
      <c r="U606" s="102">
        <v>2806.1800000000003</v>
      </c>
      <c r="V606" s="102">
        <v>2891.95</v>
      </c>
      <c r="W606" s="102">
        <v>2784.02</v>
      </c>
      <c r="X606" s="102">
        <v>2316.0299999999997</v>
      </c>
      <c r="Y606" s="102">
        <v>1998.84</v>
      </c>
    </row>
    <row r="607" spans="1:25" s="71" customFormat="1" ht="15.75" hidden="1" outlineLevel="1" x14ac:dyDescent="0.25">
      <c r="A607" s="126">
        <v>23</v>
      </c>
      <c r="B607" s="102">
        <v>1925.41</v>
      </c>
      <c r="C607" s="102">
        <v>1747.6799999999998</v>
      </c>
      <c r="D607" s="102">
        <v>1648.4099999999999</v>
      </c>
      <c r="E607" s="102">
        <v>1659.51</v>
      </c>
      <c r="F607" s="102">
        <v>1788.6599999999999</v>
      </c>
      <c r="G607" s="102">
        <v>1903.18</v>
      </c>
      <c r="H607" s="102">
        <v>1995.65</v>
      </c>
      <c r="I607" s="102">
        <v>2229.4</v>
      </c>
      <c r="J607" s="102">
        <v>2523.0100000000002</v>
      </c>
      <c r="K607" s="102">
        <v>2668.44</v>
      </c>
      <c r="L607" s="102">
        <v>2617.8199999999997</v>
      </c>
      <c r="M607" s="102">
        <v>2530</v>
      </c>
      <c r="N607" s="102">
        <v>2494.73</v>
      </c>
      <c r="O607" s="102">
        <v>2531.5100000000002</v>
      </c>
      <c r="P607" s="102">
        <v>2535.12</v>
      </c>
      <c r="Q607" s="102">
        <v>2551.41</v>
      </c>
      <c r="R607" s="102">
        <v>2615.3199999999997</v>
      </c>
      <c r="S607" s="102">
        <v>2597.33</v>
      </c>
      <c r="T607" s="102">
        <v>2690.29</v>
      </c>
      <c r="U607" s="102">
        <v>2857.25</v>
      </c>
      <c r="V607" s="102">
        <v>2878.37</v>
      </c>
      <c r="W607" s="102">
        <v>2648.98</v>
      </c>
      <c r="X607" s="102">
        <v>2262</v>
      </c>
      <c r="Y607" s="102">
        <v>1996.68</v>
      </c>
    </row>
    <row r="608" spans="1:25" s="71" customFormat="1" ht="15.75" hidden="1" outlineLevel="1" x14ac:dyDescent="0.25">
      <c r="A608" s="126">
        <v>24</v>
      </c>
      <c r="B608" s="102">
        <v>1828.82</v>
      </c>
      <c r="C608" s="102">
        <v>1679.4299999999998</v>
      </c>
      <c r="D608" s="102">
        <v>1568.05</v>
      </c>
      <c r="E608" s="102">
        <v>1580.1</v>
      </c>
      <c r="F608" s="102">
        <v>1667.1399999999999</v>
      </c>
      <c r="G608" s="102">
        <v>1777.6799999999998</v>
      </c>
      <c r="H608" s="102">
        <v>1945.57</v>
      </c>
      <c r="I608" s="102">
        <v>2104.21</v>
      </c>
      <c r="J608" s="102">
        <v>2222.1099999999997</v>
      </c>
      <c r="K608" s="102">
        <v>2272.21</v>
      </c>
      <c r="L608" s="102">
        <v>2323.75</v>
      </c>
      <c r="M608" s="102">
        <v>2338.7399999999998</v>
      </c>
      <c r="N608" s="102">
        <v>2367.58</v>
      </c>
      <c r="O608" s="102">
        <v>2410.12</v>
      </c>
      <c r="P608" s="102">
        <v>2393.1</v>
      </c>
      <c r="Q608" s="102">
        <v>2309.62</v>
      </c>
      <c r="R608" s="102">
        <v>2277.27</v>
      </c>
      <c r="S608" s="102">
        <v>2256.38</v>
      </c>
      <c r="T608" s="102">
        <v>2238.83</v>
      </c>
      <c r="U608" s="102">
        <v>2286.3900000000003</v>
      </c>
      <c r="V608" s="102">
        <v>2423.33</v>
      </c>
      <c r="W608" s="102">
        <v>2295.83</v>
      </c>
      <c r="X608" s="102">
        <v>2049.2399999999998</v>
      </c>
      <c r="Y608" s="102">
        <v>1845.47</v>
      </c>
    </row>
    <row r="609" spans="1:25" s="71" customFormat="1" ht="15.75" hidden="1" outlineLevel="1" x14ac:dyDescent="0.25">
      <c r="A609" s="126">
        <v>25</v>
      </c>
      <c r="B609" s="102">
        <v>1684.9</v>
      </c>
      <c r="C609" s="102">
        <v>770.37</v>
      </c>
      <c r="D609" s="102">
        <v>770.19</v>
      </c>
      <c r="E609" s="102">
        <v>770.24</v>
      </c>
      <c r="F609" s="102">
        <v>770.39</v>
      </c>
      <c r="G609" s="102">
        <v>771.1</v>
      </c>
      <c r="H609" s="102">
        <v>771.75</v>
      </c>
      <c r="I609" s="102">
        <v>2013.19</v>
      </c>
      <c r="J609" s="102">
        <v>2253.41</v>
      </c>
      <c r="K609" s="102">
        <v>2411.71</v>
      </c>
      <c r="L609" s="102">
        <v>2351.1999999999998</v>
      </c>
      <c r="M609" s="102">
        <v>2270.48</v>
      </c>
      <c r="N609" s="102">
        <v>2257.48</v>
      </c>
      <c r="O609" s="102">
        <v>2390.7200000000003</v>
      </c>
      <c r="P609" s="102">
        <v>2286.35</v>
      </c>
      <c r="Q609" s="102">
        <v>2293.2399999999998</v>
      </c>
      <c r="R609" s="102">
        <v>2295.3599999999997</v>
      </c>
      <c r="S609" s="102">
        <v>2266.88</v>
      </c>
      <c r="T609" s="102">
        <v>2252.8199999999997</v>
      </c>
      <c r="U609" s="102">
        <v>2297.0299999999997</v>
      </c>
      <c r="V609" s="102">
        <v>2610.02</v>
      </c>
      <c r="W609" s="102">
        <v>2296.5299999999997</v>
      </c>
      <c r="X609" s="102">
        <v>2010.87</v>
      </c>
      <c r="Y609" s="102">
        <v>1784.51</v>
      </c>
    </row>
    <row r="610" spans="1:25" s="71" customFormat="1" ht="15.75" hidden="1" outlineLevel="1" x14ac:dyDescent="0.25">
      <c r="A610" s="126">
        <v>26</v>
      </c>
      <c r="B610" s="102">
        <v>1774.56</v>
      </c>
      <c r="C610" s="102">
        <v>1684.0700000000002</v>
      </c>
      <c r="D610" s="102">
        <v>1604.54</v>
      </c>
      <c r="E610" s="102">
        <v>1604.46</v>
      </c>
      <c r="F610" s="102">
        <v>1664.55</v>
      </c>
      <c r="G610" s="102">
        <v>1795.42</v>
      </c>
      <c r="H610" s="102">
        <v>1930.44</v>
      </c>
      <c r="I610" s="102">
        <v>2125.5299999999997</v>
      </c>
      <c r="J610" s="102">
        <v>2536.81</v>
      </c>
      <c r="K610" s="102">
        <v>2699.33</v>
      </c>
      <c r="L610" s="102">
        <v>2707.73</v>
      </c>
      <c r="M610" s="102">
        <v>2703.31</v>
      </c>
      <c r="N610" s="102">
        <v>2701.0299999999997</v>
      </c>
      <c r="O610" s="102">
        <v>2771.25</v>
      </c>
      <c r="P610" s="102">
        <v>2794.35</v>
      </c>
      <c r="Q610" s="102">
        <v>2801.76</v>
      </c>
      <c r="R610" s="102">
        <v>2802.54</v>
      </c>
      <c r="S610" s="102">
        <v>2743.1</v>
      </c>
      <c r="T610" s="102">
        <v>2702.46</v>
      </c>
      <c r="U610" s="102">
        <v>2779.45</v>
      </c>
      <c r="V610" s="102">
        <v>2933.75</v>
      </c>
      <c r="W610" s="102">
        <v>2849.74</v>
      </c>
      <c r="X610" s="102">
        <v>2322.8199999999997</v>
      </c>
      <c r="Y610" s="102">
        <v>1995.05</v>
      </c>
    </row>
    <row r="611" spans="1:25" s="71" customFormat="1" ht="15.75" hidden="1" outlineLevel="1" x14ac:dyDescent="0.25">
      <c r="A611" s="126">
        <v>27</v>
      </c>
      <c r="B611" s="102">
        <v>1975.17</v>
      </c>
      <c r="C611" s="102">
        <v>1939.03</v>
      </c>
      <c r="D611" s="102">
        <v>1907.94</v>
      </c>
      <c r="E611" s="102">
        <v>1897.26</v>
      </c>
      <c r="F611" s="102">
        <v>1945.73</v>
      </c>
      <c r="G611" s="102">
        <v>1959.04</v>
      </c>
      <c r="H611" s="102">
        <v>2035.82</v>
      </c>
      <c r="I611" s="102">
        <v>2546.6099999999997</v>
      </c>
      <c r="J611" s="102">
        <v>2890.35</v>
      </c>
      <c r="K611" s="102">
        <v>2925.5</v>
      </c>
      <c r="L611" s="102">
        <v>2915.92</v>
      </c>
      <c r="M611" s="102">
        <v>2871.49</v>
      </c>
      <c r="N611" s="102">
        <v>2860.13</v>
      </c>
      <c r="O611" s="102">
        <v>2879.13</v>
      </c>
      <c r="P611" s="102">
        <v>2899.54</v>
      </c>
      <c r="Q611" s="102">
        <v>2903.68</v>
      </c>
      <c r="R611" s="102">
        <v>2905.15</v>
      </c>
      <c r="S611" s="102">
        <v>2905.08</v>
      </c>
      <c r="T611" s="102">
        <v>2896.52</v>
      </c>
      <c r="U611" s="102">
        <v>2904.58</v>
      </c>
      <c r="V611" s="102">
        <v>2928.39</v>
      </c>
      <c r="W611" s="102">
        <v>2876.23</v>
      </c>
      <c r="X611" s="102">
        <v>2662.8</v>
      </c>
      <c r="Y611" s="102">
        <v>2165.44</v>
      </c>
    </row>
    <row r="612" spans="1:25" s="71" customFormat="1" ht="15.75" hidden="1" outlineLevel="1" x14ac:dyDescent="0.25">
      <c r="A612" s="126">
        <v>28</v>
      </c>
      <c r="B612" s="102">
        <v>2072.38</v>
      </c>
      <c r="C612" s="102">
        <v>1992.09</v>
      </c>
      <c r="D612" s="102">
        <v>1873.4</v>
      </c>
      <c r="E612" s="102">
        <v>1847.09</v>
      </c>
      <c r="F612" s="102">
        <v>1873.53</v>
      </c>
      <c r="G612" s="102">
        <v>1840.13</v>
      </c>
      <c r="H612" s="102">
        <v>1854.99</v>
      </c>
      <c r="I612" s="102">
        <v>2029.47</v>
      </c>
      <c r="J612" s="102">
        <v>2227.16</v>
      </c>
      <c r="K612" s="102">
        <v>2608.3000000000002</v>
      </c>
      <c r="L612" s="102">
        <v>2716.7200000000003</v>
      </c>
      <c r="M612" s="102">
        <v>2643.17</v>
      </c>
      <c r="N612" s="102">
        <v>2600.02</v>
      </c>
      <c r="O612" s="102">
        <v>2589.1999999999998</v>
      </c>
      <c r="P612" s="102">
        <v>2578.91</v>
      </c>
      <c r="Q612" s="102">
        <v>2584.5299999999997</v>
      </c>
      <c r="R612" s="102">
        <v>2582.19</v>
      </c>
      <c r="S612" s="102">
        <v>2592.6800000000003</v>
      </c>
      <c r="T612" s="102">
        <v>2641.15</v>
      </c>
      <c r="U612" s="102">
        <v>2719.95</v>
      </c>
      <c r="V612" s="102">
        <v>2881.8</v>
      </c>
      <c r="W612" s="102">
        <v>2798.63</v>
      </c>
      <c r="X612" s="102">
        <v>2338.44</v>
      </c>
      <c r="Y612" s="102">
        <v>2058.0500000000002</v>
      </c>
    </row>
    <row r="613" spans="1:25" s="71" customFormat="1" ht="15.75" hidden="1" outlineLevel="1" x14ac:dyDescent="0.25">
      <c r="A613" s="126">
        <v>29</v>
      </c>
      <c r="B613" s="102">
        <v>2002.37</v>
      </c>
      <c r="C613" s="102">
        <v>1883.16</v>
      </c>
      <c r="D613" s="102">
        <v>1913.93</v>
      </c>
      <c r="E613" s="102">
        <v>2134.42</v>
      </c>
      <c r="F613" s="102">
        <v>2140.91</v>
      </c>
      <c r="G613" s="102">
        <v>1868.9</v>
      </c>
      <c r="H613" s="102">
        <v>771.08</v>
      </c>
      <c r="I613" s="102">
        <v>1981.3</v>
      </c>
      <c r="J613" s="102">
        <v>2219.84</v>
      </c>
      <c r="K613" s="102">
        <v>2482.4499999999998</v>
      </c>
      <c r="L613" s="102">
        <v>2547.91</v>
      </c>
      <c r="M613" s="102">
        <v>2472.62</v>
      </c>
      <c r="N613" s="102">
        <v>2457.1800000000003</v>
      </c>
      <c r="O613" s="102">
        <v>2467.3000000000002</v>
      </c>
      <c r="P613" s="102">
        <v>2448.9</v>
      </c>
      <c r="Q613" s="102">
        <v>2455.9300000000003</v>
      </c>
      <c r="R613" s="102">
        <v>2451.4899999999998</v>
      </c>
      <c r="S613" s="102">
        <v>2466.0100000000002</v>
      </c>
      <c r="T613" s="102">
        <v>2498.92</v>
      </c>
      <c r="U613" s="102">
        <v>2564.6099999999997</v>
      </c>
      <c r="V613" s="102">
        <v>2650.59</v>
      </c>
      <c r="W613" s="102">
        <v>2492.33</v>
      </c>
      <c r="X613" s="102">
        <v>2135.41</v>
      </c>
      <c r="Y613" s="102">
        <v>1883.14</v>
      </c>
    </row>
    <row r="614" spans="1:25" s="71" customFormat="1" ht="15.75" collapsed="1" x14ac:dyDescent="0.25">
      <c r="A614" s="126">
        <v>30</v>
      </c>
      <c r="B614" s="102">
        <v>1961.73</v>
      </c>
      <c r="C614" s="102">
        <v>1858.11</v>
      </c>
      <c r="D614" s="102">
        <v>1818.34</v>
      </c>
      <c r="E614" s="102">
        <v>1791.28</v>
      </c>
      <c r="F614" s="102">
        <v>1812.87</v>
      </c>
      <c r="G614" s="102">
        <v>772.22</v>
      </c>
      <c r="H614" s="102">
        <v>769.44</v>
      </c>
      <c r="I614" s="102">
        <v>770.33</v>
      </c>
      <c r="J614" s="102">
        <v>771.75</v>
      </c>
      <c r="K614" s="102">
        <v>1960.68</v>
      </c>
      <c r="L614" s="102">
        <v>1964.27</v>
      </c>
      <c r="M614" s="102">
        <v>783.44</v>
      </c>
      <c r="N614" s="102">
        <v>782.68</v>
      </c>
      <c r="O614" s="102">
        <v>783.4</v>
      </c>
      <c r="P614" s="102">
        <v>782.32</v>
      </c>
      <c r="Q614" s="102">
        <v>788.24</v>
      </c>
      <c r="R614" s="102">
        <v>788.94</v>
      </c>
      <c r="S614" s="102">
        <v>789.76</v>
      </c>
      <c r="T614" s="102">
        <v>795.8</v>
      </c>
      <c r="U614" s="102">
        <v>1990.47</v>
      </c>
      <c r="V614" s="102">
        <v>2452.9899999999998</v>
      </c>
      <c r="W614" s="102">
        <v>2542.41</v>
      </c>
      <c r="X614" s="102">
        <v>2039.21</v>
      </c>
      <c r="Y614" s="102">
        <v>1960.26</v>
      </c>
    </row>
    <row r="615" spans="1:25" s="71" customFormat="1" ht="15.75" x14ac:dyDescent="0.25">
      <c r="A615" s="46"/>
    </row>
    <row r="616" spans="1:25" s="71" customFormat="1" ht="15.75" x14ac:dyDescent="0.25">
      <c r="A616" s="159" t="s">
        <v>32</v>
      </c>
      <c r="B616" s="159" t="s">
        <v>123</v>
      </c>
      <c r="C616" s="159"/>
      <c r="D616" s="159"/>
      <c r="E616" s="159"/>
      <c r="F616" s="159"/>
      <c r="G616" s="159"/>
      <c r="H616" s="159"/>
      <c r="I616" s="159"/>
      <c r="J616" s="159"/>
      <c r="K616" s="159"/>
      <c r="L616" s="159"/>
      <c r="M616" s="159"/>
      <c r="N616" s="159"/>
      <c r="O616" s="159"/>
      <c r="P616" s="159"/>
      <c r="Q616" s="159"/>
      <c r="R616" s="159"/>
      <c r="S616" s="159"/>
      <c r="T616" s="159"/>
      <c r="U616" s="159"/>
      <c r="V616" s="159"/>
      <c r="W616" s="159"/>
      <c r="X616" s="159"/>
      <c r="Y616" s="159"/>
    </row>
    <row r="617" spans="1:25" s="83" customFormat="1" ht="12.75" x14ac:dyDescent="0.2">
      <c r="A617" s="159"/>
      <c r="B617" s="82" t="s">
        <v>33</v>
      </c>
      <c r="C617" s="82" t="s">
        <v>34</v>
      </c>
      <c r="D617" s="82" t="s">
        <v>35</v>
      </c>
      <c r="E617" s="82" t="s">
        <v>36</v>
      </c>
      <c r="F617" s="82" t="s">
        <v>37</v>
      </c>
      <c r="G617" s="82" t="s">
        <v>38</v>
      </c>
      <c r="H617" s="82" t="s">
        <v>39</v>
      </c>
      <c r="I617" s="82" t="s">
        <v>40</v>
      </c>
      <c r="J617" s="82" t="s">
        <v>41</v>
      </c>
      <c r="K617" s="82" t="s">
        <v>42</v>
      </c>
      <c r="L617" s="82" t="s">
        <v>43</v>
      </c>
      <c r="M617" s="82" t="s">
        <v>44</v>
      </c>
      <c r="N617" s="82" t="s">
        <v>45</v>
      </c>
      <c r="O617" s="82" t="s">
        <v>46</v>
      </c>
      <c r="P617" s="82" t="s">
        <v>47</v>
      </c>
      <c r="Q617" s="82" t="s">
        <v>48</v>
      </c>
      <c r="R617" s="82" t="s">
        <v>49</v>
      </c>
      <c r="S617" s="82" t="s">
        <v>50</v>
      </c>
      <c r="T617" s="82" t="s">
        <v>51</v>
      </c>
      <c r="U617" s="82" t="s">
        <v>52</v>
      </c>
      <c r="V617" s="82" t="s">
        <v>53</v>
      </c>
      <c r="W617" s="82" t="s">
        <v>54</v>
      </c>
      <c r="X617" s="82" t="s">
        <v>55</v>
      </c>
      <c r="Y617" s="82" t="s">
        <v>56</v>
      </c>
    </row>
    <row r="618" spans="1:25" s="71" customFormat="1" ht="15.75" x14ac:dyDescent="0.25">
      <c r="A618" s="126">
        <v>1</v>
      </c>
      <c r="B618" s="102">
        <v>2350.91</v>
      </c>
      <c r="C618" s="102">
        <v>2293.63</v>
      </c>
      <c r="D618" s="102">
        <v>2287.17</v>
      </c>
      <c r="E618" s="102">
        <v>2288.46</v>
      </c>
      <c r="F618" s="102">
        <v>2298.86</v>
      </c>
      <c r="G618" s="102">
        <v>2356.3200000000002</v>
      </c>
      <c r="H618" s="102">
        <v>2517.36</v>
      </c>
      <c r="I618" s="102">
        <v>2826.2400000000002</v>
      </c>
      <c r="J618" s="102">
        <v>2903.8199999999997</v>
      </c>
      <c r="K618" s="102">
        <v>2927.18</v>
      </c>
      <c r="L618" s="102">
        <v>2908.59</v>
      </c>
      <c r="M618" s="102">
        <v>2875.1</v>
      </c>
      <c r="N618" s="102">
        <v>2850.26</v>
      </c>
      <c r="O618" s="102">
        <v>2833.76</v>
      </c>
      <c r="P618" s="102">
        <v>2824.76</v>
      </c>
      <c r="Q618" s="102">
        <v>2819.7200000000003</v>
      </c>
      <c r="R618" s="102">
        <v>2817</v>
      </c>
      <c r="S618" s="102">
        <v>2875.4</v>
      </c>
      <c r="T618" s="102">
        <v>2883.9900000000002</v>
      </c>
      <c r="U618" s="102">
        <v>2927.64</v>
      </c>
      <c r="V618" s="102">
        <v>2933.91</v>
      </c>
      <c r="W618" s="102">
        <v>2890.12</v>
      </c>
      <c r="X618" s="102">
        <v>2751.82</v>
      </c>
      <c r="Y618" s="102">
        <v>2428.52</v>
      </c>
    </row>
    <row r="619" spans="1:25" s="71" customFormat="1" ht="15.75" hidden="1" outlineLevel="1" x14ac:dyDescent="0.25">
      <c r="A619" s="126">
        <v>2</v>
      </c>
      <c r="B619" s="102">
        <v>2261.8000000000002</v>
      </c>
      <c r="C619" s="102">
        <v>2242.36</v>
      </c>
      <c r="D619" s="102">
        <v>2208.4</v>
      </c>
      <c r="E619" s="102">
        <v>2212.38</v>
      </c>
      <c r="F619" s="102">
        <v>2244.7200000000003</v>
      </c>
      <c r="G619" s="102">
        <v>2297.8000000000002</v>
      </c>
      <c r="H619" s="102">
        <v>2379.08</v>
      </c>
      <c r="I619" s="102">
        <v>2713.7400000000002</v>
      </c>
      <c r="J619" s="102">
        <v>2810.27</v>
      </c>
      <c r="K619" s="102">
        <v>2850.8</v>
      </c>
      <c r="L619" s="102">
        <v>2801.15</v>
      </c>
      <c r="M619" s="102">
        <v>2732.54</v>
      </c>
      <c r="N619" s="102">
        <v>2710.27</v>
      </c>
      <c r="O619" s="102">
        <v>2714.58</v>
      </c>
      <c r="P619" s="102">
        <v>2710.71</v>
      </c>
      <c r="Q619" s="102">
        <v>2710.54</v>
      </c>
      <c r="R619" s="102">
        <v>2700.26</v>
      </c>
      <c r="S619" s="102">
        <v>2704.2200000000003</v>
      </c>
      <c r="T619" s="102">
        <v>2690.26</v>
      </c>
      <c r="U619" s="102">
        <v>2831.91</v>
      </c>
      <c r="V619" s="102">
        <v>2824.11</v>
      </c>
      <c r="W619" s="102">
        <v>2781.19</v>
      </c>
      <c r="X619" s="102">
        <v>2546.69</v>
      </c>
      <c r="Y619" s="102">
        <v>2312.67</v>
      </c>
    </row>
    <row r="620" spans="1:25" s="71" customFormat="1" ht="15.75" hidden="1" outlineLevel="1" x14ac:dyDescent="0.25">
      <c r="A620" s="126">
        <v>3</v>
      </c>
      <c r="B620" s="102">
        <v>2206.2200000000003</v>
      </c>
      <c r="C620" s="102">
        <v>2110.0100000000002</v>
      </c>
      <c r="D620" s="102">
        <v>2084.7600000000002</v>
      </c>
      <c r="E620" s="102">
        <v>2105.85</v>
      </c>
      <c r="F620" s="102">
        <v>2124.19</v>
      </c>
      <c r="G620" s="102">
        <v>2218.41</v>
      </c>
      <c r="H620" s="102">
        <v>2298.11</v>
      </c>
      <c r="I620" s="102">
        <v>2542.96</v>
      </c>
      <c r="J620" s="102">
        <v>2861.86</v>
      </c>
      <c r="K620" s="102">
        <v>2890.03</v>
      </c>
      <c r="L620" s="102">
        <v>2867</v>
      </c>
      <c r="M620" s="102">
        <v>2826.4</v>
      </c>
      <c r="N620" s="102">
        <v>2786.62</v>
      </c>
      <c r="O620" s="102">
        <v>2776.8</v>
      </c>
      <c r="P620" s="102">
        <v>2757.01</v>
      </c>
      <c r="Q620" s="102">
        <v>2749.29</v>
      </c>
      <c r="R620" s="102">
        <v>2765.83</v>
      </c>
      <c r="S620" s="102">
        <v>2763.96</v>
      </c>
      <c r="T620" s="102">
        <v>2766.2</v>
      </c>
      <c r="U620" s="102">
        <v>2839.73</v>
      </c>
      <c r="V620" s="102">
        <v>2835.23</v>
      </c>
      <c r="W620" s="102">
        <v>2753.83</v>
      </c>
      <c r="X620" s="102">
        <v>2337.04</v>
      </c>
      <c r="Y620" s="102">
        <v>2209.4</v>
      </c>
    </row>
    <row r="621" spans="1:25" s="71" customFormat="1" ht="15.75" hidden="1" outlineLevel="1" x14ac:dyDescent="0.25">
      <c r="A621" s="126">
        <v>4</v>
      </c>
      <c r="B621" s="102">
        <v>2027.6</v>
      </c>
      <c r="C621" s="102">
        <v>1962.13</v>
      </c>
      <c r="D621" s="102">
        <v>1914.8400000000001</v>
      </c>
      <c r="E621" s="102">
        <v>1913.12</v>
      </c>
      <c r="F621" s="102">
        <v>1923.12</v>
      </c>
      <c r="G621" s="102">
        <v>2016.0500000000002</v>
      </c>
      <c r="H621" s="102">
        <v>2153.8200000000002</v>
      </c>
      <c r="I621" s="102">
        <v>2331.7600000000002</v>
      </c>
      <c r="J621" s="102">
        <v>2736.56</v>
      </c>
      <c r="K621" s="102">
        <v>2776.3</v>
      </c>
      <c r="L621" s="102">
        <v>2753.28</v>
      </c>
      <c r="M621" s="102">
        <v>2711.56</v>
      </c>
      <c r="N621" s="102">
        <v>2681.87</v>
      </c>
      <c r="O621" s="102">
        <v>2699.26</v>
      </c>
      <c r="P621" s="102">
        <v>2705.79</v>
      </c>
      <c r="Q621" s="102">
        <v>2740.25</v>
      </c>
      <c r="R621" s="102">
        <v>2745.01</v>
      </c>
      <c r="S621" s="102">
        <v>2734.89</v>
      </c>
      <c r="T621" s="102">
        <v>2747.02</v>
      </c>
      <c r="U621" s="102">
        <v>2918.09</v>
      </c>
      <c r="V621" s="102">
        <v>2909.15</v>
      </c>
      <c r="W621" s="102">
        <v>2863.63</v>
      </c>
      <c r="X621" s="102">
        <v>2431.3000000000002</v>
      </c>
      <c r="Y621" s="102">
        <v>2274.2800000000002</v>
      </c>
    </row>
    <row r="622" spans="1:25" s="71" customFormat="1" ht="15.75" hidden="1" outlineLevel="1" x14ac:dyDescent="0.25">
      <c r="A622" s="126">
        <v>5</v>
      </c>
      <c r="B622" s="102">
        <v>2111.46</v>
      </c>
      <c r="C622" s="102">
        <v>2030.3899999999999</v>
      </c>
      <c r="D622" s="102">
        <v>2024.31</v>
      </c>
      <c r="E622" s="102">
        <v>2028.5700000000002</v>
      </c>
      <c r="F622" s="102">
        <v>2070.06</v>
      </c>
      <c r="G622" s="102">
        <v>2150.41</v>
      </c>
      <c r="H622" s="102">
        <v>2296.7400000000002</v>
      </c>
      <c r="I622" s="102">
        <v>2596.44</v>
      </c>
      <c r="J622" s="102">
        <v>2888.27</v>
      </c>
      <c r="K622" s="102">
        <v>2923.35</v>
      </c>
      <c r="L622" s="102">
        <v>2909.4</v>
      </c>
      <c r="M622" s="102">
        <v>2863.57</v>
      </c>
      <c r="N622" s="102">
        <v>2837.92</v>
      </c>
      <c r="O622" s="102">
        <v>2846.7</v>
      </c>
      <c r="P622" s="102">
        <v>2843.18</v>
      </c>
      <c r="Q622" s="102">
        <v>2828.98</v>
      </c>
      <c r="R622" s="102">
        <v>2823.2400000000002</v>
      </c>
      <c r="S622" s="102">
        <v>2796.44</v>
      </c>
      <c r="T622" s="102">
        <v>2793.01</v>
      </c>
      <c r="U622" s="102">
        <v>2942.19</v>
      </c>
      <c r="V622" s="102">
        <v>2939.22</v>
      </c>
      <c r="W622" s="102">
        <v>2940.0299999999997</v>
      </c>
      <c r="X622" s="102">
        <v>2690</v>
      </c>
      <c r="Y622" s="102">
        <v>2283.71</v>
      </c>
    </row>
    <row r="623" spans="1:25" s="71" customFormat="1" ht="15.75" hidden="1" outlineLevel="1" x14ac:dyDescent="0.25">
      <c r="A623" s="126">
        <v>6</v>
      </c>
      <c r="B623" s="102">
        <v>2238.87</v>
      </c>
      <c r="C623" s="102">
        <v>2110.6799999999998</v>
      </c>
      <c r="D623" s="102">
        <v>2059.94</v>
      </c>
      <c r="E623" s="102">
        <v>2081.89</v>
      </c>
      <c r="F623" s="102">
        <v>2116.19</v>
      </c>
      <c r="G623" s="102">
        <v>2140.2200000000003</v>
      </c>
      <c r="H623" s="102">
        <v>2206.48</v>
      </c>
      <c r="I623" s="102">
        <v>2325.2400000000002</v>
      </c>
      <c r="J623" s="102">
        <v>2735.4900000000002</v>
      </c>
      <c r="K623" s="102">
        <v>2765.12</v>
      </c>
      <c r="L623" s="102">
        <v>2763</v>
      </c>
      <c r="M623" s="102">
        <v>2722.98</v>
      </c>
      <c r="N623" s="102">
        <v>2700.64</v>
      </c>
      <c r="O623" s="102">
        <v>2688.7400000000002</v>
      </c>
      <c r="P623" s="102">
        <v>2674.25</v>
      </c>
      <c r="Q623" s="102">
        <v>2677.42</v>
      </c>
      <c r="R623" s="102">
        <v>2679.45</v>
      </c>
      <c r="S623" s="102">
        <v>2716.5</v>
      </c>
      <c r="T623" s="102">
        <v>2739.73</v>
      </c>
      <c r="U623" s="102">
        <v>2933.62</v>
      </c>
      <c r="V623" s="102">
        <v>2934.7599999999998</v>
      </c>
      <c r="W623" s="102">
        <v>2806.91</v>
      </c>
      <c r="X623" s="102">
        <v>2492.8200000000002</v>
      </c>
      <c r="Y623" s="102">
        <v>2287.36</v>
      </c>
    </row>
    <row r="624" spans="1:25" s="71" customFormat="1" ht="15.75" hidden="1" outlineLevel="1" x14ac:dyDescent="0.25">
      <c r="A624" s="126">
        <v>7</v>
      </c>
      <c r="B624" s="102">
        <v>2223.59</v>
      </c>
      <c r="C624" s="102">
        <v>2100.5300000000002</v>
      </c>
      <c r="D624" s="102">
        <v>2054.9499999999998</v>
      </c>
      <c r="E624" s="102">
        <v>2050.58</v>
      </c>
      <c r="F624" s="102">
        <v>2054.0100000000002</v>
      </c>
      <c r="G624" s="102">
        <v>2052.7600000000002</v>
      </c>
      <c r="H624" s="102">
        <v>2075.4900000000002</v>
      </c>
      <c r="I624" s="102">
        <v>2216.46</v>
      </c>
      <c r="J624" s="102">
        <v>2372.66</v>
      </c>
      <c r="K624" s="102">
        <v>2453.08</v>
      </c>
      <c r="L624" s="102">
        <v>2504.91</v>
      </c>
      <c r="M624" s="102">
        <v>2424.61</v>
      </c>
      <c r="N624" s="102">
        <v>2394.5300000000002</v>
      </c>
      <c r="O624" s="102">
        <v>2376.4</v>
      </c>
      <c r="P624" s="102">
        <v>2360.4299999999998</v>
      </c>
      <c r="Q624" s="102">
        <v>2349.88</v>
      </c>
      <c r="R624" s="102">
        <v>2343.65</v>
      </c>
      <c r="S624" s="102">
        <v>2356.29</v>
      </c>
      <c r="T624" s="102">
        <v>2372.36</v>
      </c>
      <c r="U624" s="102">
        <v>2772.78</v>
      </c>
      <c r="V624" s="102">
        <v>2828.59</v>
      </c>
      <c r="W624" s="102">
        <v>2534.86</v>
      </c>
      <c r="X624" s="102">
        <v>2295.61</v>
      </c>
      <c r="Y624" s="102">
        <v>2169.29</v>
      </c>
    </row>
    <row r="625" spans="1:25" s="71" customFormat="1" ht="15.75" hidden="1" outlineLevel="1" x14ac:dyDescent="0.25">
      <c r="A625" s="126">
        <v>8</v>
      </c>
      <c r="B625" s="102">
        <v>2107.0300000000002</v>
      </c>
      <c r="C625" s="102">
        <v>2025.1399999999999</v>
      </c>
      <c r="D625" s="102">
        <v>1992.69</v>
      </c>
      <c r="E625" s="102">
        <v>1993.9499999999998</v>
      </c>
      <c r="F625" s="102">
        <v>2017.27</v>
      </c>
      <c r="G625" s="102">
        <v>2056.6999999999998</v>
      </c>
      <c r="H625" s="102">
        <v>2230.29</v>
      </c>
      <c r="I625" s="102">
        <v>2506.2200000000003</v>
      </c>
      <c r="J625" s="102">
        <v>2673.11</v>
      </c>
      <c r="K625" s="102">
        <v>2710.95</v>
      </c>
      <c r="L625" s="102">
        <v>2697.58</v>
      </c>
      <c r="M625" s="102">
        <v>2649.33</v>
      </c>
      <c r="N625" s="102">
        <v>2625.68</v>
      </c>
      <c r="O625" s="102">
        <v>2623.8</v>
      </c>
      <c r="P625" s="102">
        <v>2619.9700000000003</v>
      </c>
      <c r="Q625" s="102">
        <v>2625.26</v>
      </c>
      <c r="R625" s="102">
        <v>2633.15</v>
      </c>
      <c r="S625" s="102">
        <v>2610.19</v>
      </c>
      <c r="T625" s="102">
        <v>2638.2200000000003</v>
      </c>
      <c r="U625" s="102">
        <v>2773.26</v>
      </c>
      <c r="V625" s="102">
        <v>2804.48</v>
      </c>
      <c r="W625" s="102">
        <v>2736.35</v>
      </c>
      <c r="X625" s="102">
        <v>2417.81</v>
      </c>
      <c r="Y625" s="102">
        <v>2209.11</v>
      </c>
    </row>
    <row r="626" spans="1:25" s="71" customFormat="1" ht="15.75" hidden="1" outlineLevel="1" x14ac:dyDescent="0.25">
      <c r="A626" s="126">
        <v>9</v>
      </c>
      <c r="B626" s="102">
        <v>2104.15</v>
      </c>
      <c r="C626" s="102">
        <v>2025.54</v>
      </c>
      <c r="D626" s="102">
        <v>2003.0300000000002</v>
      </c>
      <c r="E626" s="102">
        <v>2027.9299999999998</v>
      </c>
      <c r="F626" s="102">
        <v>2021.7600000000002</v>
      </c>
      <c r="G626" s="102">
        <v>2067.12</v>
      </c>
      <c r="H626" s="102">
        <v>2227.89</v>
      </c>
      <c r="I626" s="102">
        <v>2411.87</v>
      </c>
      <c r="J626" s="102">
        <v>2559.5100000000002</v>
      </c>
      <c r="K626" s="102">
        <v>2591.91</v>
      </c>
      <c r="L626" s="102">
        <v>2545.9700000000003</v>
      </c>
      <c r="M626" s="102">
        <v>2395.2200000000003</v>
      </c>
      <c r="N626" s="102">
        <v>2360.3000000000002</v>
      </c>
      <c r="O626" s="102">
        <v>2384.7800000000002</v>
      </c>
      <c r="P626" s="102">
        <v>2380.7600000000002</v>
      </c>
      <c r="Q626" s="102">
        <v>2419.5100000000002</v>
      </c>
      <c r="R626" s="102">
        <v>2500.9499999999998</v>
      </c>
      <c r="S626" s="102">
        <v>2564.34</v>
      </c>
      <c r="T626" s="102">
        <v>2569.42</v>
      </c>
      <c r="U626" s="102">
        <v>2755.26</v>
      </c>
      <c r="V626" s="102">
        <v>2711.62</v>
      </c>
      <c r="W626" s="102">
        <v>2641.46</v>
      </c>
      <c r="X626" s="102">
        <v>2349.4900000000002</v>
      </c>
      <c r="Y626" s="102">
        <v>2200.48</v>
      </c>
    </row>
    <row r="627" spans="1:25" s="71" customFormat="1" ht="15.75" hidden="1" outlineLevel="1" x14ac:dyDescent="0.25">
      <c r="A627" s="126">
        <v>10</v>
      </c>
      <c r="B627" s="102">
        <v>2152.6799999999998</v>
      </c>
      <c r="C627" s="102">
        <v>2043.62</v>
      </c>
      <c r="D627" s="102">
        <v>2013.94</v>
      </c>
      <c r="E627" s="102">
        <v>2012.98</v>
      </c>
      <c r="F627" s="102">
        <v>2015.04</v>
      </c>
      <c r="G627" s="102">
        <v>2098.61</v>
      </c>
      <c r="H627" s="102">
        <v>2228.3000000000002</v>
      </c>
      <c r="I627" s="102">
        <v>2308.39</v>
      </c>
      <c r="J627" s="102">
        <v>2336.4499999999998</v>
      </c>
      <c r="K627" s="102">
        <v>2348.59</v>
      </c>
      <c r="L627" s="102">
        <v>2334.83</v>
      </c>
      <c r="M627" s="102">
        <v>2326.31</v>
      </c>
      <c r="N627" s="102">
        <v>2316.81</v>
      </c>
      <c r="O627" s="102">
        <v>2325</v>
      </c>
      <c r="P627" s="102">
        <v>2322.4900000000002</v>
      </c>
      <c r="Q627" s="102">
        <v>2327.6999999999998</v>
      </c>
      <c r="R627" s="102">
        <v>2330.13</v>
      </c>
      <c r="S627" s="102">
        <v>2419.19</v>
      </c>
      <c r="T627" s="102">
        <v>2583.54</v>
      </c>
      <c r="U627" s="102">
        <v>2733.63</v>
      </c>
      <c r="V627" s="102">
        <v>2794.67</v>
      </c>
      <c r="W627" s="102">
        <v>2659.51</v>
      </c>
      <c r="X627" s="102">
        <v>2339.31</v>
      </c>
      <c r="Y627" s="102">
        <v>2233.02</v>
      </c>
    </row>
    <row r="628" spans="1:25" s="71" customFormat="1" ht="15.75" hidden="1" outlineLevel="1" x14ac:dyDescent="0.25">
      <c r="A628" s="126">
        <v>11</v>
      </c>
      <c r="B628" s="102">
        <v>2086.63</v>
      </c>
      <c r="C628" s="102">
        <v>2029.6799999999998</v>
      </c>
      <c r="D628" s="102">
        <v>1964.65</v>
      </c>
      <c r="E628" s="102">
        <v>1953.3400000000001</v>
      </c>
      <c r="F628" s="102">
        <v>2022</v>
      </c>
      <c r="G628" s="102">
        <v>2088.31</v>
      </c>
      <c r="H628" s="102">
        <v>2238.04</v>
      </c>
      <c r="I628" s="102">
        <v>2435.46</v>
      </c>
      <c r="J628" s="102">
        <v>2615.98</v>
      </c>
      <c r="K628" s="102">
        <v>2627.02</v>
      </c>
      <c r="L628" s="102">
        <v>2578.3200000000002</v>
      </c>
      <c r="M628" s="102">
        <v>2544.0100000000002</v>
      </c>
      <c r="N628" s="102">
        <v>2522.6</v>
      </c>
      <c r="O628" s="102">
        <v>2553.2400000000002</v>
      </c>
      <c r="P628" s="102">
        <v>2541.2400000000002</v>
      </c>
      <c r="Q628" s="102">
        <v>2572.17</v>
      </c>
      <c r="R628" s="102">
        <v>2590.89</v>
      </c>
      <c r="S628" s="102">
        <v>2619.58</v>
      </c>
      <c r="T628" s="102">
        <v>2684.65</v>
      </c>
      <c r="U628" s="102">
        <v>2810.81</v>
      </c>
      <c r="V628" s="102">
        <v>2911.61</v>
      </c>
      <c r="W628" s="102">
        <v>2799.6</v>
      </c>
      <c r="X628" s="102">
        <v>2436.39</v>
      </c>
      <c r="Y628" s="102">
        <v>2239.14</v>
      </c>
    </row>
    <row r="629" spans="1:25" s="71" customFormat="1" ht="15.75" hidden="1" outlineLevel="1" x14ac:dyDescent="0.25">
      <c r="A629" s="126">
        <v>12</v>
      </c>
      <c r="B629" s="102">
        <v>2146.0300000000002</v>
      </c>
      <c r="C629" s="102">
        <v>2061.46</v>
      </c>
      <c r="D629" s="102">
        <v>2028.71</v>
      </c>
      <c r="E629" s="102">
        <v>2017.96</v>
      </c>
      <c r="F629" s="102">
        <v>2066.75</v>
      </c>
      <c r="G629" s="102">
        <v>2138.42</v>
      </c>
      <c r="H629" s="102">
        <v>2228.9900000000002</v>
      </c>
      <c r="I629" s="102">
        <v>2688.54</v>
      </c>
      <c r="J629" s="102">
        <v>2872.7200000000003</v>
      </c>
      <c r="K629" s="102">
        <v>2890.27</v>
      </c>
      <c r="L629" s="102">
        <v>2868.09</v>
      </c>
      <c r="M629" s="102">
        <v>2823.27</v>
      </c>
      <c r="N629" s="102">
        <v>2778.64</v>
      </c>
      <c r="O629" s="102">
        <v>2793.67</v>
      </c>
      <c r="P629" s="102">
        <v>2788.14</v>
      </c>
      <c r="Q629" s="102">
        <v>2821.17</v>
      </c>
      <c r="R629" s="102">
        <v>2831.9</v>
      </c>
      <c r="S629" s="102">
        <v>2834.13</v>
      </c>
      <c r="T629" s="102">
        <v>2903.73</v>
      </c>
      <c r="U629" s="102">
        <v>2942.2799999999997</v>
      </c>
      <c r="V629" s="102">
        <v>2958.7799999999997</v>
      </c>
      <c r="W629" s="102">
        <v>2939.35</v>
      </c>
      <c r="X629" s="102">
        <v>2540.16</v>
      </c>
      <c r="Y629" s="102">
        <v>2215.66</v>
      </c>
    </row>
    <row r="630" spans="1:25" s="71" customFormat="1" ht="15.75" hidden="1" outlineLevel="1" x14ac:dyDescent="0.25">
      <c r="A630" s="126">
        <v>13</v>
      </c>
      <c r="B630" s="102">
        <v>2097.65</v>
      </c>
      <c r="C630" s="102">
        <v>1992.38</v>
      </c>
      <c r="D630" s="102">
        <v>1970.0300000000002</v>
      </c>
      <c r="E630" s="102">
        <v>1951.5100000000002</v>
      </c>
      <c r="F630" s="102">
        <v>1959.19</v>
      </c>
      <c r="G630" s="102">
        <v>1973.3400000000001</v>
      </c>
      <c r="H630" s="102">
        <v>1995.3600000000001</v>
      </c>
      <c r="I630" s="102">
        <v>2211.54</v>
      </c>
      <c r="J630" s="102">
        <v>2491.02</v>
      </c>
      <c r="K630" s="102">
        <v>2638.2400000000002</v>
      </c>
      <c r="L630" s="102">
        <v>2666.29</v>
      </c>
      <c r="M630" s="102">
        <v>2665.11</v>
      </c>
      <c r="N630" s="102">
        <v>2601.67</v>
      </c>
      <c r="O630" s="102">
        <v>2603.5700000000002</v>
      </c>
      <c r="P630" s="102">
        <v>2608.7800000000002</v>
      </c>
      <c r="Q630" s="102">
        <v>2616.4</v>
      </c>
      <c r="R630" s="102">
        <v>2663.96</v>
      </c>
      <c r="S630" s="102">
        <v>2628.48</v>
      </c>
      <c r="T630" s="102">
        <v>2702.18</v>
      </c>
      <c r="U630" s="102">
        <v>2842.46</v>
      </c>
      <c r="V630" s="102">
        <v>2892.84</v>
      </c>
      <c r="W630" s="102">
        <v>2803.07</v>
      </c>
      <c r="X630" s="102">
        <v>2366.42</v>
      </c>
      <c r="Y630" s="102">
        <v>2215.04</v>
      </c>
    </row>
    <row r="631" spans="1:25" s="71" customFormat="1" ht="15.75" hidden="1" outlineLevel="1" x14ac:dyDescent="0.25">
      <c r="A631" s="126">
        <v>14</v>
      </c>
      <c r="B631" s="102">
        <v>2102.58</v>
      </c>
      <c r="C631" s="102">
        <v>2048.87</v>
      </c>
      <c r="D631" s="102">
        <v>1974</v>
      </c>
      <c r="E631" s="102">
        <v>1939.3899999999999</v>
      </c>
      <c r="F631" s="102">
        <v>1950.73</v>
      </c>
      <c r="G631" s="102">
        <v>1926.5</v>
      </c>
      <c r="H631" s="102">
        <v>1938.2400000000002</v>
      </c>
      <c r="I631" s="102">
        <v>2079.3200000000002</v>
      </c>
      <c r="J631" s="102">
        <v>2235.6999999999998</v>
      </c>
      <c r="K631" s="102">
        <v>2347.0100000000002</v>
      </c>
      <c r="L631" s="102">
        <v>2336.6799999999998</v>
      </c>
      <c r="M631" s="102">
        <v>2306.9499999999998</v>
      </c>
      <c r="N631" s="102">
        <v>2295.2400000000002</v>
      </c>
      <c r="O631" s="102">
        <v>2288.75</v>
      </c>
      <c r="P631" s="102">
        <v>2303.65</v>
      </c>
      <c r="Q631" s="102">
        <v>2310.5500000000002</v>
      </c>
      <c r="R631" s="102">
        <v>2330.2400000000002</v>
      </c>
      <c r="S631" s="102">
        <v>2345.38</v>
      </c>
      <c r="T631" s="102">
        <v>2476.52</v>
      </c>
      <c r="U631" s="102">
        <v>2678.28</v>
      </c>
      <c r="V631" s="102">
        <v>2724.63</v>
      </c>
      <c r="W631" s="102">
        <v>2493.9900000000002</v>
      </c>
      <c r="X631" s="102">
        <v>2250.7400000000002</v>
      </c>
      <c r="Y631" s="102">
        <v>2082.86</v>
      </c>
    </row>
    <row r="632" spans="1:25" s="71" customFormat="1" ht="15.75" hidden="1" outlineLevel="1" x14ac:dyDescent="0.25">
      <c r="A632" s="126">
        <v>15</v>
      </c>
      <c r="B632" s="102">
        <v>1931.0300000000002</v>
      </c>
      <c r="C632" s="102">
        <v>1806.47</v>
      </c>
      <c r="D632" s="102">
        <v>1779.93</v>
      </c>
      <c r="E632" s="102">
        <v>1761.0900000000001</v>
      </c>
      <c r="F632" s="102">
        <v>1774.42</v>
      </c>
      <c r="G632" s="102">
        <v>1780.43</v>
      </c>
      <c r="H632" s="102">
        <v>2016.5100000000002</v>
      </c>
      <c r="I632" s="102">
        <v>2074.23</v>
      </c>
      <c r="J632" s="102">
        <v>2070.86</v>
      </c>
      <c r="K632" s="102">
        <v>2092.7800000000002</v>
      </c>
      <c r="L632" s="102">
        <v>2092.0100000000002</v>
      </c>
      <c r="M632" s="102">
        <v>1886.5100000000002</v>
      </c>
      <c r="N632" s="102">
        <v>1875.5900000000001</v>
      </c>
      <c r="O632" s="102">
        <v>1857.2</v>
      </c>
      <c r="P632" s="102">
        <v>1852.54</v>
      </c>
      <c r="Q632" s="102">
        <v>1852.7800000000002</v>
      </c>
      <c r="R632" s="102">
        <v>1852.6399999999999</v>
      </c>
      <c r="S632" s="102">
        <v>1868.6</v>
      </c>
      <c r="T632" s="102">
        <v>2074.7400000000002</v>
      </c>
      <c r="U632" s="102">
        <v>2150.0100000000002</v>
      </c>
      <c r="V632" s="102">
        <v>2156.56</v>
      </c>
      <c r="W632" s="102">
        <v>2170.42</v>
      </c>
      <c r="X632" s="102">
        <v>2041.4499999999998</v>
      </c>
      <c r="Y632" s="102">
        <v>1810.69</v>
      </c>
    </row>
    <row r="633" spans="1:25" s="71" customFormat="1" ht="15.75" hidden="1" outlineLevel="1" x14ac:dyDescent="0.25">
      <c r="A633" s="126">
        <v>16</v>
      </c>
      <c r="B633" s="102">
        <v>2157.9700000000003</v>
      </c>
      <c r="C633" s="102">
        <v>1273.83</v>
      </c>
      <c r="D633" s="102">
        <v>1758</v>
      </c>
      <c r="E633" s="102">
        <v>1767.06</v>
      </c>
      <c r="F633" s="102">
        <v>1776.6</v>
      </c>
      <c r="G633" s="102">
        <v>1901.27</v>
      </c>
      <c r="H633" s="102">
        <v>1327.74</v>
      </c>
      <c r="I633" s="102">
        <v>2073.1799999999998</v>
      </c>
      <c r="J633" s="102">
        <v>2102.7200000000003</v>
      </c>
      <c r="K633" s="102">
        <v>2215.6799999999998</v>
      </c>
      <c r="L633" s="102">
        <v>2097.75</v>
      </c>
      <c r="M633" s="102">
        <v>2068.36</v>
      </c>
      <c r="N633" s="102">
        <v>2063.98</v>
      </c>
      <c r="O633" s="102">
        <v>2066.8200000000002</v>
      </c>
      <c r="P633" s="102">
        <v>2066.5700000000002</v>
      </c>
      <c r="Q633" s="102">
        <v>2067.39</v>
      </c>
      <c r="R633" s="102">
        <v>2075.5100000000002</v>
      </c>
      <c r="S633" s="102">
        <v>2098.41</v>
      </c>
      <c r="T633" s="102">
        <v>2118.0100000000002</v>
      </c>
      <c r="U633" s="102">
        <v>2274.35</v>
      </c>
      <c r="V633" s="102">
        <v>2808.66</v>
      </c>
      <c r="W633" s="102">
        <v>2516.84</v>
      </c>
      <c r="X633" s="102">
        <v>2115.77</v>
      </c>
      <c r="Y633" s="102">
        <v>1946.0700000000002</v>
      </c>
    </row>
    <row r="634" spans="1:25" s="71" customFormat="1" ht="15.75" hidden="1" outlineLevel="1" x14ac:dyDescent="0.25">
      <c r="A634" s="126">
        <v>17</v>
      </c>
      <c r="B634" s="102">
        <v>1999.5100000000002</v>
      </c>
      <c r="C634" s="102">
        <v>1926.94</v>
      </c>
      <c r="D634" s="102">
        <v>1882.75</v>
      </c>
      <c r="E634" s="102">
        <v>1759.3200000000002</v>
      </c>
      <c r="F634" s="102">
        <v>1824.08</v>
      </c>
      <c r="G634" s="102">
        <v>1662.22</v>
      </c>
      <c r="H634" s="102">
        <v>2072.36</v>
      </c>
      <c r="I634" s="102">
        <v>2241.2200000000003</v>
      </c>
      <c r="J634" s="102">
        <v>2708.11</v>
      </c>
      <c r="K634" s="102">
        <v>2857.82</v>
      </c>
      <c r="L634" s="102">
        <v>2685.8</v>
      </c>
      <c r="M634" s="102">
        <v>2292.48</v>
      </c>
      <c r="N634" s="102">
        <v>2299.0100000000002</v>
      </c>
      <c r="O634" s="102">
        <v>2318.1999999999998</v>
      </c>
      <c r="P634" s="102">
        <v>2315.36</v>
      </c>
      <c r="Q634" s="102">
        <v>2321.86</v>
      </c>
      <c r="R634" s="102">
        <v>2685.93</v>
      </c>
      <c r="S634" s="102">
        <v>2710.29</v>
      </c>
      <c r="T634" s="102">
        <v>2700.39</v>
      </c>
      <c r="U634" s="102">
        <v>2832.78</v>
      </c>
      <c r="V634" s="102">
        <v>2969.17</v>
      </c>
      <c r="W634" s="102">
        <v>2782.86</v>
      </c>
      <c r="X634" s="102">
        <v>2322.41</v>
      </c>
      <c r="Y634" s="102">
        <v>2075.83</v>
      </c>
    </row>
    <row r="635" spans="1:25" s="71" customFormat="1" ht="15.75" hidden="1" outlineLevel="1" x14ac:dyDescent="0.25">
      <c r="A635" s="126">
        <v>18</v>
      </c>
      <c r="B635" s="102">
        <v>1926.33</v>
      </c>
      <c r="C635" s="102">
        <v>1315.46</v>
      </c>
      <c r="D635" s="102">
        <v>1293.3800000000001</v>
      </c>
      <c r="E635" s="102">
        <v>1317.99</v>
      </c>
      <c r="F635" s="102">
        <v>1351.94</v>
      </c>
      <c r="G635" s="102">
        <v>1558.15</v>
      </c>
      <c r="H635" s="102">
        <v>2070.6999999999998</v>
      </c>
      <c r="I635" s="102">
        <v>2258.29</v>
      </c>
      <c r="J635" s="102">
        <v>2636.9</v>
      </c>
      <c r="K635" s="102">
        <v>2873.39</v>
      </c>
      <c r="L635" s="102">
        <v>2284.35</v>
      </c>
      <c r="M635" s="102">
        <v>2089.98</v>
      </c>
      <c r="N635" s="102">
        <v>2084.39</v>
      </c>
      <c r="O635" s="102">
        <v>2085.3000000000002</v>
      </c>
      <c r="P635" s="102">
        <v>2091.06</v>
      </c>
      <c r="Q635" s="102">
        <v>2207.14</v>
      </c>
      <c r="R635" s="102">
        <v>2276.0500000000002</v>
      </c>
      <c r="S635" s="102">
        <v>2582.5</v>
      </c>
      <c r="T635" s="102">
        <v>2548.08</v>
      </c>
      <c r="U635" s="102">
        <v>2700.91</v>
      </c>
      <c r="V635" s="102">
        <v>2982.18</v>
      </c>
      <c r="W635" s="102">
        <v>2675.9900000000002</v>
      </c>
      <c r="X635" s="102">
        <v>2094.44</v>
      </c>
      <c r="Y635" s="102">
        <v>1724.75</v>
      </c>
    </row>
    <row r="636" spans="1:25" s="71" customFormat="1" ht="15.75" hidden="1" outlineLevel="1" x14ac:dyDescent="0.25">
      <c r="A636" s="126">
        <v>19</v>
      </c>
      <c r="B636" s="102">
        <v>1029.3900000000001</v>
      </c>
      <c r="C636" s="102">
        <v>1027.1500000000001</v>
      </c>
      <c r="D636" s="102">
        <v>850.69</v>
      </c>
      <c r="E636" s="102">
        <v>850.61</v>
      </c>
      <c r="F636" s="102">
        <v>1717.0300000000002</v>
      </c>
      <c r="G636" s="102">
        <v>1881.87</v>
      </c>
      <c r="H636" s="102">
        <v>2058.59</v>
      </c>
      <c r="I636" s="102">
        <v>2255.2800000000002</v>
      </c>
      <c r="J636" s="102">
        <v>2801.9700000000003</v>
      </c>
      <c r="K636" s="102">
        <v>2905.17</v>
      </c>
      <c r="L636" s="102">
        <v>2890.26</v>
      </c>
      <c r="M636" s="102">
        <v>2846.52</v>
      </c>
      <c r="N636" s="102">
        <v>2790.41</v>
      </c>
      <c r="O636" s="102">
        <v>2842.56</v>
      </c>
      <c r="P636" s="102">
        <v>2840.69</v>
      </c>
      <c r="Q636" s="102">
        <v>2843.73</v>
      </c>
      <c r="R636" s="102">
        <v>2850.8</v>
      </c>
      <c r="S636" s="102">
        <v>2874.48</v>
      </c>
      <c r="T636" s="102">
        <v>2910.41</v>
      </c>
      <c r="U636" s="102">
        <v>2983.94</v>
      </c>
      <c r="V636" s="102">
        <v>3010.0099999999998</v>
      </c>
      <c r="W636" s="102">
        <v>2975.84</v>
      </c>
      <c r="X636" s="102">
        <v>2383.1999999999998</v>
      </c>
      <c r="Y636" s="102">
        <v>2068.7800000000002</v>
      </c>
    </row>
    <row r="637" spans="1:25" s="71" customFormat="1" ht="15.75" hidden="1" outlineLevel="1" x14ac:dyDescent="0.25">
      <c r="A637" s="126">
        <v>20</v>
      </c>
      <c r="B637" s="102">
        <v>2075.1999999999998</v>
      </c>
      <c r="C637" s="102">
        <v>1988.5</v>
      </c>
      <c r="D637" s="102">
        <v>1901.9299999999998</v>
      </c>
      <c r="E637" s="102">
        <v>1875.5300000000002</v>
      </c>
      <c r="F637" s="102">
        <v>1895.58</v>
      </c>
      <c r="G637" s="102">
        <v>1882.2400000000002</v>
      </c>
      <c r="H637" s="102">
        <v>850.61</v>
      </c>
      <c r="I637" s="102">
        <v>1983.71</v>
      </c>
      <c r="J637" s="102">
        <v>2079.7400000000002</v>
      </c>
      <c r="K637" s="102">
        <v>2115.7400000000002</v>
      </c>
      <c r="L637" s="102">
        <v>2106.67</v>
      </c>
      <c r="M637" s="102">
        <v>2037.0500000000002</v>
      </c>
      <c r="N637" s="102">
        <v>2031.6100000000001</v>
      </c>
      <c r="O637" s="102">
        <v>2023.5700000000002</v>
      </c>
      <c r="P637" s="102">
        <v>2021.25</v>
      </c>
      <c r="Q637" s="102">
        <v>2024.9700000000003</v>
      </c>
      <c r="R637" s="102">
        <v>2040.3400000000001</v>
      </c>
      <c r="S637" s="102">
        <v>2077.41</v>
      </c>
      <c r="T637" s="102">
        <v>2082.94</v>
      </c>
      <c r="U637" s="102">
        <v>2151.58</v>
      </c>
      <c r="V637" s="102">
        <v>2218.2200000000003</v>
      </c>
      <c r="W637" s="102">
        <v>2119.19</v>
      </c>
      <c r="X637" s="102">
        <v>1984.08</v>
      </c>
      <c r="Y637" s="102">
        <v>851.64</v>
      </c>
    </row>
    <row r="638" spans="1:25" s="71" customFormat="1" ht="15.75" hidden="1" outlineLevel="1" x14ac:dyDescent="0.25">
      <c r="A638" s="126">
        <v>21</v>
      </c>
      <c r="B638" s="102">
        <v>1994.44</v>
      </c>
      <c r="C638" s="102">
        <v>1880.3200000000002</v>
      </c>
      <c r="D638" s="102">
        <v>1808.99</v>
      </c>
      <c r="E638" s="102">
        <v>1764.52</v>
      </c>
      <c r="F638" s="102">
        <v>1777.62</v>
      </c>
      <c r="G638" s="102">
        <v>1801.47</v>
      </c>
      <c r="H638" s="102">
        <v>1764.18</v>
      </c>
      <c r="I638" s="102">
        <v>1898.3200000000002</v>
      </c>
      <c r="J638" s="102">
        <v>2102.29</v>
      </c>
      <c r="K638" s="102">
        <v>2215.86</v>
      </c>
      <c r="L638" s="102">
        <v>2250.16</v>
      </c>
      <c r="M638" s="102">
        <v>2123.17</v>
      </c>
      <c r="N638" s="102">
        <v>2078.88</v>
      </c>
      <c r="O638" s="102">
        <v>2083.44</v>
      </c>
      <c r="P638" s="102">
        <v>2108.38</v>
      </c>
      <c r="Q638" s="102">
        <v>2122.9299999999998</v>
      </c>
      <c r="R638" s="102">
        <v>2254.86</v>
      </c>
      <c r="S638" s="102">
        <v>2284.16</v>
      </c>
      <c r="T638" s="102">
        <v>2297.4299999999998</v>
      </c>
      <c r="U638" s="102">
        <v>2537.86</v>
      </c>
      <c r="V638" s="102">
        <v>2713.62</v>
      </c>
      <c r="W638" s="102">
        <v>2469.67</v>
      </c>
      <c r="X638" s="102">
        <v>2134.0700000000002</v>
      </c>
      <c r="Y638" s="102">
        <v>2073.44</v>
      </c>
    </row>
    <row r="639" spans="1:25" s="71" customFormat="1" ht="15.75" hidden="1" outlineLevel="1" x14ac:dyDescent="0.25">
      <c r="A639" s="126">
        <v>22</v>
      </c>
      <c r="B639" s="102">
        <v>1985.3600000000001</v>
      </c>
      <c r="C639" s="102">
        <v>1804.21</v>
      </c>
      <c r="D639" s="102">
        <v>1696.1</v>
      </c>
      <c r="E639" s="102">
        <v>1672.25</v>
      </c>
      <c r="F639" s="102">
        <v>1437.75</v>
      </c>
      <c r="G639" s="102">
        <v>1925.2600000000002</v>
      </c>
      <c r="H639" s="102">
        <v>2075.7400000000002</v>
      </c>
      <c r="I639" s="102">
        <v>2285.0300000000002</v>
      </c>
      <c r="J639" s="102">
        <v>2650.2200000000003</v>
      </c>
      <c r="K639" s="102">
        <v>2856.32</v>
      </c>
      <c r="L639" s="102">
        <v>2861.38</v>
      </c>
      <c r="M639" s="102">
        <v>2834.3</v>
      </c>
      <c r="N639" s="102">
        <v>2618.0500000000002</v>
      </c>
      <c r="O639" s="102">
        <v>2628.63</v>
      </c>
      <c r="P639" s="102">
        <v>2586.66</v>
      </c>
      <c r="Q639" s="102">
        <v>2581.1799999999998</v>
      </c>
      <c r="R639" s="102">
        <v>2615.7400000000002</v>
      </c>
      <c r="S639" s="102">
        <v>2609.79</v>
      </c>
      <c r="T639" s="102">
        <v>2640.33</v>
      </c>
      <c r="U639" s="102">
        <v>2890.01</v>
      </c>
      <c r="V639" s="102">
        <v>2975.7799999999997</v>
      </c>
      <c r="W639" s="102">
        <v>2867.85</v>
      </c>
      <c r="X639" s="102">
        <v>2399.86</v>
      </c>
      <c r="Y639" s="102">
        <v>2082.67</v>
      </c>
    </row>
    <row r="640" spans="1:25" s="71" customFormat="1" ht="15.75" hidden="1" outlineLevel="1" x14ac:dyDescent="0.25">
      <c r="A640" s="126">
        <v>23</v>
      </c>
      <c r="B640" s="102">
        <v>2009.2400000000002</v>
      </c>
      <c r="C640" s="102">
        <v>1831.51</v>
      </c>
      <c r="D640" s="102">
        <v>1732.24</v>
      </c>
      <c r="E640" s="102">
        <v>1743.3400000000001</v>
      </c>
      <c r="F640" s="102">
        <v>1872.49</v>
      </c>
      <c r="G640" s="102">
        <v>1987.0100000000002</v>
      </c>
      <c r="H640" s="102">
        <v>2079.48</v>
      </c>
      <c r="I640" s="102">
        <v>2313.23</v>
      </c>
      <c r="J640" s="102">
        <v>2606.84</v>
      </c>
      <c r="K640" s="102">
        <v>2752.27</v>
      </c>
      <c r="L640" s="102">
        <v>2701.65</v>
      </c>
      <c r="M640" s="102">
        <v>2613.83</v>
      </c>
      <c r="N640" s="102">
        <v>2578.56</v>
      </c>
      <c r="O640" s="102">
        <v>2615.34</v>
      </c>
      <c r="P640" s="102">
        <v>2618.9499999999998</v>
      </c>
      <c r="Q640" s="102">
        <v>2635.2400000000002</v>
      </c>
      <c r="R640" s="102">
        <v>2699.15</v>
      </c>
      <c r="S640" s="102">
        <v>2681.16</v>
      </c>
      <c r="T640" s="102">
        <v>2774.12</v>
      </c>
      <c r="U640" s="102">
        <v>2941.08</v>
      </c>
      <c r="V640" s="102">
        <v>2962.2</v>
      </c>
      <c r="W640" s="102">
        <v>2732.81</v>
      </c>
      <c r="X640" s="102">
        <v>2345.83</v>
      </c>
      <c r="Y640" s="102">
        <v>2080.5100000000002</v>
      </c>
    </row>
    <row r="641" spans="1:25" s="71" customFormat="1" ht="15.75" hidden="1" outlineLevel="1" x14ac:dyDescent="0.25">
      <c r="A641" s="126">
        <v>24</v>
      </c>
      <c r="B641" s="102">
        <v>1912.65</v>
      </c>
      <c r="C641" s="102">
        <v>1763.26</v>
      </c>
      <c r="D641" s="102">
        <v>1651.88</v>
      </c>
      <c r="E641" s="102">
        <v>1663.93</v>
      </c>
      <c r="F641" s="102">
        <v>1750.97</v>
      </c>
      <c r="G641" s="102">
        <v>1861.51</v>
      </c>
      <c r="H641" s="102">
        <v>2029.4</v>
      </c>
      <c r="I641" s="102">
        <v>2188.04</v>
      </c>
      <c r="J641" s="102">
        <v>2305.94</v>
      </c>
      <c r="K641" s="102">
        <v>2356.04</v>
      </c>
      <c r="L641" s="102">
        <v>2407.58</v>
      </c>
      <c r="M641" s="102">
        <v>2422.5700000000002</v>
      </c>
      <c r="N641" s="102">
        <v>2451.41</v>
      </c>
      <c r="O641" s="102">
        <v>2493.9499999999998</v>
      </c>
      <c r="P641" s="102">
        <v>2476.9299999999998</v>
      </c>
      <c r="Q641" s="102">
        <v>2393.4499999999998</v>
      </c>
      <c r="R641" s="102">
        <v>2361.1</v>
      </c>
      <c r="S641" s="102">
        <v>2340.21</v>
      </c>
      <c r="T641" s="102">
        <v>2322.66</v>
      </c>
      <c r="U641" s="102">
        <v>2370.2200000000003</v>
      </c>
      <c r="V641" s="102">
        <v>2507.16</v>
      </c>
      <c r="W641" s="102">
        <v>2379.66</v>
      </c>
      <c r="X641" s="102">
        <v>2133.0700000000002</v>
      </c>
      <c r="Y641" s="102">
        <v>1929.3000000000002</v>
      </c>
    </row>
    <row r="642" spans="1:25" s="71" customFormat="1" ht="15.75" hidden="1" outlineLevel="1" x14ac:dyDescent="0.25">
      <c r="A642" s="126">
        <v>25</v>
      </c>
      <c r="B642" s="102">
        <v>1768.73</v>
      </c>
      <c r="C642" s="102">
        <v>854.2</v>
      </c>
      <c r="D642" s="102">
        <v>854.0200000000001</v>
      </c>
      <c r="E642" s="102">
        <v>854.07</v>
      </c>
      <c r="F642" s="102">
        <v>854.22</v>
      </c>
      <c r="G642" s="102">
        <v>854.93000000000006</v>
      </c>
      <c r="H642" s="102">
        <v>855.58</v>
      </c>
      <c r="I642" s="102">
        <v>2097.02</v>
      </c>
      <c r="J642" s="102">
        <v>2337.2400000000002</v>
      </c>
      <c r="K642" s="102">
        <v>2495.54</v>
      </c>
      <c r="L642" s="102">
        <v>2435.0300000000002</v>
      </c>
      <c r="M642" s="102">
        <v>2354.31</v>
      </c>
      <c r="N642" s="102">
        <v>2341.31</v>
      </c>
      <c r="O642" s="102">
        <v>2474.5500000000002</v>
      </c>
      <c r="P642" s="102">
        <v>2370.1799999999998</v>
      </c>
      <c r="Q642" s="102">
        <v>2377.0700000000002</v>
      </c>
      <c r="R642" s="102">
        <v>2379.19</v>
      </c>
      <c r="S642" s="102">
        <v>2350.71</v>
      </c>
      <c r="T642" s="102">
        <v>2336.65</v>
      </c>
      <c r="U642" s="102">
        <v>2380.86</v>
      </c>
      <c r="V642" s="102">
        <v>2693.85</v>
      </c>
      <c r="W642" s="102">
        <v>2380.36</v>
      </c>
      <c r="X642" s="102">
        <v>2094.6999999999998</v>
      </c>
      <c r="Y642" s="102">
        <v>1868.3400000000001</v>
      </c>
    </row>
    <row r="643" spans="1:25" s="71" customFormat="1" ht="15.75" hidden="1" outlineLevel="1" x14ac:dyDescent="0.25">
      <c r="A643" s="126">
        <v>26</v>
      </c>
      <c r="B643" s="102">
        <v>1858.3899999999999</v>
      </c>
      <c r="C643" s="102">
        <v>1767.9</v>
      </c>
      <c r="D643" s="102">
        <v>1688.37</v>
      </c>
      <c r="E643" s="102">
        <v>1688.29</v>
      </c>
      <c r="F643" s="102">
        <v>1748.38</v>
      </c>
      <c r="G643" s="102">
        <v>1879.25</v>
      </c>
      <c r="H643" s="102">
        <v>2014.27</v>
      </c>
      <c r="I643" s="102">
        <v>2209.36</v>
      </c>
      <c r="J643" s="102">
        <v>2620.64</v>
      </c>
      <c r="K643" s="102">
        <v>2783.16</v>
      </c>
      <c r="L643" s="102">
        <v>2791.56</v>
      </c>
      <c r="M643" s="102">
        <v>2787.14</v>
      </c>
      <c r="N643" s="102">
        <v>2784.86</v>
      </c>
      <c r="O643" s="102">
        <v>2855.08</v>
      </c>
      <c r="P643" s="102">
        <v>2878.18</v>
      </c>
      <c r="Q643" s="102">
        <v>2885.59</v>
      </c>
      <c r="R643" s="102">
        <v>2886.37</v>
      </c>
      <c r="S643" s="102">
        <v>2826.93</v>
      </c>
      <c r="T643" s="102">
        <v>2786.29</v>
      </c>
      <c r="U643" s="102">
        <v>2863.28</v>
      </c>
      <c r="V643" s="102">
        <v>3017.58</v>
      </c>
      <c r="W643" s="102">
        <v>2933.5699999999997</v>
      </c>
      <c r="X643" s="102">
        <v>2406.65</v>
      </c>
      <c r="Y643" s="102">
        <v>2078.88</v>
      </c>
    </row>
    <row r="644" spans="1:25" s="71" customFormat="1" ht="15.75" hidden="1" outlineLevel="1" x14ac:dyDescent="0.25">
      <c r="A644" s="126">
        <v>27</v>
      </c>
      <c r="B644" s="102">
        <v>2059</v>
      </c>
      <c r="C644" s="102">
        <v>2022.8600000000001</v>
      </c>
      <c r="D644" s="102">
        <v>1991.77</v>
      </c>
      <c r="E644" s="102">
        <v>1981.0900000000001</v>
      </c>
      <c r="F644" s="102">
        <v>2029.56</v>
      </c>
      <c r="G644" s="102">
        <v>2042.87</v>
      </c>
      <c r="H644" s="102">
        <v>2119.65</v>
      </c>
      <c r="I644" s="102">
        <v>2630.44</v>
      </c>
      <c r="J644" s="102">
        <v>2974.18</v>
      </c>
      <c r="K644" s="102">
        <v>3009.33</v>
      </c>
      <c r="L644" s="102">
        <v>2999.75</v>
      </c>
      <c r="M644" s="102">
        <v>2955.3199999999997</v>
      </c>
      <c r="N644" s="102">
        <v>2943.96</v>
      </c>
      <c r="O644" s="102">
        <v>2962.96</v>
      </c>
      <c r="P644" s="102">
        <v>2983.37</v>
      </c>
      <c r="Q644" s="102">
        <v>2987.5099999999998</v>
      </c>
      <c r="R644" s="102">
        <v>2988.98</v>
      </c>
      <c r="S644" s="102">
        <v>2988.91</v>
      </c>
      <c r="T644" s="102">
        <v>2980.35</v>
      </c>
      <c r="U644" s="102">
        <v>2988.41</v>
      </c>
      <c r="V644" s="102">
        <v>3012.22</v>
      </c>
      <c r="W644" s="102">
        <v>2960.06</v>
      </c>
      <c r="X644" s="102">
        <v>2746.63</v>
      </c>
      <c r="Y644" s="102">
        <v>2249.27</v>
      </c>
    </row>
    <row r="645" spans="1:25" s="71" customFormat="1" ht="15.75" hidden="1" outlineLevel="1" x14ac:dyDescent="0.25">
      <c r="A645" s="126">
        <v>28</v>
      </c>
      <c r="B645" s="102">
        <v>2156.21</v>
      </c>
      <c r="C645" s="102">
        <v>2075.92</v>
      </c>
      <c r="D645" s="102">
        <v>1957.23</v>
      </c>
      <c r="E645" s="102">
        <v>1930.92</v>
      </c>
      <c r="F645" s="102">
        <v>1957.3600000000001</v>
      </c>
      <c r="G645" s="102">
        <v>1923.96</v>
      </c>
      <c r="H645" s="102">
        <v>1938.8200000000002</v>
      </c>
      <c r="I645" s="102">
        <v>2113.3000000000002</v>
      </c>
      <c r="J645" s="102">
        <v>2310.9900000000002</v>
      </c>
      <c r="K645" s="102">
        <v>2692.13</v>
      </c>
      <c r="L645" s="102">
        <v>2800.55</v>
      </c>
      <c r="M645" s="102">
        <v>2727</v>
      </c>
      <c r="N645" s="102">
        <v>2683.85</v>
      </c>
      <c r="O645" s="102">
        <v>2673.03</v>
      </c>
      <c r="P645" s="102">
        <v>2662.7400000000002</v>
      </c>
      <c r="Q645" s="102">
        <v>2668.36</v>
      </c>
      <c r="R645" s="102">
        <v>2666.02</v>
      </c>
      <c r="S645" s="102">
        <v>2676.51</v>
      </c>
      <c r="T645" s="102">
        <v>2724.98</v>
      </c>
      <c r="U645" s="102">
        <v>2803.78</v>
      </c>
      <c r="V645" s="102">
        <v>2965.63</v>
      </c>
      <c r="W645" s="102">
        <v>2882.46</v>
      </c>
      <c r="X645" s="102">
        <v>2422.27</v>
      </c>
      <c r="Y645" s="102">
        <v>2141.88</v>
      </c>
    </row>
    <row r="646" spans="1:25" s="71" customFormat="1" ht="15.75" hidden="1" outlineLevel="1" x14ac:dyDescent="0.25">
      <c r="A646" s="126">
        <v>29</v>
      </c>
      <c r="B646" s="102">
        <v>2086.1999999999998</v>
      </c>
      <c r="C646" s="102">
        <v>1966.9900000000002</v>
      </c>
      <c r="D646" s="102">
        <v>1997.7600000000002</v>
      </c>
      <c r="E646" s="102">
        <v>2218.25</v>
      </c>
      <c r="F646" s="102">
        <v>2224.7400000000002</v>
      </c>
      <c r="G646" s="102">
        <v>1952.73</v>
      </c>
      <c r="H646" s="102">
        <v>854.91000000000008</v>
      </c>
      <c r="I646" s="102">
        <v>2065.13</v>
      </c>
      <c r="J646" s="102">
        <v>2303.67</v>
      </c>
      <c r="K646" s="102">
        <v>2566.2800000000002</v>
      </c>
      <c r="L646" s="102">
        <v>2631.7400000000002</v>
      </c>
      <c r="M646" s="102">
        <v>2556.4499999999998</v>
      </c>
      <c r="N646" s="102">
        <v>2541.0100000000002</v>
      </c>
      <c r="O646" s="102">
        <v>2551.13</v>
      </c>
      <c r="P646" s="102">
        <v>2532.73</v>
      </c>
      <c r="Q646" s="102">
        <v>2539.7600000000002</v>
      </c>
      <c r="R646" s="102">
        <v>2535.3200000000002</v>
      </c>
      <c r="S646" s="102">
        <v>2549.84</v>
      </c>
      <c r="T646" s="102">
        <v>2582.75</v>
      </c>
      <c r="U646" s="102">
        <v>2648.44</v>
      </c>
      <c r="V646" s="102">
        <v>2734.42</v>
      </c>
      <c r="W646" s="102">
        <v>2576.16</v>
      </c>
      <c r="X646" s="102">
        <v>2219.2400000000002</v>
      </c>
      <c r="Y646" s="102">
        <v>1966.9700000000003</v>
      </c>
    </row>
    <row r="647" spans="1:25" s="71" customFormat="1" ht="15.75" collapsed="1" x14ac:dyDescent="0.25">
      <c r="A647" s="126">
        <v>30</v>
      </c>
      <c r="B647" s="102">
        <v>2045.56</v>
      </c>
      <c r="C647" s="102">
        <v>1941.94</v>
      </c>
      <c r="D647" s="102">
        <v>1902.17</v>
      </c>
      <c r="E647" s="102">
        <v>1875.1100000000001</v>
      </c>
      <c r="F647" s="102">
        <v>1896.6999999999998</v>
      </c>
      <c r="G647" s="102">
        <v>856.05000000000007</v>
      </c>
      <c r="H647" s="102">
        <v>853.2700000000001</v>
      </c>
      <c r="I647" s="102">
        <v>854.16000000000008</v>
      </c>
      <c r="J647" s="102">
        <v>855.58</v>
      </c>
      <c r="K647" s="102">
        <v>2044.5100000000002</v>
      </c>
      <c r="L647" s="102">
        <v>2048.1</v>
      </c>
      <c r="M647" s="102">
        <v>867.2700000000001</v>
      </c>
      <c r="N647" s="102">
        <v>866.51</v>
      </c>
      <c r="O647" s="102">
        <v>867.23</v>
      </c>
      <c r="P647" s="102">
        <v>866.15000000000009</v>
      </c>
      <c r="Q647" s="102">
        <v>872.07</v>
      </c>
      <c r="R647" s="102">
        <v>872.7700000000001</v>
      </c>
      <c r="S647" s="102">
        <v>873.59</v>
      </c>
      <c r="T647" s="102">
        <v>879.63</v>
      </c>
      <c r="U647" s="102">
        <v>2074.3000000000002</v>
      </c>
      <c r="V647" s="102">
        <v>2536.8200000000002</v>
      </c>
      <c r="W647" s="102">
        <v>2626.2400000000002</v>
      </c>
      <c r="X647" s="102">
        <v>2123.04</v>
      </c>
      <c r="Y647" s="102">
        <v>2044.0900000000001</v>
      </c>
    </row>
    <row r="648" spans="1:25" s="71" customFormat="1" ht="15.75" x14ac:dyDescent="0.25">
      <c r="A648" s="46"/>
    </row>
    <row r="649" spans="1:25" s="71" customFormat="1" ht="15.75" x14ac:dyDescent="0.25">
      <c r="A649" s="159" t="s">
        <v>32</v>
      </c>
      <c r="B649" s="159" t="s">
        <v>124</v>
      </c>
      <c r="C649" s="159"/>
      <c r="D649" s="159"/>
      <c r="E649" s="159"/>
      <c r="F649" s="159"/>
      <c r="G649" s="159"/>
      <c r="H649" s="159"/>
      <c r="I649" s="159"/>
      <c r="J649" s="159"/>
      <c r="K649" s="159"/>
      <c r="L649" s="159"/>
      <c r="M649" s="159"/>
      <c r="N649" s="159"/>
      <c r="O649" s="159"/>
      <c r="P649" s="159"/>
      <c r="Q649" s="159"/>
      <c r="R649" s="159"/>
      <c r="S649" s="159"/>
      <c r="T649" s="159"/>
      <c r="U649" s="159"/>
      <c r="V649" s="159"/>
      <c r="W649" s="159"/>
      <c r="X649" s="159"/>
      <c r="Y649" s="159"/>
    </row>
    <row r="650" spans="1:25" s="83" customFormat="1" ht="12.75" x14ac:dyDescent="0.2">
      <c r="A650" s="159"/>
      <c r="B650" s="82" t="s">
        <v>33</v>
      </c>
      <c r="C650" s="82" t="s">
        <v>34</v>
      </c>
      <c r="D650" s="82" t="s">
        <v>35</v>
      </c>
      <c r="E650" s="82" t="s">
        <v>36</v>
      </c>
      <c r="F650" s="82" t="s">
        <v>37</v>
      </c>
      <c r="G650" s="82" t="s">
        <v>38</v>
      </c>
      <c r="H650" s="82" t="s">
        <v>39</v>
      </c>
      <c r="I650" s="82" t="s">
        <v>40</v>
      </c>
      <c r="J650" s="82" t="s">
        <v>41</v>
      </c>
      <c r="K650" s="82" t="s">
        <v>42</v>
      </c>
      <c r="L650" s="82" t="s">
        <v>43</v>
      </c>
      <c r="M650" s="82" t="s">
        <v>44</v>
      </c>
      <c r="N650" s="82" t="s">
        <v>45</v>
      </c>
      <c r="O650" s="82" t="s">
        <v>46</v>
      </c>
      <c r="P650" s="82" t="s">
        <v>47</v>
      </c>
      <c r="Q650" s="82" t="s">
        <v>48</v>
      </c>
      <c r="R650" s="82" t="s">
        <v>49</v>
      </c>
      <c r="S650" s="82" t="s">
        <v>50</v>
      </c>
      <c r="T650" s="82" t="s">
        <v>51</v>
      </c>
      <c r="U650" s="82" t="s">
        <v>52</v>
      </c>
      <c r="V650" s="82" t="s">
        <v>53</v>
      </c>
      <c r="W650" s="82" t="s">
        <v>54</v>
      </c>
      <c r="X650" s="82" t="s">
        <v>55</v>
      </c>
      <c r="Y650" s="82" t="s">
        <v>56</v>
      </c>
    </row>
    <row r="651" spans="1:25" s="71" customFormat="1" ht="15.75" x14ac:dyDescent="0.25">
      <c r="A651" s="126">
        <v>1</v>
      </c>
      <c r="B651" s="102">
        <v>2626.3199999999997</v>
      </c>
      <c r="C651" s="102">
        <v>2569.04</v>
      </c>
      <c r="D651" s="102">
        <v>2562.58</v>
      </c>
      <c r="E651" s="102">
        <v>2563.87</v>
      </c>
      <c r="F651" s="102">
        <v>2574.27</v>
      </c>
      <c r="G651" s="102">
        <v>2631.73</v>
      </c>
      <c r="H651" s="102">
        <v>2792.77</v>
      </c>
      <c r="I651" s="102">
        <v>3101.65</v>
      </c>
      <c r="J651" s="102">
        <v>3179.2299999999996</v>
      </c>
      <c r="K651" s="102">
        <v>3202.59</v>
      </c>
      <c r="L651" s="102">
        <v>3184</v>
      </c>
      <c r="M651" s="102">
        <v>3150.51</v>
      </c>
      <c r="N651" s="102">
        <v>3125.67</v>
      </c>
      <c r="O651" s="102">
        <v>3109.17</v>
      </c>
      <c r="P651" s="102">
        <v>3100.17</v>
      </c>
      <c r="Q651" s="102">
        <v>3095.13</v>
      </c>
      <c r="R651" s="102">
        <v>3092.41</v>
      </c>
      <c r="S651" s="102">
        <v>3150.81</v>
      </c>
      <c r="T651" s="102">
        <v>3159.4</v>
      </c>
      <c r="U651" s="102">
        <v>3203.05</v>
      </c>
      <c r="V651" s="102">
        <v>3209.3199999999997</v>
      </c>
      <c r="W651" s="102">
        <v>3165.5299999999997</v>
      </c>
      <c r="X651" s="102">
        <v>3027.23</v>
      </c>
      <c r="Y651" s="102">
        <v>2703.9300000000003</v>
      </c>
    </row>
    <row r="652" spans="1:25" s="71" customFormat="1" ht="15.75" hidden="1" outlineLevel="1" x14ac:dyDescent="0.25">
      <c r="A652" s="126">
        <v>2</v>
      </c>
      <c r="B652" s="102">
        <v>2537.21</v>
      </c>
      <c r="C652" s="102">
        <v>2517.77</v>
      </c>
      <c r="D652" s="102">
        <v>2483.81</v>
      </c>
      <c r="E652" s="102">
        <v>2487.79</v>
      </c>
      <c r="F652" s="102">
        <v>2520.13</v>
      </c>
      <c r="G652" s="102">
        <v>2573.21</v>
      </c>
      <c r="H652" s="102">
        <v>2654.49</v>
      </c>
      <c r="I652" s="102">
        <v>2989.15</v>
      </c>
      <c r="J652" s="102">
        <v>3085.6800000000003</v>
      </c>
      <c r="K652" s="102">
        <v>3126.21</v>
      </c>
      <c r="L652" s="102">
        <v>3076.56</v>
      </c>
      <c r="M652" s="102">
        <v>3007.95</v>
      </c>
      <c r="N652" s="102">
        <v>2985.6800000000003</v>
      </c>
      <c r="O652" s="102">
        <v>2989.99</v>
      </c>
      <c r="P652" s="102">
        <v>2986.12</v>
      </c>
      <c r="Q652" s="102">
        <v>2985.95</v>
      </c>
      <c r="R652" s="102">
        <v>2975.67</v>
      </c>
      <c r="S652" s="102">
        <v>2979.63</v>
      </c>
      <c r="T652" s="102">
        <v>2965.67</v>
      </c>
      <c r="U652" s="102">
        <v>3107.3199999999997</v>
      </c>
      <c r="V652" s="102">
        <v>3099.52</v>
      </c>
      <c r="W652" s="102">
        <v>3056.6</v>
      </c>
      <c r="X652" s="102">
        <v>2822.1</v>
      </c>
      <c r="Y652" s="102">
        <v>2588.08</v>
      </c>
    </row>
    <row r="653" spans="1:25" s="71" customFormat="1" ht="15.75" hidden="1" outlineLevel="1" x14ac:dyDescent="0.25">
      <c r="A653" s="126">
        <v>3</v>
      </c>
      <c r="B653" s="102">
        <v>2481.63</v>
      </c>
      <c r="C653" s="102">
        <v>2385.42</v>
      </c>
      <c r="D653" s="102">
        <v>2360.17</v>
      </c>
      <c r="E653" s="102">
        <v>2381.2600000000002</v>
      </c>
      <c r="F653" s="102">
        <v>2399.6</v>
      </c>
      <c r="G653" s="102">
        <v>2493.8199999999997</v>
      </c>
      <c r="H653" s="102">
        <v>2573.52</v>
      </c>
      <c r="I653" s="102">
        <v>2818.37</v>
      </c>
      <c r="J653" s="102">
        <v>3137.27</v>
      </c>
      <c r="K653" s="102">
        <v>3165.44</v>
      </c>
      <c r="L653" s="102">
        <v>3142.41</v>
      </c>
      <c r="M653" s="102">
        <v>3101.81</v>
      </c>
      <c r="N653" s="102">
        <v>3062.0299999999997</v>
      </c>
      <c r="O653" s="102">
        <v>3052.21</v>
      </c>
      <c r="P653" s="102">
        <v>3032.42</v>
      </c>
      <c r="Q653" s="102">
        <v>3024.7</v>
      </c>
      <c r="R653" s="102">
        <v>3041.24</v>
      </c>
      <c r="S653" s="102">
        <v>3039.37</v>
      </c>
      <c r="T653" s="102">
        <v>3041.6099999999997</v>
      </c>
      <c r="U653" s="102">
        <v>3115.1400000000003</v>
      </c>
      <c r="V653" s="102">
        <v>3110.6400000000003</v>
      </c>
      <c r="W653" s="102">
        <v>3029.24</v>
      </c>
      <c r="X653" s="102">
        <v>2612.4499999999998</v>
      </c>
      <c r="Y653" s="102">
        <v>2484.81</v>
      </c>
    </row>
    <row r="654" spans="1:25" s="71" customFormat="1" ht="15.75" hidden="1" outlineLevel="1" x14ac:dyDescent="0.25">
      <c r="A654" s="126">
        <v>4</v>
      </c>
      <c r="B654" s="102">
        <v>2303.0100000000002</v>
      </c>
      <c r="C654" s="102">
        <v>2237.54</v>
      </c>
      <c r="D654" s="102">
        <v>2190.25</v>
      </c>
      <c r="E654" s="102">
        <v>2188.5299999999997</v>
      </c>
      <c r="F654" s="102">
        <v>2198.5299999999997</v>
      </c>
      <c r="G654" s="102">
        <v>2291.46</v>
      </c>
      <c r="H654" s="102">
        <v>2429.23</v>
      </c>
      <c r="I654" s="102">
        <v>2607.17</v>
      </c>
      <c r="J654" s="102">
        <v>3011.9700000000003</v>
      </c>
      <c r="K654" s="102">
        <v>3051.71</v>
      </c>
      <c r="L654" s="102">
        <v>3028.69</v>
      </c>
      <c r="M654" s="102">
        <v>2986.9700000000003</v>
      </c>
      <c r="N654" s="102">
        <v>2957.2799999999997</v>
      </c>
      <c r="O654" s="102">
        <v>2974.67</v>
      </c>
      <c r="P654" s="102">
        <v>2981.2</v>
      </c>
      <c r="Q654" s="102">
        <v>3015.66</v>
      </c>
      <c r="R654" s="102">
        <v>3020.42</v>
      </c>
      <c r="S654" s="102">
        <v>3010.3</v>
      </c>
      <c r="T654" s="102">
        <v>3022.4300000000003</v>
      </c>
      <c r="U654" s="102">
        <v>3193.5</v>
      </c>
      <c r="V654" s="102">
        <v>3184.5600000000004</v>
      </c>
      <c r="W654" s="102">
        <v>3139.04</v>
      </c>
      <c r="X654" s="102">
        <v>2706.71</v>
      </c>
      <c r="Y654" s="102">
        <v>2549.69</v>
      </c>
    </row>
    <row r="655" spans="1:25" s="71" customFormat="1" ht="15.75" hidden="1" outlineLevel="1" x14ac:dyDescent="0.25">
      <c r="A655" s="126">
        <v>5</v>
      </c>
      <c r="B655" s="102">
        <v>2386.87</v>
      </c>
      <c r="C655" s="102">
        <v>2305.8000000000002</v>
      </c>
      <c r="D655" s="102">
        <v>2299.7200000000003</v>
      </c>
      <c r="E655" s="102">
        <v>2303.98</v>
      </c>
      <c r="F655" s="102">
        <v>2345.4700000000003</v>
      </c>
      <c r="G655" s="102">
        <v>2425.8199999999997</v>
      </c>
      <c r="H655" s="102">
        <v>2572.15</v>
      </c>
      <c r="I655" s="102">
        <v>2871.85</v>
      </c>
      <c r="J655" s="102">
        <v>3163.6800000000003</v>
      </c>
      <c r="K655" s="102">
        <v>3198.76</v>
      </c>
      <c r="L655" s="102">
        <v>3184.8100000000004</v>
      </c>
      <c r="M655" s="102">
        <v>3138.98</v>
      </c>
      <c r="N655" s="102">
        <v>3113.33</v>
      </c>
      <c r="O655" s="102">
        <v>3122.1099999999997</v>
      </c>
      <c r="P655" s="102">
        <v>3118.59</v>
      </c>
      <c r="Q655" s="102">
        <v>3104.3900000000003</v>
      </c>
      <c r="R655" s="102">
        <v>3098.65</v>
      </c>
      <c r="S655" s="102">
        <v>3071.85</v>
      </c>
      <c r="T655" s="102">
        <v>3068.42</v>
      </c>
      <c r="U655" s="102">
        <v>3217.6000000000004</v>
      </c>
      <c r="V655" s="102">
        <v>3214.63</v>
      </c>
      <c r="W655" s="102">
        <v>3215.4399999999996</v>
      </c>
      <c r="X655" s="102">
        <v>2965.41</v>
      </c>
      <c r="Y655" s="102">
        <v>2559.12</v>
      </c>
    </row>
    <row r="656" spans="1:25" s="71" customFormat="1" ht="15.75" hidden="1" outlineLevel="1" x14ac:dyDescent="0.25">
      <c r="A656" s="126">
        <v>6</v>
      </c>
      <c r="B656" s="102">
        <v>2514.2799999999997</v>
      </c>
      <c r="C656" s="102">
        <v>2386.09</v>
      </c>
      <c r="D656" s="102">
        <v>2335.35</v>
      </c>
      <c r="E656" s="102">
        <v>2357.3000000000002</v>
      </c>
      <c r="F656" s="102">
        <v>2391.6</v>
      </c>
      <c r="G656" s="102">
        <v>2415.63</v>
      </c>
      <c r="H656" s="102">
        <v>2481.8900000000003</v>
      </c>
      <c r="I656" s="102">
        <v>2600.65</v>
      </c>
      <c r="J656" s="102">
        <v>3010.9</v>
      </c>
      <c r="K656" s="102">
        <v>3040.5299999999997</v>
      </c>
      <c r="L656" s="102">
        <v>3038.41</v>
      </c>
      <c r="M656" s="102">
        <v>2998.3900000000003</v>
      </c>
      <c r="N656" s="102">
        <v>2976.05</v>
      </c>
      <c r="O656" s="102">
        <v>2964.15</v>
      </c>
      <c r="P656" s="102">
        <v>2949.66</v>
      </c>
      <c r="Q656" s="102">
        <v>2952.83</v>
      </c>
      <c r="R656" s="102">
        <v>2954.8599999999997</v>
      </c>
      <c r="S656" s="102">
        <v>2991.91</v>
      </c>
      <c r="T656" s="102">
        <v>3015.1400000000003</v>
      </c>
      <c r="U656" s="102">
        <v>3209.0299999999997</v>
      </c>
      <c r="V656" s="102">
        <v>3210.17</v>
      </c>
      <c r="W656" s="102">
        <v>3082.3199999999997</v>
      </c>
      <c r="X656" s="102">
        <v>2768.23</v>
      </c>
      <c r="Y656" s="102">
        <v>2562.77</v>
      </c>
    </row>
    <row r="657" spans="1:25" s="71" customFormat="1" ht="15.75" hidden="1" outlineLevel="1" x14ac:dyDescent="0.25">
      <c r="A657" s="126">
        <v>7</v>
      </c>
      <c r="B657" s="102">
        <v>2499</v>
      </c>
      <c r="C657" s="102">
        <v>2375.94</v>
      </c>
      <c r="D657" s="102">
        <v>2330.3599999999997</v>
      </c>
      <c r="E657" s="102">
        <v>2325.9899999999998</v>
      </c>
      <c r="F657" s="102">
        <v>2329.42</v>
      </c>
      <c r="G657" s="102">
        <v>2328.17</v>
      </c>
      <c r="H657" s="102">
        <v>2350.9</v>
      </c>
      <c r="I657" s="102">
        <v>2491.87</v>
      </c>
      <c r="J657" s="102">
        <v>2648.0699999999997</v>
      </c>
      <c r="K657" s="102">
        <v>2728.49</v>
      </c>
      <c r="L657" s="102">
        <v>2780.3199999999997</v>
      </c>
      <c r="M657" s="102">
        <v>2700.02</v>
      </c>
      <c r="N657" s="102">
        <v>2669.94</v>
      </c>
      <c r="O657" s="102">
        <v>2651.81</v>
      </c>
      <c r="P657" s="102">
        <v>2635.84</v>
      </c>
      <c r="Q657" s="102">
        <v>2625.29</v>
      </c>
      <c r="R657" s="102">
        <v>2619.06</v>
      </c>
      <c r="S657" s="102">
        <v>2631.7</v>
      </c>
      <c r="T657" s="102">
        <v>2647.77</v>
      </c>
      <c r="U657" s="102">
        <v>3048.19</v>
      </c>
      <c r="V657" s="102">
        <v>3104</v>
      </c>
      <c r="W657" s="102">
        <v>2810.27</v>
      </c>
      <c r="X657" s="102">
        <v>2571.02</v>
      </c>
      <c r="Y657" s="102">
        <v>2444.6999999999998</v>
      </c>
    </row>
    <row r="658" spans="1:25" s="71" customFormat="1" ht="15.75" hidden="1" outlineLevel="1" x14ac:dyDescent="0.25">
      <c r="A658" s="126">
        <v>8</v>
      </c>
      <c r="B658" s="102">
        <v>2382.44</v>
      </c>
      <c r="C658" s="102">
        <v>2300.5500000000002</v>
      </c>
      <c r="D658" s="102">
        <v>2268.1</v>
      </c>
      <c r="E658" s="102">
        <v>2269.3599999999997</v>
      </c>
      <c r="F658" s="102">
        <v>2292.6800000000003</v>
      </c>
      <c r="G658" s="102">
        <v>2332.1099999999997</v>
      </c>
      <c r="H658" s="102">
        <v>2505.6999999999998</v>
      </c>
      <c r="I658" s="102">
        <v>2781.63</v>
      </c>
      <c r="J658" s="102">
        <v>2948.52</v>
      </c>
      <c r="K658" s="102">
        <v>2986.3599999999997</v>
      </c>
      <c r="L658" s="102">
        <v>2972.99</v>
      </c>
      <c r="M658" s="102">
        <v>2924.74</v>
      </c>
      <c r="N658" s="102">
        <v>2901.09</v>
      </c>
      <c r="O658" s="102">
        <v>2899.21</v>
      </c>
      <c r="P658" s="102">
        <v>2895.38</v>
      </c>
      <c r="Q658" s="102">
        <v>2900.67</v>
      </c>
      <c r="R658" s="102">
        <v>2908.56</v>
      </c>
      <c r="S658" s="102">
        <v>2885.6</v>
      </c>
      <c r="T658" s="102">
        <v>2913.63</v>
      </c>
      <c r="U658" s="102">
        <v>3048.67</v>
      </c>
      <c r="V658" s="102">
        <v>3079.8900000000003</v>
      </c>
      <c r="W658" s="102">
        <v>3011.76</v>
      </c>
      <c r="X658" s="102">
        <v>2693.2200000000003</v>
      </c>
      <c r="Y658" s="102">
        <v>2484.52</v>
      </c>
    </row>
    <row r="659" spans="1:25" s="71" customFormat="1" ht="15.75" hidden="1" outlineLevel="1" x14ac:dyDescent="0.25">
      <c r="A659" s="126">
        <v>9</v>
      </c>
      <c r="B659" s="102">
        <v>2379.56</v>
      </c>
      <c r="C659" s="102">
        <v>2300.9499999999998</v>
      </c>
      <c r="D659" s="102">
        <v>2278.44</v>
      </c>
      <c r="E659" s="102">
        <v>2303.34</v>
      </c>
      <c r="F659" s="102">
        <v>2297.17</v>
      </c>
      <c r="G659" s="102">
        <v>2342.5299999999997</v>
      </c>
      <c r="H659" s="102">
        <v>2503.3000000000002</v>
      </c>
      <c r="I659" s="102">
        <v>2687.2799999999997</v>
      </c>
      <c r="J659" s="102">
        <v>2834.92</v>
      </c>
      <c r="K659" s="102">
        <v>2867.3199999999997</v>
      </c>
      <c r="L659" s="102">
        <v>2821.38</v>
      </c>
      <c r="M659" s="102">
        <v>2670.63</v>
      </c>
      <c r="N659" s="102">
        <v>2635.71</v>
      </c>
      <c r="O659" s="102">
        <v>2660.19</v>
      </c>
      <c r="P659" s="102">
        <v>2656.17</v>
      </c>
      <c r="Q659" s="102">
        <v>2694.92</v>
      </c>
      <c r="R659" s="102">
        <v>2776.3599999999997</v>
      </c>
      <c r="S659" s="102">
        <v>2839.75</v>
      </c>
      <c r="T659" s="102">
        <v>2844.83</v>
      </c>
      <c r="U659" s="102">
        <v>3030.67</v>
      </c>
      <c r="V659" s="102">
        <v>2987.0299999999997</v>
      </c>
      <c r="W659" s="102">
        <v>2916.87</v>
      </c>
      <c r="X659" s="102">
        <v>2624.9</v>
      </c>
      <c r="Y659" s="102">
        <v>2475.8900000000003</v>
      </c>
    </row>
    <row r="660" spans="1:25" s="71" customFormat="1" ht="15.75" hidden="1" outlineLevel="1" x14ac:dyDescent="0.25">
      <c r="A660" s="126">
        <v>10</v>
      </c>
      <c r="B660" s="102">
        <v>2428.09</v>
      </c>
      <c r="C660" s="102">
        <v>2319.0299999999997</v>
      </c>
      <c r="D660" s="102">
        <v>2289.35</v>
      </c>
      <c r="E660" s="102">
        <v>2288.3900000000003</v>
      </c>
      <c r="F660" s="102">
        <v>2290.4499999999998</v>
      </c>
      <c r="G660" s="102">
        <v>2374.02</v>
      </c>
      <c r="H660" s="102">
        <v>2503.71</v>
      </c>
      <c r="I660" s="102">
        <v>2583.8000000000002</v>
      </c>
      <c r="J660" s="102">
        <v>2611.8599999999997</v>
      </c>
      <c r="K660" s="102">
        <v>2624</v>
      </c>
      <c r="L660" s="102">
        <v>2610.2399999999998</v>
      </c>
      <c r="M660" s="102">
        <v>2601.7200000000003</v>
      </c>
      <c r="N660" s="102">
        <v>2592.2200000000003</v>
      </c>
      <c r="O660" s="102">
        <v>2600.41</v>
      </c>
      <c r="P660" s="102">
        <v>2597.9</v>
      </c>
      <c r="Q660" s="102">
        <v>2603.1099999999997</v>
      </c>
      <c r="R660" s="102">
        <v>2605.54</v>
      </c>
      <c r="S660" s="102">
        <v>2694.6</v>
      </c>
      <c r="T660" s="102">
        <v>2858.95</v>
      </c>
      <c r="U660" s="102">
        <v>3009.04</v>
      </c>
      <c r="V660" s="102">
        <v>3070.08</v>
      </c>
      <c r="W660" s="102">
        <v>2934.92</v>
      </c>
      <c r="X660" s="102">
        <v>2614.7200000000003</v>
      </c>
      <c r="Y660" s="102">
        <v>2508.4300000000003</v>
      </c>
    </row>
    <row r="661" spans="1:25" s="71" customFormat="1" ht="15.75" hidden="1" outlineLevel="1" x14ac:dyDescent="0.25">
      <c r="A661" s="126">
        <v>11</v>
      </c>
      <c r="B661" s="102">
        <v>2362.04</v>
      </c>
      <c r="C661" s="102">
        <v>2305.09</v>
      </c>
      <c r="D661" s="102">
        <v>2240.06</v>
      </c>
      <c r="E661" s="102">
        <v>2228.75</v>
      </c>
      <c r="F661" s="102">
        <v>2297.41</v>
      </c>
      <c r="G661" s="102">
        <v>2363.7200000000003</v>
      </c>
      <c r="H661" s="102">
        <v>2513.4499999999998</v>
      </c>
      <c r="I661" s="102">
        <v>2710.87</v>
      </c>
      <c r="J661" s="102">
        <v>2891.3900000000003</v>
      </c>
      <c r="K661" s="102">
        <v>2902.4300000000003</v>
      </c>
      <c r="L661" s="102">
        <v>2853.73</v>
      </c>
      <c r="M661" s="102">
        <v>2819.42</v>
      </c>
      <c r="N661" s="102">
        <v>2798.01</v>
      </c>
      <c r="O661" s="102">
        <v>2828.65</v>
      </c>
      <c r="P661" s="102">
        <v>2816.65</v>
      </c>
      <c r="Q661" s="102">
        <v>2847.58</v>
      </c>
      <c r="R661" s="102">
        <v>2866.3</v>
      </c>
      <c r="S661" s="102">
        <v>2894.99</v>
      </c>
      <c r="T661" s="102">
        <v>2960.06</v>
      </c>
      <c r="U661" s="102">
        <v>3086.2200000000003</v>
      </c>
      <c r="V661" s="102">
        <v>3187.0200000000004</v>
      </c>
      <c r="W661" s="102">
        <v>3075.01</v>
      </c>
      <c r="X661" s="102">
        <v>2711.8</v>
      </c>
      <c r="Y661" s="102">
        <v>2514.5500000000002</v>
      </c>
    </row>
    <row r="662" spans="1:25" s="71" customFormat="1" ht="15.75" hidden="1" outlineLevel="1" x14ac:dyDescent="0.25">
      <c r="A662" s="126">
        <v>12</v>
      </c>
      <c r="B662" s="102">
        <v>2421.44</v>
      </c>
      <c r="C662" s="102">
        <v>2336.87</v>
      </c>
      <c r="D662" s="102">
        <v>2304.12</v>
      </c>
      <c r="E662" s="102">
        <v>2293.37</v>
      </c>
      <c r="F662" s="102">
        <v>2342.16</v>
      </c>
      <c r="G662" s="102">
        <v>2413.83</v>
      </c>
      <c r="H662" s="102">
        <v>2504.4</v>
      </c>
      <c r="I662" s="102">
        <v>2963.95</v>
      </c>
      <c r="J662" s="102">
        <v>3148.13</v>
      </c>
      <c r="K662" s="102">
        <v>3165.6800000000003</v>
      </c>
      <c r="L662" s="102">
        <v>3143.5</v>
      </c>
      <c r="M662" s="102">
        <v>3098.6800000000003</v>
      </c>
      <c r="N662" s="102">
        <v>3054.05</v>
      </c>
      <c r="O662" s="102">
        <v>3069.08</v>
      </c>
      <c r="P662" s="102">
        <v>3063.55</v>
      </c>
      <c r="Q662" s="102">
        <v>3096.58</v>
      </c>
      <c r="R662" s="102">
        <v>3107.31</v>
      </c>
      <c r="S662" s="102">
        <v>3109.54</v>
      </c>
      <c r="T662" s="102">
        <v>3179.1400000000003</v>
      </c>
      <c r="U662" s="102">
        <v>3217.6899999999996</v>
      </c>
      <c r="V662" s="102">
        <v>3234.1899999999996</v>
      </c>
      <c r="W662" s="102">
        <v>3214.76</v>
      </c>
      <c r="X662" s="102">
        <v>2815.5699999999997</v>
      </c>
      <c r="Y662" s="102">
        <v>2491.0699999999997</v>
      </c>
    </row>
    <row r="663" spans="1:25" s="71" customFormat="1" ht="15.75" hidden="1" outlineLevel="1" x14ac:dyDescent="0.25">
      <c r="A663" s="126">
        <v>13</v>
      </c>
      <c r="B663" s="102">
        <v>2373.06</v>
      </c>
      <c r="C663" s="102">
        <v>2267.79</v>
      </c>
      <c r="D663" s="102">
        <v>2245.44</v>
      </c>
      <c r="E663" s="102">
        <v>2226.92</v>
      </c>
      <c r="F663" s="102">
        <v>2234.6</v>
      </c>
      <c r="G663" s="102">
        <v>2248.75</v>
      </c>
      <c r="H663" s="102">
        <v>2270.77</v>
      </c>
      <c r="I663" s="102">
        <v>2486.9499999999998</v>
      </c>
      <c r="J663" s="102">
        <v>2766.4300000000003</v>
      </c>
      <c r="K663" s="102">
        <v>2913.65</v>
      </c>
      <c r="L663" s="102">
        <v>2941.7</v>
      </c>
      <c r="M663" s="102">
        <v>2940.52</v>
      </c>
      <c r="N663" s="102">
        <v>2877.08</v>
      </c>
      <c r="O663" s="102">
        <v>2878.98</v>
      </c>
      <c r="P663" s="102">
        <v>2884.19</v>
      </c>
      <c r="Q663" s="102">
        <v>2891.81</v>
      </c>
      <c r="R663" s="102">
        <v>2939.37</v>
      </c>
      <c r="S663" s="102">
        <v>2903.8900000000003</v>
      </c>
      <c r="T663" s="102">
        <v>2977.59</v>
      </c>
      <c r="U663" s="102">
        <v>3117.87</v>
      </c>
      <c r="V663" s="102">
        <v>3168.25</v>
      </c>
      <c r="W663" s="102">
        <v>3078.48</v>
      </c>
      <c r="X663" s="102">
        <v>2641.83</v>
      </c>
      <c r="Y663" s="102">
        <v>2490.4499999999998</v>
      </c>
    </row>
    <row r="664" spans="1:25" s="71" customFormat="1" ht="15.75" hidden="1" outlineLevel="1" x14ac:dyDescent="0.25">
      <c r="A664" s="126">
        <v>14</v>
      </c>
      <c r="B664" s="102">
        <v>2377.9899999999998</v>
      </c>
      <c r="C664" s="102">
        <v>2324.2799999999997</v>
      </c>
      <c r="D664" s="102">
        <v>2249.41</v>
      </c>
      <c r="E664" s="102">
        <v>2214.8000000000002</v>
      </c>
      <c r="F664" s="102">
        <v>2226.1400000000003</v>
      </c>
      <c r="G664" s="102">
        <v>2201.91</v>
      </c>
      <c r="H664" s="102">
        <v>2213.65</v>
      </c>
      <c r="I664" s="102">
        <v>2354.73</v>
      </c>
      <c r="J664" s="102">
        <v>2511.1099999999997</v>
      </c>
      <c r="K664" s="102">
        <v>2622.42</v>
      </c>
      <c r="L664" s="102">
        <v>2612.09</v>
      </c>
      <c r="M664" s="102">
        <v>2582.3599999999997</v>
      </c>
      <c r="N664" s="102">
        <v>2570.65</v>
      </c>
      <c r="O664" s="102">
        <v>2564.16</v>
      </c>
      <c r="P664" s="102">
        <v>2579.06</v>
      </c>
      <c r="Q664" s="102">
        <v>2585.96</v>
      </c>
      <c r="R664" s="102">
        <v>2605.65</v>
      </c>
      <c r="S664" s="102">
        <v>2620.79</v>
      </c>
      <c r="T664" s="102">
        <v>2751.9300000000003</v>
      </c>
      <c r="U664" s="102">
        <v>2953.69</v>
      </c>
      <c r="V664" s="102">
        <v>3000.04</v>
      </c>
      <c r="W664" s="102">
        <v>2769.4</v>
      </c>
      <c r="X664" s="102">
        <v>2526.15</v>
      </c>
      <c r="Y664" s="102">
        <v>2358.27</v>
      </c>
    </row>
    <row r="665" spans="1:25" s="71" customFormat="1" ht="15.75" hidden="1" outlineLevel="1" x14ac:dyDescent="0.25">
      <c r="A665" s="126">
        <v>15</v>
      </c>
      <c r="B665" s="102">
        <v>2206.44</v>
      </c>
      <c r="C665" s="102">
        <v>2081.88</v>
      </c>
      <c r="D665" s="102">
        <v>2055.34</v>
      </c>
      <c r="E665" s="102">
        <v>2036.5</v>
      </c>
      <c r="F665" s="102">
        <v>2049.83</v>
      </c>
      <c r="G665" s="102">
        <v>2055.84</v>
      </c>
      <c r="H665" s="102">
        <v>2291.92</v>
      </c>
      <c r="I665" s="102">
        <v>2349.6400000000003</v>
      </c>
      <c r="J665" s="102">
        <v>2346.27</v>
      </c>
      <c r="K665" s="102">
        <v>2368.19</v>
      </c>
      <c r="L665" s="102">
        <v>2367.42</v>
      </c>
      <c r="M665" s="102">
        <v>2161.92</v>
      </c>
      <c r="N665" s="102">
        <v>2151</v>
      </c>
      <c r="O665" s="102">
        <v>2132.61</v>
      </c>
      <c r="P665" s="102">
        <v>2127.9499999999998</v>
      </c>
      <c r="Q665" s="102">
        <v>2128.19</v>
      </c>
      <c r="R665" s="102">
        <v>2128.0500000000002</v>
      </c>
      <c r="S665" s="102">
        <v>2144.0100000000002</v>
      </c>
      <c r="T665" s="102">
        <v>2350.15</v>
      </c>
      <c r="U665" s="102">
        <v>2425.42</v>
      </c>
      <c r="V665" s="102">
        <v>2431.9700000000003</v>
      </c>
      <c r="W665" s="102">
        <v>2445.83</v>
      </c>
      <c r="X665" s="102">
        <v>2316.8599999999997</v>
      </c>
      <c r="Y665" s="102">
        <v>2086.1</v>
      </c>
    </row>
    <row r="666" spans="1:25" s="71" customFormat="1" ht="15.75" hidden="1" outlineLevel="1" x14ac:dyDescent="0.25">
      <c r="A666" s="126">
        <v>16</v>
      </c>
      <c r="B666" s="102">
        <v>2433.38</v>
      </c>
      <c r="C666" s="102">
        <v>1549.24</v>
      </c>
      <c r="D666" s="102">
        <v>2033.4099999999999</v>
      </c>
      <c r="E666" s="102">
        <v>2042.47</v>
      </c>
      <c r="F666" s="102">
        <v>2052.0100000000002</v>
      </c>
      <c r="G666" s="102">
        <v>2176.6800000000003</v>
      </c>
      <c r="H666" s="102">
        <v>1603.15</v>
      </c>
      <c r="I666" s="102">
        <v>2348.59</v>
      </c>
      <c r="J666" s="102">
        <v>2378.13</v>
      </c>
      <c r="K666" s="102">
        <v>2491.09</v>
      </c>
      <c r="L666" s="102">
        <v>2373.16</v>
      </c>
      <c r="M666" s="102">
        <v>2343.77</v>
      </c>
      <c r="N666" s="102">
        <v>2339.3900000000003</v>
      </c>
      <c r="O666" s="102">
        <v>2342.23</v>
      </c>
      <c r="P666" s="102">
        <v>2341.98</v>
      </c>
      <c r="Q666" s="102">
        <v>2342.8000000000002</v>
      </c>
      <c r="R666" s="102">
        <v>2350.92</v>
      </c>
      <c r="S666" s="102">
        <v>2373.8199999999997</v>
      </c>
      <c r="T666" s="102">
        <v>2393.42</v>
      </c>
      <c r="U666" s="102">
        <v>2549.7600000000002</v>
      </c>
      <c r="V666" s="102">
        <v>3084.0699999999997</v>
      </c>
      <c r="W666" s="102">
        <v>2792.25</v>
      </c>
      <c r="X666" s="102">
        <v>2391.1800000000003</v>
      </c>
      <c r="Y666" s="102">
        <v>2221.48</v>
      </c>
    </row>
    <row r="667" spans="1:25" s="71" customFormat="1" ht="15.75" hidden="1" outlineLevel="1" x14ac:dyDescent="0.25">
      <c r="A667" s="126">
        <v>17</v>
      </c>
      <c r="B667" s="102">
        <v>2274.92</v>
      </c>
      <c r="C667" s="102">
        <v>2202.35</v>
      </c>
      <c r="D667" s="102">
        <v>2158.16</v>
      </c>
      <c r="E667" s="102">
        <v>2034.73</v>
      </c>
      <c r="F667" s="102">
        <v>2099.4899999999998</v>
      </c>
      <c r="G667" s="102">
        <v>1937.63</v>
      </c>
      <c r="H667" s="102">
        <v>2347.77</v>
      </c>
      <c r="I667" s="102">
        <v>2516.63</v>
      </c>
      <c r="J667" s="102">
        <v>2983.52</v>
      </c>
      <c r="K667" s="102">
        <v>3133.23</v>
      </c>
      <c r="L667" s="102">
        <v>2961.21</v>
      </c>
      <c r="M667" s="102">
        <v>2567.8900000000003</v>
      </c>
      <c r="N667" s="102">
        <v>2574.42</v>
      </c>
      <c r="O667" s="102">
        <v>2593.6099999999997</v>
      </c>
      <c r="P667" s="102">
        <v>2590.77</v>
      </c>
      <c r="Q667" s="102">
        <v>2597.27</v>
      </c>
      <c r="R667" s="102">
        <v>2961.34</v>
      </c>
      <c r="S667" s="102">
        <v>2985.7</v>
      </c>
      <c r="T667" s="102">
        <v>2975.8</v>
      </c>
      <c r="U667" s="102">
        <v>3108.19</v>
      </c>
      <c r="V667" s="102">
        <v>3244.58</v>
      </c>
      <c r="W667" s="102">
        <v>3058.27</v>
      </c>
      <c r="X667" s="102">
        <v>2597.8199999999997</v>
      </c>
      <c r="Y667" s="102">
        <v>2351.2399999999998</v>
      </c>
    </row>
    <row r="668" spans="1:25" s="71" customFormat="1" ht="15.75" hidden="1" outlineLevel="1" x14ac:dyDescent="0.25">
      <c r="A668" s="126">
        <v>18</v>
      </c>
      <c r="B668" s="102">
        <v>2201.7399999999998</v>
      </c>
      <c r="C668" s="102">
        <v>1590.87</v>
      </c>
      <c r="D668" s="102">
        <v>1568.79</v>
      </c>
      <c r="E668" s="102">
        <v>1593.4</v>
      </c>
      <c r="F668" s="102">
        <v>1627.35</v>
      </c>
      <c r="G668" s="102">
        <v>1833.56</v>
      </c>
      <c r="H668" s="102">
        <v>2346.1099999999997</v>
      </c>
      <c r="I668" s="102">
        <v>2533.6999999999998</v>
      </c>
      <c r="J668" s="102">
        <v>2912.31</v>
      </c>
      <c r="K668" s="102">
        <v>3148.8</v>
      </c>
      <c r="L668" s="102">
        <v>2559.7600000000002</v>
      </c>
      <c r="M668" s="102">
        <v>2365.3900000000003</v>
      </c>
      <c r="N668" s="102">
        <v>2359.8000000000002</v>
      </c>
      <c r="O668" s="102">
        <v>2360.71</v>
      </c>
      <c r="P668" s="102">
        <v>2366.4700000000003</v>
      </c>
      <c r="Q668" s="102">
        <v>2482.5500000000002</v>
      </c>
      <c r="R668" s="102">
        <v>2551.46</v>
      </c>
      <c r="S668" s="102">
        <v>2857.91</v>
      </c>
      <c r="T668" s="102">
        <v>2823.49</v>
      </c>
      <c r="U668" s="102">
        <v>2976.3199999999997</v>
      </c>
      <c r="V668" s="102">
        <v>3257.59</v>
      </c>
      <c r="W668" s="102">
        <v>2951.4</v>
      </c>
      <c r="X668" s="102">
        <v>2369.85</v>
      </c>
      <c r="Y668" s="102">
        <v>2000.1599999999999</v>
      </c>
    </row>
    <row r="669" spans="1:25" s="71" customFormat="1" ht="15.75" hidden="1" outlineLevel="1" x14ac:dyDescent="0.25">
      <c r="A669" s="126">
        <v>19</v>
      </c>
      <c r="B669" s="102">
        <v>1304.8</v>
      </c>
      <c r="C669" s="102">
        <v>1302.56</v>
      </c>
      <c r="D669" s="102">
        <v>1126.0999999999999</v>
      </c>
      <c r="E669" s="102">
        <v>1126.02</v>
      </c>
      <c r="F669" s="102">
        <v>1992.44</v>
      </c>
      <c r="G669" s="102">
        <v>2157.2799999999997</v>
      </c>
      <c r="H669" s="102">
        <v>2334</v>
      </c>
      <c r="I669" s="102">
        <v>2530.69</v>
      </c>
      <c r="J669" s="102">
        <v>3077.38</v>
      </c>
      <c r="K669" s="102">
        <v>3180.58</v>
      </c>
      <c r="L669" s="102">
        <v>3165.67</v>
      </c>
      <c r="M669" s="102">
        <v>3121.9300000000003</v>
      </c>
      <c r="N669" s="102">
        <v>3065.8199999999997</v>
      </c>
      <c r="O669" s="102">
        <v>3117.9700000000003</v>
      </c>
      <c r="P669" s="102">
        <v>3116.1</v>
      </c>
      <c r="Q669" s="102">
        <v>3119.1400000000003</v>
      </c>
      <c r="R669" s="102">
        <v>3126.21</v>
      </c>
      <c r="S669" s="102">
        <v>3149.8900000000003</v>
      </c>
      <c r="T669" s="102">
        <v>3185.8199999999997</v>
      </c>
      <c r="U669" s="102">
        <v>3259.3500000000004</v>
      </c>
      <c r="V669" s="102">
        <v>3285.42</v>
      </c>
      <c r="W669" s="102">
        <v>3251.25</v>
      </c>
      <c r="X669" s="102">
        <v>2658.6099999999997</v>
      </c>
      <c r="Y669" s="102">
        <v>2344.19</v>
      </c>
    </row>
    <row r="670" spans="1:25" s="71" customFormat="1" ht="15.75" hidden="1" outlineLevel="1" x14ac:dyDescent="0.25">
      <c r="A670" s="126">
        <v>20</v>
      </c>
      <c r="B670" s="102">
        <v>2350.6099999999997</v>
      </c>
      <c r="C670" s="102">
        <v>2263.91</v>
      </c>
      <c r="D670" s="102">
        <v>2177.34</v>
      </c>
      <c r="E670" s="102">
        <v>2150.94</v>
      </c>
      <c r="F670" s="102">
        <v>2170.9899999999998</v>
      </c>
      <c r="G670" s="102">
        <v>2157.65</v>
      </c>
      <c r="H670" s="102">
        <v>1126.02</v>
      </c>
      <c r="I670" s="102">
        <v>2259.12</v>
      </c>
      <c r="J670" s="102">
        <v>2355.15</v>
      </c>
      <c r="K670" s="102">
        <v>2391.15</v>
      </c>
      <c r="L670" s="102">
        <v>2382.08</v>
      </c>
      <c r="M670" s="102">
        <v>2312.46</v>
      </c>
      <c r="N670" s="102">
        <v>2307.02</v>
      </c>
      <c r="O670" s="102">
        <v>2298.98</v>
      </c>
      <c r="P670" s="102">
        <v>2296.66</v>
      </c>
      <c r="Q670" s="102">
        <v>2300.38</v>
      </c>
      <c r="R670" s="102">
        <v>2315.75</v>
      </c>
      <c r="S670" s="102">
        <v>2352.8199999999997</v>
      </c>
      <c r="T670" s="102">
        <v>2358.35</v>
      </c>
      <c r="U670" s="102">
        <v>2426.9899999999998</v>
      </c>
      <c r="V670" s="102">
        <v>2493.63</v>
      </c>
      <c r="W670" s="102">
        <v>2394.6</v>
      </c>
      <c r="X670" s="102">
        <v>2259.4899999999998</v>
      </c>
      <c r="Y670" s="102">
        <v>1127.05</v>
      </c>
    </row>
    <row r="671" spans="1:25" s="71" customFormat="1" ht="15.75" hidden="1" outlineLevel="1" x14ac:dyDescent="0.25">
      <c r="A671" s="126">
        <v>21</v>
      </c>
      <c r="B671" s="102">
        <v>2269.85</v>
      </c>
      <c r="C671" s="102">
        <v>2155.73</v>
      </c>
      <c r="D671" s="102">
        <v>2084.4</v>
      </c>
      <c r="E671" s="102">
        <v>2039.93</v>
      </c>
      <c r="F671" s="102">
        <v>2053.0299999999997</v>
      </c>
      <c r="G671" s="102">
        <v>2076.88</v>
      </c>
      <c r="H671" s="102">
        <v>2039.5900000000001</v>
      </c>
      <c r="I671" s="102">
        <v>2173.73</v>
      </c>
      <c r="J671" s="102">
        <v>2377.6999999999998</v>
      </c>
      <c r="K671" s="102">
        <v>2491.27</v>
      </c>
      <c r="L671" s="102">
        <v>2525.5699999999997</v>
      </c>
      <c r="M671" s="102">
        <v>2398.58</v>
      </c>
      <c r="N671" s="102">
        <v>2354.29</v>
      </c>
      <c r="O671" s="102">
        <v>2358.85</v>
      </c>
      <c r="P671" s="102">
        <v>2383.79</v>
      </c>
      <c r="Q671" s="102">
        <v>2398.34</v>
      </c>
      <c r="R671" s="102">
        <v>2530.27</v>
      </c>
      <c r="S671" s="102">
        <v>2559.5699999999997</v>
      </c>
      <c r="T671" s="102">
        <v>2572.84</v>
      </c>
      <c r="U671" s="102">
        <v>2813.27</v>
      </c>
      <c r="V671" s="102">
        <v>2989.0299999999997</v>
      </c>
      <c r="W671" s="102">
        <v>2745.08</v>
      </c>
      <c r="X671" s="102">
        <v>2409.48</v>
      </c>
      <c r="Y671" s="102">
        <v>2348.85</v>
      </c>
    </row>
    <row r="672" spans="1:25" s="71" customFormat="1" ht="15.75" hidden="1" outlineLevel="1" x14ac:dyDescent="0.25">
      <c r="A672" s="126">
        <v>22</v>
      </c>
      <c r="B672" s="102">
        <v>2260.77</v>
      </c>
      <c r="C672" s="102">
        <v>2079.62</v>
      </c>
      <c r="D672" s="102">
        <v>1971.51</v>
      </c>
      <c r="E672" s="102">
        <v>1947.6599999999999</v>
      </c>
      <c r="F672" s="102">
        <v>1713.1599999999999</v>
      </c>
      <c r="G672" s="102">
        <v>2200.67</v>
      </c>
      <c r="H672" s="102">
        <v>2351.15</v>
      </c>
      <c r="I672" s="102">
        <v>2560.44</v>
      </c>
      <c r="J672" s="102">
        <v>2925.63</v>
      </c>
      <c r="K672" s="102">
        <v>3131.73</v>
      </c>
      <c r="L672" s="102">
        <v>3136.79</v>
      </c>
      <c r="M672" s="102">
        <v>3109.71</v>
      </c>
      <c r="N672" s="102">
        <v>2893.46</v>
      </c>
      <c r="O672" s="102">
        <v>2904.04</v>
      </c>
      <c r="P672" s="102">
        <v>2862.0699999999997</v>
      </c>
      <c r="Q672" s="102">
        <v>2856.59</v>
      </c>
      <c r="R672" s="102">
        <v>2891.15</v>
      </c>
      <c r="S672" s="102">
        <v>2885.2</v>
      </c>
      <c r="T672" s="102">
        <v>2915.74</v>
      </c>
      <c r="U672" s="102">
        <v>3165.42</v>
      </c>
      <c r="V672" s="102">
        <v>3251.1899999999996</v>
      </c>
      <c r="W672" s="102">
        <v>3143.26</v>
      </c>
      <c r="X672" s="102">
        <v>2675.27</v>
      </c>
      <c r="Y672" s="102">
        <v>2358.08</v>
      </c>
    </row>
    <row r="673" spans="1:25" s="71" customFormat="1" ht="15.75" hidden="1" outlineLevel="1" x14ac:dyDescent="0.25">
      <c r="A673" s="126">
        <v>23</v>
      </c>
      <c r="B673" s="102">
        <v>2284.65</v>
      </c>
      <c r="C673" s="102">
        <v>2106.92</v>
      </c>
      <c r="D673" s="102">
        <v>2007.65</v>
      </c>
      <c r="E673" s="102">
        <v>2018.75</v>
      </c>
      <c r="F673" s="102">
        <v>2147.9</v>
      </c>
      <c r="G673" s="102">
        <v>2262.42</v>
      </c>
      <c r="H673" s="102">
        <v>2354.8900000000003</v>
      </c>
      <c r="I673" s="102">
        <v>2588.6400000000003</v>
      </c>
      <c r="J673" s="102">
        <v>2882.25</v>
      </c>
      <c r="K673" s="102">
        <v>3027.6800000000003</v>
      </c>
      <c r="L673" s="102">
        <v>2977.06</v>
      </c>
      <c r="M673" s="102">
        <v>2889.24</v>
      </c>
      <c r="N673" s="102">
        <v>2853.9700000000003</v>
      </c>
      <c r="O673" s="102">
        <v>2890.75</v>
      </c>
      <c r="P673" s="102">
        <v>2894.3599999999997</v>
      </c>
      <c r="Q673" s="102">
        <v>2910.65</v>
      </c>
      <c r="R673" s="102">
        <v>2974.56</v>
      </c>
      <c r="S673" s="102">
        <v>2956.5699999999997</v>
      </c>
      <c r="T673" s="102">
        <v>3049.5299999999997</v>
      </c>
      <c r="U673" s="102">
        <v>3216.49</v>
      </c>
      <c r="V673" s="102">
        <v>3237.6099999999997</v>
      </c>
      <c r="W673" s="102">
        <v>3008.2200000000003</v>
      </c>
      <c r="X673" s="102">
        <v>2621.2399999999998</v>
      </c>
      <c r="Y673" s="102">
        <v>2355.92</v>
      </c>
    </row>
    <row r="674" spans="1:25" s="71" customFormat="1" ht="15.75" hidden="1" outlineLevel="1" x14ac:dyDescent="0.25">
      <c r="A674" s="126">
        <v>24</v>
      </c>
      <c r="B674" s="102">
        <v>2188.06</v>
      </c>
      <c r="C674" s="102">
        <v>2038.67</v>
      </c>
      <c r="D674" s="102">
        <v>1927.29</v>
      </c>
      <c r="E674" s="102">
        <v>1939.3400000000001</v>
      </c>
      <c r="F674" s="102">
        <v>2026.38</v>
      </c>
      <c r="G674" s="102">
        <v>2136.92</v>
      </c>
      <c r="H674" s="102">
        <v>2304.81</v>
      </c>
      <c r="I674" s="102">
        <v>2463.4499999999998</v>
      </c>
      <c r="J674" s="102">
        <v>2581.35</v>
      </c>
      <c r="K674" s="102">
        <v>2631.45</v>
      </c>
      <c r="L674" s="102">
        <v>2682.99</v>
      </c>
      <c r="M674" s="102">
        <v>2697.98</v>
      </c>
      <c r="N674" s="102">
        <v>2726.8199999999997</v>
      </c>
      <c r="O674" s="102">
        <v>2769.3599999999997</v>
      </c>
      <c r="P674" s="102">
        <v>2752.34</v>
      </c>
      <c r="Q674" s="102">
        <v>2668.8599999999997</v>
      </c>
      <c r="R674" s="102">
        <v>2636.51</v>
      </c>
      <c r="S674" s="102">
        <v>2615.62</v>
      </c>
      <c r="T674" s="102">
        <v>2598.0699999999997</v>
      </c>
      <c r="U674" s="102">
        <v>2645.63</v>
      </c>
      <c r="V674" s="102">
        <v>2782.5699999999997</v>
      </c>
      <c r="W674" s="102">
        <v>2655.0699999999997</v>
      </c>
      <c r="X674" s="102">
        <v>2408.48</v>
      </c>
      <c r="Y674" s="102">
        <v>2204.71</v>
      </c>
    </row>
    <row r="675" spans="1:25" s="71" customFormat="1" ht="15.75" hidden="1" outlineLevel="1" x14ac:dyDescent="0.25">
      <c r="A675" s="126">
        <v>25</v>
      </c>
      <c r="B675" s="102">
        <v>2044.1399999999999</v>
      </c>
      <c r="C675" s="102">
        <v>1129.6099999999999</v>
      </c>
      <c r="D675" s="102">
        <v>1129.43</v>
      </c>
      <c r="E675" s="102">
        <v>1129.48</v>
      </c>
      <c r="F675" s="102">
        <v>1129.6300000000001</v>
      </c>
      <c r="G675" s="102">
        <v>1130.3399999999999</v>
      </c>
      <c r="H675" s="102">
        <v>1130.99</v>
      </c>
      <c r="I675" s="102">
        <v>2372.4300000000003</v>
      </c>
      <c r="J675" s="102">
        <v>2612.65</v>
      </c>
      <c r="K675" s="102">
        <v>2770.95</v>
      </c>
      <c r="L675" s="102">
        <v>2710.44</v>
      </c>
      <c r="M675" s="102">
        <v>2629.7200000000003</v>
      </c>
      <c r="N675" s="102">
        <v>2616.7200000000003</v>
      </c>
      <c r="O675" s="102">
        <v>2749.96</v>
      </c>
      <c r="P675" s="102">
        <v>2645.59</v>
      </c>
      <c r="Q675" s="102">
        <v>2652.48</v>
      </c>
      <c r="R675" s="102">
        <v>2654.6</v>
      </c>
      <c r="S675" s="102">
        <v>2626.12</v>
      </c>
      <c r="T675" s="102">
        <v>2612.06</v>
      </c>
      <c r="U675" s="102">
        <v>2656.27</v>
      </c>
      <c r="V675" s="102">
        <v>2969.26</v>
      </c>
      <c r="W675" s="102">
        <v>2655.77</v>
      </c>
      <c r="X675" s="102">
        <v>2370.1099999999997</v>
      </c>
      <c r="Y675" s="102">
        <v>2143.75</v>
      </c>
    </row>
    <row r="676" spans="1:25" s="71" customFormat="1" ht="15.75" hidden="1" outlineLevel="1" x14ac:dyDescent="0.25">
      <c r="A676" s="126">
        <v>26</v>
      </c>
      <c r="B676" s="102">
        <v>2133.8000000000002</v>
      </c>
      <c r="C676" s="102">
        <v>2043.31</v>
      </c>
      <c r="D676" s="102">
        <v>1963.78</v>
      </c>
      <c r="E676" s="102">
        <v>1963.7</v>
      </c>
      <c r="F676" s="102">
        <v>2023.79</v>
      </c>
      <c r="G676" s="102">
        <v>2154.66</v>
      </c>
      <c r="H676" s="102">
        <v>2289.6800000000003</v>
      </c>
      <c r="I676" s="102">
        <v>2484.77</v>
      </c>
      <c r="J676" s="102">
        <v>2896.05</v>
      </c>
      <c r="K676" s="102">
        <v>3058.5699999999997</v>
      </c>
      <c r="L676" s="102">
        <v>3066.9700000000003</v>
      </c>
      <c r="M676" s="102">
        <v>3062.55</v>
      </c>
      <c r="N676" s="102">
        <v>3060.27</v>
      </c>
      <c r="O676" s="102">
        <v>3130.49</v>
      </c>
      <c r="P676" s="102">
        <v>3153.59</v>
      </c>
      <c r="Q676" s="102">
        <v>3161</v>
      </c>
      <c r="R676" s="102">
        <v>3161.7799999999997</v>
      </c>
      <c r="S676" s="102">
        <v>3102.34</v>
      </c>
      <c r="T676" s="102">
        <v>3061.7</v>
      </c>
      <c r="U676" s="102">
        <v>3138.69</v>
      </c>
      <c r="V676" s="102">
        <v>3292.99</v>
      </c>
      <c r="W676" s="102">
        <v>3208.9799999999996</v>
      </c>
      <c r="X676" s="102">
        <v>2682.06</v>
      </c>
      <c r="Y676" s="102">
        <v>2354.29</v>
      </c>
    </row>
    <row r="677" spans="1:25" s="71" customFormat="1" ht="15.75" hidden="1" outlineLevel="1" x14ac:dyDescent="0.25">
      <c r="A677" s="126">
        <v>27</v>
      </c>
      <c r="B677" s="102">
        <v>2334.41</v>
      </c>
      <c r="C677" s="102">
        <v>2298.27</v>
      </c>
      <c r="D677" s="102">
        <v>2267.1800000000003</v>
      </c>
      <c r="E677" s="102">
        <v>2256.5</v>
      </c>
      <c r="F677" s="102">
        <v>2304.9700000000003</v>
      </c>
      <c r="G677" s="102">
        <v>2318.2799999999997</v>
      </c>
      <c r="H677" s="102">
        <v>2395.06</v>
      </c>
      <c r="I677" s="102">
        <v>2905.85</v>
      </c>
      <c r="J677" s="102">
        <v>3249.59</v>
      </c>
      <c r="K677" s="102">
        <v>3284.74</v>
      </c>
      <c r="L677" s="102">
        <v>3275.16</v>
      </c>
      <c r="M677" s="102">
        <v>3230.7299999999996</v>
      </c>
      <c r="N677" s="102">
        <v>3219.37</v>
      </c>
      <c r="O677" s="102">
        <v>3238.37</v>
      </c>
      <c r="P677" s="102">
        <v>3258.7799999999997</v>
      </c>
      <c r="Q677" s="102">
        <v>3262.92</v>
      </c>
      <c r="R677" s="102">
        <v>3264.3900000000003</v>
      </c>
      <c r="S677" s="102">
        <v>3264.3199999999997</v>
      </c>
      <c r="T677" s="102">
        <v>3255.76</v>
      </c>
      <c r="U677" s="102">
        <v>3263.8199999999997</v>
      </c>
      <c r="V677" s="102">
        <v>3287.63</v>
      </c>
      <c r="W677" s="102">
        <v>3235.4700000000003</v>
      </c>
      <c r="X677" s="102">
        <v>3022.04</v>
      </c>
      <c r="Y677" s="102">
        <v>2524.6800000000003</v>
      </c>
    </row>
    <row r="678" spans="1:25" s="71" customFormat="1" ht="15.75" hidden="1" outlineLevel="1" x14ac:dyDescent="0.25">
      <c r="A678" s="126">
        <v>28</v>
      </c>
      <c r="B678" s="102">
        <v>2431.62</v>
      </c>
      <c r="C678" s="102">
        <v>2351.33</v>
      </c>
      <c r="D678" s="102">
        <v>2232.6400000000003</v>
      </c>
      <c r="E678" s="102">
        <v>2206.33</v>
      </c>
      <c r="F678" s="102">
        <v>2232.77</v>
      </c>
      <c r="G678" s="102">
        <v>2199.37</v>
      </c>
      <c r="H678" s="102">
        <v>2214.23</v>
      </c>
      <c r="I678" s="102">
        <v>2388.71</v>
      </c>
      <c r="J678" s="102">
        <v>2586.4</v>
      </c>
      <c r="K678" s="102">
        <v>2967.54</v>
      </c>
      <c r="L678" s="102">
        <v>3075.96</v>
      </c>
      <c r="M678" s="102">
        <v>3002.41</v>
      </c>
      <c r="N678" s="102">
        <v>2959.26</v>
      </c>
      <c r="O678" s="102">
        <v>2948.44</v>
      </c>
      <c r="P678" s="102">
        <v>2938.15</v>
      </c>
      <c r="Q678" s="102">
        <v>2943.77</v>
      </c>
      <c r="R678" s="102">
        <v>2941.4300000000003</v>
      </c>
      <c r="S678" s="102">
        <v>2951.92</v>
      </c>
      <c r="T678" s="102">
        <v>3000.3900000000003</v>
      </c>
      <c r="U678" s="102">
        <v>3079.19</v>
      </c>
      <c r="V678" s="102">
        <v>3241.04</v>
      </c>
      <c r="W678" s="102">
        <v>3157.87</v>
      </c>
      <c r="X678" s="102">
        <v>2697.6800000000003</v>
      </c>
      <c r="Y678" s="102">
        <v>2417.29</v>
      </c>
    </row>
    <row r="679" spans="1:25" s="71" customFormat="1" ht="15.75" hidden="1" outlineLevel="1" x14ac:dyDescent="0.25">
      <c r="A679" s="126">
        <v>29</v>
      </c>
      <c r="B679" s="102">
        <v>2361.6099999999997</v>
      </c>
      <c r="C679" s="102">
        <v>2242.4</v>
      </c>
      <c r="D679" s="102">
        <v>2273.17</v>
      </c>
      <c r="E679" s="102">
        <v>2493.66</v>
      </c>
      <c r="F679" s="102">
        <v>2500.15</v>
      </c>
      <c r="G679" s="102">
        <v>2228.1400000000003</v>
      </c>
      <c r="H679" s="102">
        <v>1130.32</v>
      </c>
      <c r="I679" s="102">
        <v>2340.54</v>
      </c>
      <c r="J679" s="102">
        <v>2579.08</v>
      </c>
      <c r="K679" s="102">
        <v>2841.69</v>
      </c>
      <c r="L679" s="102">
        <v>2907.15</v>
      </c>
      <c r="M679" s="102">
        <v>2831.8599999999997</v>
      </c>
      <c r="N679" s="102">
        <v>2816.42</v>
      </c>
      <c r="O679" s="102">
        <v>2826.54</v>
      </c>
      <c r="P679" s="102">
        <v>2808.1400000000003</v>
      </c>
      <c r="Q679" s="102">
        <v>2815.17</v>
      </c>
      <c r="R679" s="102">
        <v>2810.73</v>
      </c>
      <c r="S679" s="102">
        <v>2825.25</v>
      </c>
      <c r="T679" s="102">
        <v>2858.16</v>
      </c>
      <c r="U679" s="102">
        <v>2923.85</v>
      </c>
      <c r="V679" s="102">
        <v>3009.83</v>
      </c>
      <c r="W679" s="102">
        <v>2851.5699999999997</v>
      </c>
      <c r="X679" s="102">
        <v>2494.65</v>
      </c>
      <c r="Y679" s="102">
        <v>2242.38</v>
      </c>
    </row>
    <row r="680" spans="1:25" s="71" customFormat="1" ht="15.75" collapsed="1" x14ac:dyDescent="0.25">
      <c r="A680" s="126">
        <v>30</v>
      </c>
      <c r="B680" s="102">
        <v>2320.9700000000003</v>
      </c>
      <c r="C680" s="102">
        <v>2217.35</v>
      </c>
      <c r="D680" s="102">
        <v>2177.58</v>
      </c>
      <c r="E680" s="102">
        <v>2150.52</v>
      </c>
      <c r="F680" s="102">
        <v>2172.1099999999997</v>
      </c>
      <c r="G680" s="102">
        <v>1131.46</v>
      </c>
      <c r="H680" s="102">
        <v>1128.68</v>
      </c>
      <c r="I680" s="102">
        <v>1129.57</v>
      </c>
      <c r="J680" s="102">
        <v>1130.99</v>
      </c>
      <c r="K680" s="102">
        <v>2319.92</v>
      </c>
      <c r="L680" s="102">
        <v>2323.5100000000002</v>
      </c>
      <c r="M680" s="102">
        <v>1142.68</v>
      </c>
      <c r="N680" s="102">
        <v>1141.92</v>
      </c>
      <c r="O680" s="102">
        <v>1142.6400000000001</v>
      </c>
      <c r="P680" s="102">
        <v>1141.56</v>
      </c>
      <c r="Q680" s="102">
        <v>1147.48</v>
      </c>
      <c r="R680" s="102">
        <v>1148.18</v>
      </c>
      <c r="S680" s="102">
        <v>1149</v>
      </c>
      <c r="T680" s="102">
        <v>1155.04</v>
      </c>
      <c r="U680" s="102">
        <v>2349.71</v>
      </c>
      <c r="V680" s="102">
        <v>2812.23</v>
      </c>
      <c r="W680" s="102">
        <v>2901.65</v>
      </c>
      <c r="X680" s="102">
        <v>2398.4499999999998</v>
      </c>
      <c r="Y680" s="102">
        <v>2319.5</v>
      </c>
    </row>
    <row r="681" spans="1:25" s="71" customFormat="1" ht="15.75" x14ac:dyDescent="0.25">
      <c r="A681" s="46"/>
    </row>
    <row r="682" spans="1:25" s="71" customFormat="1" ht="15.75" x14ac:dyDescent="0.25">
      <c r="A682" s="159" t="s">
        <v>32</v>
      </c>
      <c r="B682" s="159" t="s">
        <v>125</v>
      </c>
      <c r="C682" s="159"/>
      <c r="D682" s="159"/>
      <c r="E682" s="159"/>
      <c r="F682" s="159"/>
      <c r="G682" s="159"/>
      <c r="H682" s="159"/>
      <c r="I682" s="159"/>
      <c r="J682" s="159"/>
      <c r="K682" s="159"/>
      <c r="L682" s="159"/>
      <c r="M682" s="159"/>
      <c r="N682" s="159"/>
      <c r="O682" s="159"/>
      <c r="P682" s="159"/>
      <c r="Q682" s="159"/>
      <c r="R682" s="159"/>
      <c r="S682" s="159"/>
      <c r="T682" s="159"/>
      <c r="U682" s="159"/>
      <c r="V682" s="159"/>
      <c r="W682" s="159"/>
      <c r="X682" s="159"/>
      <c r="Y682" s="159"/>
    </row>
    <row r="683" spans="1:25" s="83" customFormat="1" ht="12.75" x14ac:dyDescent="0.2">
      <c r="A683" s="159"/>
      <c r="B683" s="82" t="s">
        <v>33</v>
      </c>
      <c r="C683" s="82" t="s">
        <v>34</v>
      </c>
      <c r="D683" s="82" t="s">
        <v>35</v>
      </c>
      <c r="E683" s="82" t="s">
        <v>36</v>
      </c>
      <c r="F683" s="82" t="s">
        <v>37</v>
      </c>
      <c r="G683" s="82" t="s">
        <v>38</v>
      </c>
      <c r="H683" s="82" t="s">
        <v>39</v>
      </c>
      <c r="I683" s="82" t="s">
        <v>40</v>
      </c>
      <c r="J683" s="82" t="s">
        <v>41</v>
      </c>
      <c r="K683" s="82" t="s">
        <v>42</v>
      </c>
      <c r="L683" s="82" t="s">
        <v>43</v>
      </c>
      <c r="M683" s="82" t="s">
        <v>44</v>
      </c>
      <c r="N683" s="82" t="s">
        <v>45</v>
      </c>
      <c r="O683" s="82" t="s">
        <v>46</v>
      </c>
      <c r="P683" s="82" t="s">
        <v>47</v>
      </c>
      <c r="Q683" s="82" t="s">
        <v>48</v>
      </c>
      <c r="R683" s="82" t="s">
        <v>49</v>
      </c>
      <c r="S683" s="82" t="s">
        <v>50</v>
      </c>
      <c r="T683" s="82" t="s">
        <v>51</v>
      </c>
      <c r="U683" s="82" t="s">
        <v>52</v>
      </c>
      <c r="V683" s="82" t="s">
        <v>53</v>
      </c>
      <c r="W683" s="82" t="s">
        <v>54</v>
      </c>
      <c r="X683" s="82" t="s">
        <v>55</v>
      </c>
      <c r="Y683" s="82" t="s">
        <v>56</v>
      </c>
    </row>
    <row r="684" spans="1:25" s="71" customFormat="1" ht="15.75" x14ac:dyDescent="0.25">
      <c r="A684" s="126">
        <v>1</v>
      </c>
      <c r="B684" s="102">
        <v>3526.14</v>
      </c>
      <c r="C684" s="102">
        <v>3468.8599999999997</v>
      </c>
      <c r="D684" s="102">
        <v>3462.3999999999996</v>
      </c>
      <c r="E684" s="102">
        <v>3463.69</v>
      </c>
      <c r="F684" s="102">
        <v>3474.09</v>
      </c>
      <c r="G684" s="102">
        <v>3531.55</v>
      </c>
      <c r="H684" s="102">
        <v>3692.59</v>
      </c>
      <c r="I684" s="102">
        <v>4001.4700000000003</v>
      </c>
      <c r="J684" s="102">
        <v>4079.0499999999997</v>
      </c>
      <c r="K684" s="102">
        <v>4102.41</v>
      </c>
      <c r="L684" s="102">
        <v>4083.82</v>
      </c>
      <c r="M684" s="102">
        <v>4050.33</v>
      </c>
      <c r="N684" s="102">
        <v>4025.49</v>
      </c>
      <c r="O684" s="102">
        <v>4008.99</v>
      </c>
      <c r="P684" s="102">
        <v>3999.99</v>
      </c>
      <c r="Q684" s="102">
        <v>3994.95</v>
      </c>
      <c r="R684" s="102">
        <v>3992.23</v>
      </c>
      <c r="S684" s="102">
        <v>4050.63</v>
      </c>
      <c r="T684" s="102">
        <v>4059.2200000000003</v>
      </c>
      <c r="U684" s="102">
        <v>4102.87</v>
      </c>
      <c r="V684" s="102">
        <v>4109.1399999999994</v>
      </c>
      <c r="W684" s="102">
        <v>4065.35</v>
      </c>
      <c r="X684" s="102">
        <v>3927.05</v>
      </c>
      <c r="Y684" s="102">
        <v>3603.75</v>
      </c>
    </row>
    <row r="685" spans="1:25" s="71" customFormat="1" ht="15.75" hidden="1" outlineLevel="1" x14ac:dyDescent="0.25">
      <c r="A685" s="126">
        <v>2</v>
      </c>
      <c r="B685" s="102">
        <v>3437.0299999999997</v>
      </c>
      <c r="C685" s="102">
        <v>3417.59</v>
      </c>
      <c r="D685" s="102">
        <v>3383.63</v>
      </c>
      <c r="E685" s="102">
        <v>3387.6099999999997</v>
      </c>
      <c r="F685" s="102">
        <v>3419.95</v>
      </c>
      <c r="G685" s="102">
        <v>3473.0299999999997</v>
      </c>
      <c r="H685" s="102">
        <v>3554.31</v>
      </c>
      <c r="I685" s="102">
        <v>3888.9700000000003</v>
      </c>
      <c r="J685" s="102">
        <v>3985.5</v>
      </c>
      <c r="K685" s="102">
        <v>4026.0299999999997</v>
      </c>
      <c r="L685" s="102">
        <v>3976.38</v>
      </c>
      <c r="M685" s="102">
        <v>3907.77</v>
      </c>
      <c r="N685" s="102">
        <v>3885.5</v>
      </c>
      <c r="O685" s="102">
        <v>3889.81</v>
      </c>
      <c r="P685" s="102">
        <v>3885.94</v>
      </c>
      <c r="Q685" s="102">
        <v>3885.77</v>
      </c>
      <c r="R685" s="102">
        <v>3875.49</v>
      </c>
      <c r="S685" s="102">
        <v>3879.45</v>
      </c>
      <c r="T685" s="102">
        <v>3865.49</v>
      </c>
      <c r="U685" s="102">
        <v>4007.14</v>
      </c>
      <c r="V685" s="102">
        <v>3999.34</v>
      </c>
      <c r="W685" s="102">
        <v>3956.42</v>
      </c>
      <c r="X685" s="102">
        <v>3721.92</v>
      </c>
      <c r="Y685" s="102">
        <v>3487.8999999999996</v>
      </c>
    </row>
    <row r="686" spans="1:25" s="71" customFormat="1" ht="15.75" hidden="1" outlineLevel="1" x14ac:dyDescent="0.25">
      <c r="A686" s="126">
        <v>3</v>
      </c>
      <c r="B686" s="102">
        <v>3381.45</v>
      </c>
      <c r="C686" s="102">
        <v>3285.24</v>
      </c>
      <c r="D686" s="102">
        <v>3259.99</v>
      </c>
      <c r="E686" s="102">
        <v>3281.08</v>
      </c>
      <c r="F686" s="102">
        <v>3299.42</v>
      </c>
      <c r="G686" s="102">
        <v>3393.64</v>
      </c>
      <c r="H686" s="102">
        <v>3473.34</v>
      </c>
      <c r="I686" s="102">
        <v>3718.19</v>
      </c>
      <c r="J686" s="102">
        <v>4037.09</v>
      </c>
      <c r="K686" s="102">
        <v>4065.26</v>
      </c>
      <c r="L686" s="102">
        <v>4042.23</v>
      </c>
      <c r="M686" s="102">
        <v>4001.63</v>
      </c>
      <c r="N686" s="102">
        <v>3961.85</v>
      </c>
      <c r="O686" s="102">
        <v>3952.0299999999997</v>
      </c>
      <c r="P686" s="102">
        <v>3932.24</v>
      </c>
      <c r="Q686" s="102">
        <v>3924.52</v>
      </c>
      <c r="R686" s="102">
        <v>3941.06</v>
      </c>
      <c r="S686" s="102">
        <v>3939.19</v>
      </c>
      <c r="T686" s="102">
        <v>3941.43</v>
      </c>
      <c r="U686" s="102">
        <v>4014.96</v>
      </c>
      <c r="V686" s="102">
        <v>4010.46</v>
      </c>
      <c r="W686" s="102">
        <v>3929.06</v>
      </c>
      <c r="X686" s="102">
        <v>3512.27</v>
      </c>
      <c r="Y686" s="102">
        <v>3384.63</v>
      </c>
    </row>
    <row r="687" spans="1:25" s="71" customFormat="1" ht="15.75" hidden="1" outlineLevel="1" x14ac:dyDescent="0.25">
      <c r="A687" s="126">
        <v>4</v>
      </c>
      <c r="B687" s="102">
        <v>3202.83</v>
      </c>
      <c r="C687" s="102">
        <v>3137.3599999999997</v>
      </c>
      <c r="D687" s="102">
        <v>3090.0699999999997</v>
      </c>
      <c r="E687" s="102">
        <v>3088.35</v>
      </c>
      <c r="F687" s="102">
        <v>3098.35</v>
      </c>
      <c r="G687" s="102">
        <v>3191.2799999999997</v>
      </c>
      <c r="H687" s="102">
        <v>3329.05</v>
      </c>
      <c r="I687" s="102">
        <v>3506.99</v>
      </c>
      <c r="J687" s="102">
        <v>3911.79</v>
      </c>
      <c r="K687" s="102">
        <v>3951.5299999999997</v>
      </c>
      <c r="L687" s="102">
        <v>3928.51</v>
      </c>
      <c r="M687" s="102">
        <v>3886.79</v>
      </c>
      <c r="N687" s="102">
        <v>3857.1</v>
      </c>
      <c r="O687" s="102">
        <v>3874.49</v>
      </c>
      <c r="P687" s="102">
        <v>3881.02</v>
      </c>
      <c r="Q687" s="102">
        <v>3915.48</v>
      </c>
      <c r="R687" s="102">
        <v>3920.24</v>
      </c>
      <c r="S687" s="102">
        <v>3910.12</v>
      </c>
      <c r="T687" s="102">
        <v>3922.25</v>
      </c>
      <c r="U687" s="102">
        <v>4093.32</v>
      </c>
      <c r="V687" s="102">
        <v>4084.38</v>
      </c>
      <c r="W687" s="102">
        <v>4038.8599999999997</v>
      </c>
      <c r="X687" s="102">
        <v>3606.5299999999997</v>
      </c>
      <c r="Y687" s="102">
        <v>3449.51</v>
      </c>
    </row>
    <row r="688" spans="1:25" s="71" customFormat="1" ht="15.75" hidden="1" outlineLevel="1" x14ac:dyDescent="0.25">
      <c r="A688" s="126">
        <v>5</v>
      </c>
      <c r="B688" s="102">
        <v>3286.69</v>
      </c>
      <c r="C688" s="102">
        <v>3205.62</v>
      </c>
      <c r="D688" s="102">
        <v>3199.54</v>
      </c>
      <c r="E688" s="102">
        <v>3203.8</v>
      </c>
      <c r="F688" s="102">
        <v>3245.29</v>
      </c>
      <c r="G688" s="102">
        <v>3325.64</v>
      </c>
      <c r="H688" s="102">
        <v>3471.9700000000003</v>
      </c>
      <c r="I688" s="102">
        <v>3771.67</v>
      </c>
      <c r="J688" s="102">
        <v>4063.5</v>
      </c>
      <c r="K688" s="102">
        <v>4098.58</v>
      </c>
      <c r="L688" s="102">
        <v>4084.63</v>
      </c>
      <c r="M688" s="102">
        <v>4038.8</v>
      </c>
      <c r="N688" s="102">
        <v>4013.1499999999996</v>
      </c>
      <c r="O688" s="102">
        <v>4021.93</v>
      </c>
      <c r="P688" s="102">
        <v>4018.41</v>
      </c>
      <c r="Q688" s="102">
        <v>4004.21</v>
      </c>
      <c r="R688" s="102">
        <v>3998.4700000000003</v>
      </c>
      <c r="S688" s="102">
        <v>3971.67</v>
      </c>
      <c r="T688" s="102">
        <v>3968.24</v>
      </c>
      <c r="U688" s="102">
        <v>4117.42</v>
      </c>
      <c r="V688" s="102">
        <v>4114.45</v>
      </c>
      <c r="W688" s="102">
        <v>4115.26</v>
      </c>
      <c r="X688" s="102">
        <v>3865.23</v>
      </c>
      <c r="Y688" s="102">
        <v>3458.94</v>
      </c>
    </row>
    <row r="689" spans="1:25" s="71" customFormat="1" ht="15.75" hidden="1" outlineLevel="1" x14ac:dyDescent="0.25">
      <c r="A689" s="126">
        <v>6</v>
      </c>
      <c r="B689" s="102">
        <v>3414.1</v>
      </c>
      <c r="C689" s="102">
        <v>3285.91</v>
      </c>
      <c r="D689" s="102">
        <v>3235.17</v>
      </c>
      <c r="E689" s="102">
        <v>3257.12</v>
      </c>
      <c r="F689" s="102">
        <v>3291.42</v>
      </c>
      <c r="G689" s="102">
        <v>3315.45</v>
      </c>
      <c r="H689" s="102">
        <v>3381.71</v>
      </c>
      <c r="I689" s="102">
        <v>3500.4700000000003</v>
      </c>
      <c r="J689" s="102">
        <v>3910.7200000000003</v>
      </c>
      <c r="K689" s="102">
        <v>3940.35</v>
      </c>
      <c r="L689" s="102">
        <v>3938.23</v>
      </c>
      <c r="M689" s="102">
        <v>3898.21</v>
      </c>
      <c r="N689" s="102">
        <v>3875.87</v>
      </c>
      <c r="O689" s="102">
        <v>3863.9700000000003</v>
      </c>
      <c r="P689" s="102">
        <v>3849.48</v>
      </c>
      <c r="Q689" s="102">
        <v>3852.6499999999996</v>
      </c>
      <c r="R689" s="102">
        <v>3854.68</v>
      </c>
      <c r="S689" s="102">
        <v>3891.73</v>
      </c>
      <c r="T689" s="102">
        <v>3914.96</v>
      </c>
      <c r="U689" s="102">
        <v>4108.8500000000004</v>
      </c>
      <c r="V689" s="102">
        <v>4109.99</v>
      </c>
      <c r="W689" s="102">
        <v>3982.14</v>
      </c>
      <c r="X689" s="102">
        <v>3668.05</v>
      </c>
      <c r="Y689" s="102">
        <v>3462.59</v>
      </c>
    </row>
    <row r="690" spans="1:25" s="71" customFormat="1" ht="15.75" hidden="1" outlineLevel="1" x14ac:dyDescent="0.25">
      <c r="A690" s="126">
        <v>7</v>
      </c>
      <c r="B690" s="102">
        <v>3398.8199999999997</v>
      </c>
      <c r="C690" s="102">
        <v>3275.76</v>
      </c>
      <c r="D690" s="102">
        <v>3230.18</v>
      </c>
      <c r="E690" s="102">
        <v>3225.81</v>
      </c>
      <c r="F690" s="102">
        <v>3229.24</v>
      </c>
      <c r="G690" s="102">
        <v>3227.99</v>
      </c>
      <c r="H690" s="102">
        <v>3250.7200000000003</v>
      </c>
      <c r="I690" s="102">
        <v>3391.69</v>
      </c>
      <c r="J690" s="102">
        <v>3547.89</v>
      </c>
      <c r="K690" s="102">
        <v>3628.31</v>
      </c>
      <c r="L690" s="102">
        <v>3680.14</v>
      </c>
      <c r="M690" s="102">
        <v>3599.84</v>
      </c>
      <c r="N690" s="102">
        <v>3569.76</v>
      </c>
      <c r="O690" s="102">
        <v>3551.63</v>
      </c>
      <c r="P690" s="102">
        <v>3535.66</v>
      </c>
      <c r="Q690" s="102">
        <v>3525.1099999999997</v>
      </c>
      <c r="R690" s="102">
        <v>3518.88</v>
      </c>
      <c r="S690" s="102">
        <v>3531.52</v>
      </c>
      <c r="T690" s="102">
        <v>3547.59</v>
      </c>
      <c r="U690" s="102">
        <v>3948.01</v>
      </c>
      <c r="V690" s="102">
        <v>4003.8199999999997</v>
      </c>
      <c r="W690" s="102">
        <v>3710.09</v>
      </c>
      <c r="X690" s="102">
        <v>3470.84</v>
      </c>
      <c r="Y690" s="102">
        <v>3344.52</v>
      </c>
    </row>
    <row r="691" spans="1:25" s="71" customFormat="1" ht="15.75" hidden="1" outlineLevel="1" x14ac:dyDescent="0.25">
      <c r="A691" s="126">
        <v>8</v>
      </c>
      <c r="B691" s="102">
        <v>3282.26</v>
      </c>
      <c r="C691" s="102">
        <v>3200.37</v>
      </c>
      <c r="D691" s="102">
        <v>3167.92</v>
      </c>
      <c r="E691" s="102">
        <v>3169.18</v>
      </c>
      <c r="F691" s="102">
        <v>3192.5</v>
      </c>
      <c r="G691" s="102">
        <v>3231.93</v>
      </c>
      <c r="H691" s="102">
        <v>3405.52</v>
      </c>
      <c r="I691" s="102">
        <v>3681.45</v>
      </c>
      <c r="J691" s="102">
        <v>3848.34</v>
      </c>
      <c r="K691" s="102">
        <v>3886.18</v>
      </c>
      <c r="L691" s="102">
        <v>3872.81</v>
      </c>
      <c r="M691" s="102">
        <v>3824.56</v>
      </c>
      <c r="N691" s="102">
        <v>3800.91</v>
      </c>
      <c r="O691" s="102">
        <v>3799.0299999999997</v>
      </c>
      <c r="P691" s="102">
        <v>3795.2</v>
      </c>
      <c r="Q691" s="102">
        <v>3800.49</v>
      </c>
      <c r="R691" s="102">
        <v>3808.38</v>
      </c>
      <c r="S691" s="102">
        <v>3785.42</v>
      </c>
      <c r="T691" s="102">
        <v>3813.45</v>
      </c>
      <c r="U691" s="102">
        <v>3948.49</v>
      </c>
      <c r="V691" s="102">
        <v>3979.71</v>
      </c>
      <c r="W691" s="102">
        <v>3911.58</v>
      </c>
      <c r="X691" s="102">
        <v>3593.04</v>
      </c>
      <c r="Y691" s="102">
        <v>3384.34</v>
      </c>
    </row>
    <row r="692" spans="1:25" s="71" customFormat="1" ht="15.75" hidden="1" outlineLevel="1" x14ac:dyDescent="0.25">
      <c r="A692" s="126">
        <v>9</v>
      </c>
      <c r="B692" s="102">
        <v>3279.38</v>
      </c>
      <c r="C692" s="102">
        <v>3200.77</v>
      </c>
      <c r="D692" s="102">
        <v>3178.26</v>
      </c>
      <c r="E692" s="102">
        <v>3203.16</v>
      </c>
      <c r="F692" s="102">
        <v>3196.99</v>
      </c>
      <c r="G692" s="102">
        <v>3242.35</v>
      </c>
      <c r="H692" s="102">
        <v>3403.12</v>
      </c>
      <c r="I692" s="102">
        <v>3587.1</v>
      </c>
      <c r="J692" s="102">
        <v>3734.74</v>
      </c>
      <c r="K692" s="102">
        <v>3767.14</v>
      </c>
      <c r="L692" s="102">
        <v>3721.2</v>
      </c>
      <c r="M692" s="102">
        <v>3570.45</v>
      </c>
      <c r="N692" s="102">
        <v>3535.5299999999997</v>
      </c>
      <c r="O692" s="102">
        <v>3560.01</v>
      </c>
      <c r="P692" s="102">
        <v>3555.99</v>
      </c>
      <c r="Q692" s="102">
        <v>3594.74</v>
      </c>
      <c r="R692" s="102">
        <v>3676.18</v>
      </c>
      <c r="S692" s="102">
        <v>3739.5699999999997</v>
      </c>
      <c r="T692" s="102">
        <v>3744.6499999999996</v>
      </c>
      <c r="U692" s="102">
        <v>3930.49</v>
      </c>
      <c r="V692" s="102">
        <v>3886.85</v>
      </c>
      <c r="W692" s="102">
        <v>3816.69</v>
      </c>
      <c r="X692" s="102">
        <v>3524.7200000000003</v>
      </c>
      <c r="Y692" s="102">
        <v>3375.71</v>
      </c>
    </row>
    <row r="693" spans="1:25" s="71" customFormat="1" ht="15.75" hidden="1" outlineLevel="1" x14ac:dyDescent="0.25">
      <c r="A693" s="126">
        <v>10</v>
      </c>
      <c r="B693" s="102">
        <v>3327.91</v>
      </c>
      <c r="C693" s="102">
        <v>3218.85</v>
      </c>
      <c r="D693" s="102">
        <v>3189.17</v>
      </c>
      <c r="E693" s="102">
        <v>3188.21</v>
      </c>
      <c r="F693" s="102">
        <v>3190.27</v>
      </c>
      <c r="G693" s="102">
        <v>3273.84</v>
      </c>
      <c r="H693" s="102">
        <v>3403.5299999999997</v>
      </c>
      <c r="I693" s="102">
        <v>3483.62</v>
      </c>
      <c r="J693" s="102">
        <v>3511.68</v>
      </c>
      <c r="K693" s="102">
        <v>3523.8199999999997</v>
      </c>
      <c r="L693" s="102">
        <v>3510.06</v>
      </c>
      <c r="M693" s="102">
        <v>3501.54</v>
      </c>
      <c r="N693" s="102">
        <v>3492.04</v>
      </c>
      <c r="O693" s="102">
        <v>3500.23</v>
      </c>
      <c r="P693" s="102">
        <v>3497.7200000000003</v>
      </c>
      <c r="Q693" s="102">
        <v>3502.93</v>
      </c>
      <c r="R693" s="102">
        <v>3505.3599999999997</v>
      </c>
      <c r="S693" s="102">
        <v>3594.42</v>
      </c>
      <c r="T693" s="102">
        <v>3758.77</v>
      </c>
      <c r="U693" s="102">
        <v>3908.8599999999997</v>
      </c>
      <c r="V693" s="102">
        <v>3969.8999999999996</v>
      </c>
      <c r="W693" s="102">
        <v>3834.74</v>
      </c>
      <c r="X693" s="102">
        <v>3514.54</v>
      </c>
      <c r="Y693" s="102">
        <v>3408.25</v>
      </c>
    </row>
    <row r="694" spans="1:25" s="71" customFormat="1" ht="15.75" hidden="1" outlineLevel="1" x14ac:dyDescent="0.25">
      <c r="A694" s="126">
        <v>11</v>
      </c>
      <c r="B694" s="102">
        <v>3261.8599999999997</v>
      </c>
      <c r="C694" s="102">
        <v>3204.91</v>
      </c>
      <c r="D694" s="102">
        <v>3139.88</v>
      </c>
      <c r="E694" s="102">
        <v>3128.5699999999997</v>
      </c>
      <c r="F694" s="102">
        <v>3197.23</v>
      </c>
      <c r="G694" s="102">
        <v>3263.54</v>
      </c>
      <c r="H694" s="102">
        <v>3413.27</v>
      </c>
      <c r="I694" s="102">
        <v>3610.69</v>
      </c>
      <c r="J694" s="102">
        <v>3791.21</v>
      </c>
      <c r="K694" s="102">
        <v>3802.25</v>
      </c>
      <c r="L694" s="102">
        <v>3753.55</v>
      </c>
      <c r="M694" s="102">
        <v>3719.24</v>
      </c>
      <c r="N694" s="102">
        <v>3697.83</v>
      </c>
      <c r="O694" s="102">
        <v>3728.4700000000003</v>
      </c>
      <c r="P694" s="102">
        <v>3716.4700000000003</v>
      </c>
      <c r="Q694" s="102">
        <v>3747.3999999999996</v>
      </c>
      <c r="R694" s="102">
        <v>3766.12</v>
      </c>
      <c r="S694" s="102">
        <v>3794.81</v>
      </c>
      <c r="T694" s="102">
        <v>3859.88</v>
      </c>
      <c r="U694" s="102">
        <v>3986.04</v>
      </c>
      <c r="V694" s="102">
        <v>4086.84</v>
      </c>
      <c r="W694" s="102">
        <v>3974.83</v>
      </c>
      <c r="X694" s="102">
        <v>3611.62</v>
      </c>
      <c r="Y694" s="102">
        <v>3414.37</v>
      </c>
    </row>
    <row r="695" spans="1:25" s="71" customFormat="1" ht="15.75" hidden="1" outlineLevel="1" x14ac:dyDescent="0.25">
      <c r="A695" s="126">
        <v>12</v>
      </c>
      <c r="B695" s="102">
        <v>3321.26</v>
      </c>
      <c r="C695" s="102">
        <v>3236.69</v>
      </c>
      <c r="D695" s="102">
        <v>3203.94</v>
      </c>
      <c r="E695" s="102">
        <v>3193.19</v>
      </c>
      <c r="F695" s="102">
        <v>3241.98</v>
      </c>
      <c r="G695" s="102">
        <v>3313.6499999999996</v>
      </c>
      <c r="H695" s="102">
        <v>3404.2200000000003</v>
      </c>
      <c r="I695" s="102">
        <v>3863.77</v>
      </c>
      <c r="J695" s="102">
        <v>4047.95</v>
      </c>
      <c r="K695" s="102">
        <v>4065.5</v>
      </c>
      <c r="L695" s="102">
        <v>4043.3199999999997</v>
      </c>
      <c r="M695" s="102">
        <v>3998.5</v>
      </c>
      <c r="N695" s="102">
        <v>3953.87</v>
      </c>
      <c r="O695" s="102">
        <v>3968.8999999999996</v>
      </c>
      <c r="P695" s="102">
        <v>3963.37</v>
      </c>
      <c r="Q695" s="102">
        <v>3996.3999999999996</v>
      </c>
      <c r="R695" s="102">
        <v>4007.13</v>
      </c>
      <c r="S695" s="102">
        <v>4009.3599999999997</v>
      </c>
      <c r="T695" s="102">
        <v>4078.96</v>
      </c>
      <c r="U695" s="102">
        <v>4117.51</v>
      </c>
      <c r="V695" s="102">
        <v>4134.01</v>
      </c>
      <c r="W695" s="102">
        <v>4114.58</v>
      </c>
      <c r="X695" s="102">
        <v>3715.39</v>
      </c>
      <c r="Y695" s="102">
        <v>3390.89</v>
      </c>
    </row>
    <row r="696" spans="1:25" s="71" customFormat="1" ht="15.75" hidden="1" outlineLevel="1" x14ac:dyDescent="0.25">
      <c r="A696" s="126">
        <v>13</v>
      </c>
      <c r="B696" s="102">
        <v>3272.88</v>
      </c>
      <c r="C696" s="102">
        <v>3167.6099999999997</v>
      </c>
      <c r="D696" s="102">
        <v>3145.26</v>
      </c>
      <c r="E696" s="102">
        <v>3126.74</v>
      </c>
      <c r="F696" s="102">
        <v>3134.42</v>
      </c>
      <c r="G696" s="102">
        <v>3148.5699999999997</v>
      </c>
      <c r="H696" s="102">
        <v>3170.59</v>
      </c>
      <c r="I696" s="102">
        <v>3386.77</v>
      </c>
      <c r="J696" s="102">
        <v>3666.25</v>
      </c>
      <c r="K696" s="102">
        <v>3813.4700000000003</v>
      </c>
      <c r="L696" s="102">
        <v>3841.52</v>
      </c>
      <c r="M696" s="102">
        <v>3840.34</v>
      </c>
      <c r="N696" s="102">
        <v>3776.8999999999996</v>
      </c>
      <c r="O696" s="102">
        <v>3778.8</v>
      </c>
      <c r="P696" s="102">
        <v>3784.01</v>
      </c>
      <c r="Q696" s="102">
        <v>3791.63</v>
      </c>
      <c r="R696" s="102">
        <v>3839.19</v>
      </c>
      <c r="S696" s="102">
        <v>3803.71</v>
      </c>
      <c r="T696" s="102">
        <v>3877.41</v>
      </c>
      <c r="U696" s="102">
        <v>4017.69</v>
      </c>
      <c r="V696" s="102">
        <v>4068.0699999999997</v>
      </c>
      <c r="W696" s="102">
        <v>3978.3</v>
      </c>
      <c r="X696" s="102">
        <v>3541.6499999999996</v>
      </c>
      <c r="Y696" s="102">
        <v>3390.27</v>
      </c>
    </row>
    <row r="697" spans="1:25" s="71" customFormat="1" ht="15.75" hidden="1" outlineLevel="1" x14ac:dyDescent="0.25">
      <c r="A697" s="126">
        <v>14</v>
      </c>
      <c r="B697" s="102">
        <v>3277.81</v>
      </c>
      <c r="C697" s="102">
        <v>3224.1</v>
      </c>
      <c r="D697" s="102">
        <v>3149.23</v>
      </c>
      <c r="E697" s="102">
        <v>3114.62</v>
      </c>
      <c r="F697" s="102">
        <v>3125.96</v>
      </c>
      <c r="G697" s="102">
        <v>3101.73</v>
      </c>
      <c r="H697" s="102">
        <v>3113.4700000000003</v>
      </c>
      <c r="I697" s="102">
        <v>3254.55</v>
      </c>
      <c r="J697" s="102">
        <v>3410.93</v>
      </c>
      <c r="K697" s="102">
        <v>3522.24</v>
      </c>
      <c r="L697" s="102">
        <v>3511.91</v>
      </c>
      <c r="M697" s="102">
        <v>3482.18</v>
      </c>
      <c r="N697" s="102">
        <v>3470.4700000000003</v>
      </c>
      <c r="O697" s="102">
        <v>3463.98</v>
      </c>
      <c r="P697" s="102">
        <v>3478.88</v>
      </c>
      <c r="Q697" s="102">
        <v>3485.7799999999997</v>
      </c>
      <c r="R697" s="102">
        <v>3505.4700000000003</v>
      </c>
      <c r="S697" s="102">
        <v>3520.6099999999997</v>
      </c>
      <c r="T697" s="102">
        <v>3651.75</v>
      </c>
      <c r="U697" s="102">
        <v>3853.51</v>
      </c>
      <c r="V697" s="102">
        <v>3899.8599999999997</v>
      </c>
      <c r="W697" s="102">
        <v>3669.2200000000003</v>
      </c>
      <c r="X697" s="102">
        <v>3425.9700000000003</v>
      </c>
      <c r="Y697" s="102">
        <v>3258.09</v>
      </c>
    </row>
    <row r="698" spans="1:25" s="71" customFormat="1" ht="15.75" hidden="1" outlineLevel="1" x14ac:dyDescent="0.25">
      <c r="A698" s="126">
        <v>15</v>
      </c>
      <c r="B698" s="102">
        <v>3106.26</v>
      </c>
      <c r="C698" s="102">
        <v>2981.7</v>
      </c>
      <c r="D698" s="102">
        <v>2955.16</v>
      </c>
      <c r="E698" s="102">
        <v>2936.3199999999997</v>
      </c>
      <c r="F698" s="102">
        <v>2949.65</v>
      </c>
      <c r="G698" s="102">
        <v>2955.66</v>
      </c>
      <c r="H698" s="102">
        <v>3191.74</v>
      </c>
      <c r="I698" s="102">
        <v>3249.46</v>
      </c>
      <c r="J698" s="102">
        <v>3246.09</v>
      </c>
      <c r="K698" s="102">
        <v>3268.01</v>
      </c>
      <c r="L698" s="102">
        <v>3267.24</v>
      </c>
      <c r="M698" s="102">
        <v>3061.74</v>
      </c>
      <c r="N698" s="102">
        <v>3050.8199999999997</v>
      </c>
      <c r="O698" s="102">
        <v>3032.43</v>
      </c>
      <c r="P698" s="102">
        <v>3027.77</v>
      </c>
      <c r="Q698" s="102">
        <v>3028.01</v>
      </c>
      <c r="R698" s="102">
        <v>3027.87</v>
      </c>
      <c r="S698" s="102">
        <v>3043.83</v>
      </c>
      <c r="T698" s="102">
        <v>3249.9700000000003</v>
      </c>
      <c r="U698" s="102">
        <v>3325.24</v>
      </c>
      <c r="V698" s="102">
        <v>3331.79</v>
      </c>
      <c r="W698" s="102">
        <v>3345.6499999999996</v>
      </c>
      <c r="X698" s="102">
        <v>3216.68</v>
      </c>
      <c r="Y698" s="102">
        <v>2985.92</v>
      </c>
    </row>
    <row r="699" spans="1:25" s="71" customFormat="1" ht="15.75" hidden="1" outlineLevel="1" x14ac:dyDescent="0.25">
      <c r="A699" s="126">
        <v>16</v>
      </c>
      <c r="B699" s="102">
        <v>3333.2</v>
      </c>
      <c r="C699" s="102">
        <v>2449.06</v>
      </c>
      <c r="D699" s="102">
        <v>2933.23</v>
      </c>
      <c r="E699" s="102">
        <v>2942.29</v>
      </c>
      <c r="F699" s="102">
        <v>2951.83</v>
      </c>
      <c r="G699" s="102">
        <v>3076.5</v>
      </c>
      <c r="H699" s="102">
        <v>2502.9699999999998</v>
      </c>
      <c r="I699" s="102">
        <v>3248.41</v>
      </c>
      <c r="J699" s="102">
        <v>3277.95</v>
      </c>
      <c r="K699" s="102">
        <v>3390.91</v>
      </c>
      <c r="L699" s="102">
        <v>3272.98</v>
      </c>
      <c r="M699" s="102">
        <v>3243.59</v>
      </c>
      <c r="N699" s="102">
        <v>3239.21</v>
      </c>
      <c r="O699" s="102">
        <v>3242.05</v>
      </c>
      <c r="P699" s="102">
        <v>3241.8</v>
      </c>
      <c r="Q699" s="102">
        <v>3242.62</v>
      </c>
      <c r="R699" s="102">
        <v>3250.74</v>
      </c>
      <c r="S699" s="102">
        <v>3273.64</v>
      </c>
      <c r="T699" s="102">
        <v>3293.24</v>
      </c>
      <c r="U699" s="102">
        <v>3449.58</v>
      </c>
      <c r="V699" s="102">
        <v>3983.89</v>
      </c>
      <c r="W699" s="102">
        <v>3692.0699999999997</v>
      </c>
      <c r="X699" s="102">
        <v>3291</v>
      </c>
      <c r="Y699" s="102">
        <v>3121.3</v>
      </c>
    </row>
    <row r="700" spans="1:25" s="71" customFormat="1" ht="15.75" hidden="1" outlineLevel="1" x14ac:dyDescent="0.25">
      <c r="A700" s="126">
        <v>17</v>
      </c>
      <c r="B700" s="102">
        <v>3174.74</v>
      </c>
      <c r="C700" s="102">
        <v>3102.17</v>
      </c>
      <c r="D700" s="102">
        <v>3057.98</v>
      </c>
      <c r="E700" s="102">
        <v>2934.55</v>
      </c>
      <c r="F700" s="102">
        <v>2999.31</v>
      </c>
      <c r="G700" s="102">
        <v>2837.45</v>
      </c>
      <c r="H700" s="102">
        <v>3247.59</v>
      </c>
      <c r="I700" s="102">
        <v>3416.45</v>
      </c>
      <c r="J700" s="102">
        <v>3883.34</v>
      </c>
      <c r="K700" s="102">
        <v>4033.05</v>
      </c>
      <c r="L700" s="102">
        <v>3861.0299999999997</v>
      </c>
      <c r="M700" s="102">
        <v>3467.71</v>
      </c>
      <c r="N700" s="102">
        <v>3474.24</v>
      </c>
      <c r="O700" s="102">
        <v>3493.43</v>
      </c>
      <c r="P700" s="102">
        <v>3490.59</v>
      </c>
      <c r="Q700" s="102">
        <v>3497.09</v>
      </c>
      <c r="R700" s="102">
        <v>3861.16</v>
      </c>
      <c r="S700" s="102">
        <v>3885.52</v>
      </c>
      <c r="T700" s="102">
        <v>3875.62</v>
      </c>
      <c r="U700" s="102">
        <v>4008.01</v>
      </c>
      <c r="V700" s="102">
        <v>4144.3999999999996</v>
      </c>
      <c r="W700" s="102">
        <v>3958.09</v>
      </c>
      <c r="X700" s="102">
        <v>3497.64</v>
      </c>
      <c r="Y700" s="102">
        <v>3251.06</v>
      </c>
    </row>
    <row r="701" spans="1:25" s="71" customFormat="1" ht="15.75" hidden="1" outlineLevel="1" x14ac:dyDescent="0.25">
      <c r="A701" s="126">
        <v>18</v>
      </c>
      <c r="B701" s="102">
        <v>3101.56</v>
      </c>
      <c r="C701" s="102">
        <v>2490.69</v>
      </c>
      <c r="D701" s="102">
        <v>2468.61</v>
      </c>
      <c r="E701" s="102">
        <v>2493.2199999999998</v>
      </c>
      <c r="F701" s="102">
        <v>2527.17</v>
      </c>
      <c r="G701" s="102">
        <v>2733.38</v>
      </c>
      <c r="H701" s="102">
        <v>3245.93</v>
      </c>
      <c r="I701" s="102">
        <v>3433.52</v>
      </c>
      <c r="J701" s="102">
        <v>3812.13</v>
      </c>
      <c r="K701" s="102">
        <v>4048.62</v>
      </c>
      <c r="L701" s="102">
        <v>3459.58</v>
      </c>
      <c r="M701" s="102">
        <v>3265.21</v>
      </c>
      <c r="N701" s="102">
        <v>3259.62</v>
      </c>
      <c r="O701" s="102">
        <v>3260.5299999999997</v>
      </c>
      <c r="P701" s="102">
        <v>3266.29</v>
      </c>
      <c r="Q701" s="102">
        <v>3382.37</v>
      </c>
      <c r="R701" s="102">
        <v>3451.2799999999997</v>
      </c>
      <c r="S701" s="102">
        <v>3757.73</v>
      </c>
      <c r="T701" s="102">
        <v>3723.31</v>
      </c>
      <c r="U701" s="102">
        <v>3876.14</v>
      </c>
      <c r="V701" s="102">
        <v>4157.41</v>
      </c>
      <c r="W701" s="102">
        <v>3851.2200000000003</v>
      </c>
      <c r="X701" s="102">
        <v>3269.67</v>
      </c>
      <c r="Y701" s="102">
        <v>2899.98</v>
      </c>
    </row>
    <row r="702" spans="1:25" s="71" customFormat="1" ht="15.75" hidden="1" outlineLevel="1" x14ac:dyDescent="0.25">
      <c r="A702" s="126">
        <v>19</v>
      </c>
      <c r="B702" s="102">
        <v>2204.62</v>
      </c>
      <c r="C702" s="102">
        <v>2202.38</v>
      </c>
      <c r="D702" s="102">
        <v>2025.9199999999998</v>
      </c>
      <c r="E702" s="102">
        <v>2025.84</v>
      </c>
      <c r="F702" s="102">
        <v>2892.26</v>
      </c>
      <c r="G702" s="102">
        <v>3057.1</v>
      </c>
      <c r="H702" s="102">
        <v>3233.8199999999997</v>
      </c>
      <c r="I702" s="102">
        <v>3430.51</v>
      </c>
      <c r="J702" s="102">
        <v>3977.2</v>
      </c>
      <c r="K702" s="102">
        <v>4080.4</v>
      </c>
      <c r="L702" s="102">
        <v>4065.49</v>
      </c>
      <c r="M702" s="102">
        <v>4021.75</v>
      </c>
      <c r="N702" s="102">
        <v>3965.64</v>
      </c>
      <c r="O702" s="102">
        <v>4017.79</v>
      </c>
      <c r="P702" s="102">
        <v>4015.92</v>
      </c>
      <c r="Q702" s="102">
        <v>4018.96</v>
      </c>
      <c r="R702" s="102">
        <v>4026.0299999999997</v>
      </c>
      <c r="S702" s="102">
        <v>4049.71</v>
      </c>
      <c r="T702" s="102">
        <v>4085.64</v>
      </c>
      <c r="U702" s="102">
        <v>4159.17</v>
      </c>
      <c r="V702" s="102">
        <v>4185.24</v>
      </c>
      <c r="W702" s="102">
        <v>4151.07</v>
      </c>
      <c r="X702" s="102">
        <v>3558.43</v>
      </c>
      <c r="Y702" s="102">
        <v>3244.01</v>
      </c>
    </row>
    <row r="703" spans="1:25" s="71" customFormat="1" ht="15.75" hidden="1" outlineLevel="1" x14ac:dyDescent="0.25">
      <c r="A703" s="126">
        <v>20</v>
      </c>
      <c r="B703" s="102">
        <v>3250.43</v>
      </c>
      <c r="C703" s="102">
        <v>3163.73</v>
      </c>
      <c r="D703" s="102">
        <v>3077.16</v>
      </c>
      <c r="E703" s="102">
        <v>3050.76</v>
      </c>
      <c r="F703" s="102">
        <v>3070.81</v>
      </c>
      <c r="G703" s="102">
        <v>3057.4700000000003</v>
      </c>
      <c r="H703" s="102">
        <v>2025.84</v>
      </c>
      <c r="I703" s="102">
        <v>3158.94</v>
      </c>
      <c r="J703" s="102">
        <v>3254.9700000000003</v>
      </c>
      <c r="K703" s="102">
        <v>3290.9700000000003</v>
      </c>
      <c r="L703" s="102">
        <v>3281.8999999999996</v>
      </c>
      <c r="M703" s="102">
        <v>3212.2799999999997</v>
      </c>
      <c r="N703" s="102">
        <v>3206.84</v>
      </c>
      <c r="O703" s="102">
        <v>3198.8</v>
      </c>
      <c r="P703" s="102">
        <v>3196.48</v>
      </c>
      <c r="Q703" s="102">
        <v>3200.2</v>
      </c>
      <c r="R703" s="102">
        <v>3215.5699999999997</v>
      </c>
      <c r="S703" s="102">
        <v>3252.64</v>
      </c>
      <c r="T703" s="102">
        <v>3258.17</v>
      </c>
      <c r="U703" s="102">
        <v>3326.81</v>
      </c>
      <c r="V703" s="102">
        <v>3393.45</v>
      </c>
      <c r="W703" s="102">
        <v>3294.42</v>
      </c>
      <c r="X703" s="102">
        <v>3159.31</v>
      </c>
      <c r="Y703" s="102">
        <v>2026.87</v>
      </c>
    </row>
    <row r="704" spans="1:25" s="71" customFormat="1" ht="15.75" hidden="1" outlineLevel="1" x14ac:dyDescent="0.25">
      <c r="A704" s="126">
        <v>21</v>
      </c>
      <c r="B704" s="102">
        <v>3169.67</v>
      </c>
      <c r="C704" s="102">
        <v>3055.55</v>
      </c>
      <c r="D704" s="102">
        <v>2984.22</v>
      </c>
      <c r="E704" s="102">
        <v>2939.75</v>
      </c>
      <c r="F704" s="102">
        <v>2952.85</v>
      </c>
      <c r="G704" s="102">
        <v>2976.7</v>
      </c>
      <c r="H704" s="102">
        <v>2939.41</v>
      </c>
      <c r="I704" s="102">
        <v>3073.55</v>
      </c>
      <c r="J704" s="102">
        <v>3277.52</v>
      </c>
      <c r="K704" s="102">
        <v>3391.09</v>
      </c>
      <c r="L704" s="102">
        <v>3425.39</v>
      </c>
      <c r="M704" s="102">
        <v>3298.3999999999996</v>
      </c>
      <c r="N704" s="102">
        <v>3254.1099999999997</v>
      </c>
      <c r="O704" s="102">
        <v>3258.67</v>
      </c>
      <c r="P704" s="102">
        <v>3283.6099999999997</v>
      </c>
      <c r="Q704" s="102">
        <v>3298.16</v>
      </c>
      <c r="R704" s="102">
        <v>3430.09</v>
      </c>
      <c r="S704" s="102">
        <v>3459.39</v>
      </c>
      <c r="T704" s="102">
        <v>3472.66</v>
      </c>
      <c r="U704" s="102">
        <v>3713.09</v>
      </c>
      <c r="V704" s="102">
        <v>3888.85</v>
      </c>
      <c r="W704" s="102">
        <v>3644.8999999999996</v>
      </c>
      <c r="X704" s="102">
        <v>3309.3</v>
      </c>
      <c r="Y704" s="102">
        <v>3248.67</v>
      </c>
    </row>
    <row r="705" spans="1:25" s="71" customFormat="1" ht="15.75" hidden="1" outlineLevel="1" x14ac:dyDescent="0.25">
      <c r="A705" s="126">
        <v>22</v>
      </c>
      <c r="B705" s="102">
        <v>3160.59</v>
      </c>
      <c r="C705" s="102">
        <v>2979.44</v>
      </c>
      <c r="D705" s="102">
        <v>2871.33</v>
      </c>
      <c r="E705" s="102">
        <v>2847.48</v>
      </c>
      <c r="F705" s="102">
        <v>2612.98</v>
      </c>
      <c r="G705" s="102">
        <v>3100.49</v>
      </c>
      <c r="H705" s="102">
        <v>3250.9700000000003</v>
      </c>
      <c r="I705" s="102">
        <v>3460.26</v>
      </c>
      <c r="J705" s="102">
        <v>3825.45</v>
      </c>
      <c r="K705" s="102">
        <v>4031.55</v>
      </c>
      <c r="L705" s="102">
        <v>4036.6099999999997</v>
      </c>
      <c r="M705" s="102">
        <v>4009.5299999999997</v>
      </c>
      <c r="N705" s="102">
        <v>3793.2799999999997</v>
      </c>
      <c r="O705" s="102">
        <v>3803.8599999999997</v>
      </c>
      <c r="P705" s="102">
        <v>3761.89</v>
      </c>
      <c r="Q705" s="102">
        <v>3756.41</v>
      </c>
      <c r="R705" s="102">
        <v>3790.9700000000003</v>
      </c>
      <c r="S705" s="102">
        <v>3785.02</v>
      </c>
      <c r="T705" s="102">
        <v>3815.56</v>
      </c>
      <c r="U705" s="102">
        <v>4065.24</v>
      </c>
      <c r="V705" s="102">
        <v>4151.01</v>
      </c>
      <c r="W705" s="102">
        <v>4043.08</v>
      </c>
      <c r="X705" s="102">
        <v>3575.09</v>
      </c>
      <c r="Y705" s="102">
        <v>3257.8999999999996</v>
      </c>
    </row>
    <row r="706" spans="1:25" s="71" customFormat="1" ht="15.75" hidden="1" outlineLevel="1" x14ac:dyDescent="0.25">
      <c r="A706" s="126">
        <v>23</v>
      </c>
      <c r="B706" s="102">
        <v>3184.4700000000003</v>
      </c>
      <c r="C706" s="102">
        <v>3006.74</v>
      </c>
      <c r="D706" s="102">
        <v>2907.47</v>
      </c>
      <c r="E706" s="102">
        <v>2918.5699999999997</v>
      </c>
      <c r="F706" s="102">
        <v>3047.72</v>
      </c>
      <c r="G706" s="102">
        <v>3162.24</v>
      </c>
      <c r="H706" s="102">
        <v>3254.71</v>
      </c>
      <c r="I706" s="102">
        <v>3488.46</v>
      </c>
      <c r="J706" s="102">
        <v>3782.0699999999997</v>
      </c>
      <c r="K706" s="102">
        <v>3927.5</v>
      </c>
      <c r="L706" s="102">
        <v>3876.88</v>
      </c>
      <c r="M706" s="102">
        <v>3789.06</v>
      </c>
      <c r="N706" s="102">
        <v>3753.79</v>
      </c>
      <c r="O706" s="102">
        <v>3790.5699999999997</v>
      </c>
      <c r="P706" s="102">
        <v>3794.18</v>
      </c>
      <c r="Q706" s="102">
        <v>3810.4700000000003</v>
      </c>
      <c r="R706" s="102">
        <v>3874.38</v>
      </c>
      <c r="S706" s="102">
        <v>3856.39</v>
      </c>
      <c r="T706" s="102">
        <v>3949.35</v>
      </c>
      <c r="U706" s="102">
        <v>4116.3099999999995</v>
      </c>
      <c r="V706" s="102">
        <v>4137.43</v>
      </c>
      <c r="W706" s="102">
        <v>3908.04</v>
      </c>
      <c r="X706" s="102">
        <v>3521.06</v>
      </c>
      <c r="Y706" s="102">
        <v>3255.74</v>
      </c>
    </row>
    <row r="707" spans="1:25" s="71" customFormat="1" ht="15.75" hidden="1" outlineLevel="1" x14ac:dyDescent="0.25">
      <c r="A707" s="126">
        <v>24</v>
      </c>
      <c r="B707" s="102">
        <v>3087.88</v>
      </c>
      <c r="C707" s="102">
        <v>2938.49</v>
      </c>
      <c r="D707" s="102">
        <v>2827.1099999999997</v>
      </c>
      <c r="E707" s="102">
        <v>2839.16</v>
      </c>
      <c r="F707" s="102">
        <v>2926.2</v>
      </c>
      <c r="G707" s="102">
        <v>3036.74</v>
      </c>
      <c r="H707" s="102">
        <v>3204.63</v>
      </c>
      <c r="I707" s="102">
        <v>3363.27</v>
      </c>
      <c r="J707" s="102">
        <v>3481.17</v>
      </c>
      <c r="K707" s="102">
        <v>3531.27</v>
      </c>
      <c r="L707" s="102">
        <v>3582.81</v>
      </c>
      <c r="M707" s="102">
        <v>3597.8</v>
      </c>
      <c r="N707" s="102">
        <v>3626.64</v>
      </c>
      <c r="O707" s="102">
        <v>3669.18</v>
      </c>
      <c r="P707" s="102">
        <v>3652.16</v>
      </c>
      <c r="Q707" s="102">
        <v>3568.68</v>
      </c>
      <c r="R707" s="102">
        <v>3536.33</v>
      </c>
      <c r="S707" s="102">
        <v>3515.44</v>
      </c>
      <c r="T707" s="102">
        <v>3497.89</v>
      </c>
      <c r="U707" s="102">
        <v>3545.45</v>
      </c>
      <c r="V707" s="102">
        <v>3682.39</v>
      </c>
      <c r="W707" s="102">
        <v>3554.89</v>
      </c>
      <c r="X707" s="102">
        <v>3308.3</v>
      </c>
      <c r="Y707" s="102">
        <v>3104.5299999999997</v>
      </c>
    </row>
    <row r="708" spans="1:25" s="71" customFormat="1" ht="15.75" hidden="1" outlineLevel="1" x14ac:dyDescent="0.25">
      <c r="A708" s="126">
        <v>25</v>
      </c>
      <c r="B708" s="102">
        <v>2943.96</v>
      </c>
      <c r="C708" s="102">
        <v>2029.4299999999998</v>
      </c>
      <c r="D708" s="102">
        <v>2029.25</v>
      </c>
      <c r="E708" s="102">
        <v>2029.3</v>
      </c>
      <c r="F708" s="102">
        <v>2029.45</v>
      </c>
      <c r="G708" s="102">
        <v>2030.1599999999999</v>
      </c>
      <c r="H708" s="102">
        <v>2030.81</v>
      </c>
      <c r="I708" s="102">
        <v>3272.25</v>
      </c>
      <c r="J708" s="102">
        <v>3512.4700000000003</v>
      </c>
      <c r="K708" s="102">
        <v>3670.77</v>
      </c>
      <c r="L708" s="102">
        <v>3610.26</v>
      </c>
      <c r="M708" s="102">
        <v>3529.54</v>
      </c>
      <c r="N708" s="102">
        <v>3516.54</v>
      </c>
      <c r="O708" s="102">
        <v>3649.7799999999997</v>
      </c>
      <c r="P708" s="102">
        <v>3545.41</v>
      </c>
      <c r="Q708" s="102">
        <v>3552.3</v>
      </c>
      <c r="R708" s="102">
        <v>3554.42</v>
      </c>
      <c r="S708" s="102">
        <v>3525.94</v>
      </c>
      <c r="T708" s="102">
        <v>3511.88</v>
      </c>
      <c r="U708" s="102">
        <v>3556.09</v>
      </c>
      <c r="V708" s="102">
        <v>3869.08</v>
      </c>
      <c r="W708" s="102">
        <v>3555.59</v>
      </c>
      <c r="X708" s="102">
        <v>3269.93</v>
      </c>
      <c r="Y708" s="102">
        <v>3043.5699999999997</v>
      </c>
    </row>
    <row r="709" spans="1:25" s="71" customFormat="1" ht="15.75" hidden="1" outlineLevel="1" x14ac:dyDescent="0.25">
      <c r="A709" s="126">
        <v>26</v>
      </c>
      <c r="B709" s="102">
        <v>3033.62</v>
      </c>
      <c r="C709" s="102">
        <v>2943.13</v>
      </c>
      <c r="D709" s="102">
        <v>2863.6</v>
      </c>
      <c r="E709" s="102">
        <v>2863.52</v>
      </c>
      <c r="F709" s="102">
        <v>2923.6099999999997</v>
      </c>
      <c r="G709" s="102">
        <v>3054.48</v>
      </c>
      <c r="H709" s="102">
        <v>3189.5</v>
      </c>
      <c r="I709" s="102">
        <v>3384.59</v>
      </c>
      <c r="J709" s="102">
        <v>3795.87</v>
      </c>
      <c r="K709" s="102">
        <v>3958.39</v>
      </c>
      <c r="L709" s="102">
        <v>3966.79</v>
      </c>
      <c r="M709" s="102">
        <v>3962.37</v>
      </c>
      <c r="N709" s="102">
        <v>3960.09</v>
      </c>
      <c r="O709" s="102">
        <v>4030.31</v>
      </c>
      <c r="P709" s="102">
        <v>4053.41</v>
      </c>
      <c r="Q709" s="102">
        <v>4060.8199999999997</v>
      </c>
      <c r="R709" s="102">
        <v>4061.6</v>
      </c>
      <c r="S709" s="102">
        <v>4002.16</v>
      </c>
      <c r="T709" s="102">
        <v>3961.52</v>
      </c>
      <c r="U709" s="102">
        <v>4038.51</v>
      </c>
      <c r="V709" s="102">
        <v>4192.8099999999995</v>
      </c>
      <c r="W709" s="102">
        <v>4108.7999999999993</v>
      </c>
      <c r="X709" s="102">
        <v>3581.88</v>
      </c>
      <c r="Y709" s="102">
        <v>3254.1099999999997</v>
      </c>
    </row>
    <row r="710" spans="1:25" s="71" customFormat="1" ht="15.75" hidden="1" outlineLevel="1" x14ac:dyDescent="0.25">
      <c r="A710" s="126">
        <v>27</v>
      </c>
      <c r="B710" s="102">
        <v>3234.23</v>
      </c>
      <c r="C710" s="102">
        <v>3198.09</v>
      </c>
      <c r="D710" s="102">
        <v>3167</v>
      </c>
      <c r="E710" s="102">
        <v>3156.3199999999997</v>
      </c>
      <c r="F710" s="102">
        <v>3204.79</v>
      </c>
      <c r="G710" s="102">
        <v>3218.1</v>
      </c>
      <c r="H710" s="102">
        <v>3294.88</v>
      </c>
      <c r="I710" s="102">
        <v>3805.67</v>
      </c>
      <c r="J710" s="102">
        <v>4149.41</v>
      </c>
      <c r="K710" s="102">
        <v>4184.5599999999995</v>
      </c>
      <c r="L710" s="102">
        <v>4174.9799999999996</v>
      </c>
      <c r="M710" s="102">
        <v>4130.5499999999993</v>
      </c>
      <c r="N710" s="102">
        <v>4119.1900000000005</v>
      </c>
      <c r="O710" s="102">
        <v>4138.1900000000005</v>
      </c>
      <c r="P710" s="102">
        <v>4158.6000000000004</v>
      </c>
      <c r="Q710" s="102">
        <v>4162.74</v>
      </c>
      <c r="R710" s="102">
        <v>4164.21</v>
      </c>
      <c r="S710" s="102">
        <v>4164.1399999999994</v>
      </c>
      <c r="T710" s="102">
        <v>4155.58</v>
      </c>
      <c r="U710" s="102">
        <v>4163.6399999999994</v>
      </c>
      <c r="V710" s="102">
        <v>4187.45</v>
      </c>
      <c r="W710" s="102">
        <v>4135.29</v>
      </c>
      <c r="X710" s="102">
        <v>3921.8599999999997</v>
      </c>
      <c r="Y710" s="102">
        <v>3424.5</v>
      </c>
    </row>
    <row r="711" spans="1:25" s="71" customFormat="1" ht="15.75" hidden="1" outlineLevel="1" x14ac:dyDescent="0.25">
      <c r="A711" s="126">
        <v>28</v>
      </c>
      <c r="B711" s="102">
        <v>3331.44</v>
      </c>
      <c r="C711" s="102">
        <v>3251.1499999999996</v>
      </c>
      <c r="D711" s="102">
        <v>3132.46</v>
      </c>
      <c r="E711" s="102">
        <v>3106.1499999999996</v>
      </c>
      <c r="F711" s="102">
        <v>3132.59</v>
      </c>
      <c r="G711" s="102">
        <v>3099.19</v>
      </c>
      <c r="H711" s="102">
        <v>3114.05</v>
      </c>
      <c r="I711" s="102">
        <v>3288.5299999999997</v>
      </c>
      <c r="J711" s="102">
        <v>3486.2200000000003</v>
      </c>
      <c r="K711" s="102">
        <v>3867.3599999999997</v>
      </c>
      <c r="L711" s="102">
        <v>3975.7799999999997</v>
      </c>
      <c r="M711" s="102">
        <v>3902.23</v>
      </c>
      <c r="N711" s="102">
        <v>3859.08</v>
      </c>
      <c r="O711" s="102">
        <v>3848.26</v>
      </c>
      <c r="P711" s="102">
        <v>3837.9700000000003</v>
      </c>
      <c r="Q711" s="102">
        <v>3843.59</v>
      </c>
      <c r="R711" s="102">
        <v>3841.25</v>
      </c>
      <c r="S711" s="102">
        <v>3851.74</v>
      </c>
      <c r="T711" s="102">
        <v>3900.21</v>
      </c>
      <c r="U711" s="102">
        <v>3979.01</v>
      </c>
      <c r="V711" s="102">
        <v>4140.8600000000006</v>
      </c>
      <c r="W711" s="102">
        <v>4057.69</v>
      </c>
      <c r="X711" s="102">
        <v>3597.5</v>
      </c>
      <c r="Y711" s="102">
        <v>3317.1099999999997</v>
      </c>
    </row>
    <row r="712" spans="1:25" s="71" customFormat="1" ht="16.5" hidden="1" customHeight="1" outlineLevel="1" x14ac:dyDescent="0.25">
      <c r="A712" s="126">
        <v>29</v>
      </c>
      <c r="B712" s="102">
        <v>3261.43</v>
      </c>
      <c r="C712" s="102">
        <v>3142.2200000000003</v>
      </c>
      <c r="D712" s="102">
        <v>3172.99</v>
      </c>
      <c r="E712" s="102">
        <v>3393.48</v>
      </c>
      <c r="F712" s="102">
        <v>3399.9700000000003</v>
      </c>
      <c r="G712" s="102">
        <v>3127.96</v>
      </c>
      <c r="H712" s="102">
        <v>2030.1399999999999</v>
      </c>
      <c r="I712" s="102">
        <v>3240.3599999999997</v>
      </c>
      <c r="J712" s="102">
        <v>3478.8999999999996</v>
      </c>
      <c r="K712" s="102">
        <v>3741.51</v>
      </c>
      <c r="L712" s="102">
        <v>3806.9700000000003</v>
      </c>
      <c r="M712" s="102">
        <v>3731.68</v>
      </c>
      <c r="N712" s="102">
        <v>3716.24</v>
      </c>
      <c r="O712" s="102">
        <v>3726.3599999999997</v>
      </c>
      <c r="P712" s="102">
        <v>3707.96</v>
      </c>
      <c r="Q712" s="102">
        <v>3714.99</v>
      </c>
      <c r="R712" s="102">
        <v>3710.55</v>
      </c>
      <c r="S712" s="102">
        <v>3725.0699999999997</v>
      </c>
      <c r="T712" s="102">
        <v>3757.98</v>
      </c>
      <c r="U712" s="102">
        <v>3823.67</v>
      </c>
      <c r="V712" s="102">
        <v>3909.6499999999996</v>
      </c>
      <c r="W712" s="102">
        <v>3751.39</v>
      </c>
      <c r="X712" s="102">
        <v>3394.4700000000003</v>
      </c>
      <c r="Y712" s="102">
        <v>3142.2</v>
      </c>
    </row>
    <row r="713" spans="1:25" s="71" customFormat="1" ht="15.75" collapsed="1" x14ac:dyDescent="0.25">
      <c r="A713" s="126">
        <v>30</v>
      </c>
      <c r="B713" s="102">
        <v>3220.79</v>
      </c>
      <c r="C713" s="102">
        <v>3117.17</v>
      </c>
      <c r="D713" s="102">
        <v>3077.3999999999996</v>
      </c>
      <c r="E713" s="102">
        <v>3050.34</v>
      </c>
      <c r="F713" s="102">
        <v>3071.93</v>
      </c>
      <c r="G713" s="102">
        <v>2031.28</v>
      </c>
      <c r="H713" s="102">
        <v>2028.5</v>
      </c>
      <c r="I713" s="102">
        <v>2029.3899999999999</v>
      </c>
      <c r="J713" s="102">
        <v>2030.81</v>
      </c>
      <c r="K713" s="102">
        <v>3219.74</v>
      </c>
      <c r="L713" s="102">
        <v>3223.33</v>
      </c>
      <c r="M713" s="102">
        <v>2042.5</v>
      </c>
      <c r="N713" s="102">
        <v>2041.74</v>
      </c>
      <c r="O713" s="102">
        <v>2042.46</v>
      </c>
      <c r="P713" s="102">
        <v>2041.3799999999999</v>
      </c>
      <c r="Q713" s="102">
        <v>2047.3</v>
      </c>
      <c r="R713" s="102">
        <v>2048</v>
      </c>
      <c r="S713" s="102">
        <v>2048.8200000000002</v>
      </c>
      <c r="T713" s="102">
        <v>2054.86</v>
      </c>
      <c r="U713" s="102">
        <v>3249.5299999999997</v>
      </c>
      <c r="V713" s="102">
        <v>3712.05</v>
      </c>
      <c r="W713" s="102">
        <v>3801.4700000000003</v>
      </c>
      <c r="X713" s="102">
        <v>3298.27</v>
      </c>
      <c r="Y713" s="102">
        <v>3219.3199999999997</v>
      </c>
    </row>
    <row r="714" spans="1:25" s="71" customFormat="1" ht="15.75" x14ac:dyDescent="0.25">
      <c r="A714" s="46" t="s">
        <v>57</v>
      </c>
    </row>
    <row r="715" spans="1:25" s="71" customFormat="1" ht="15.75" x14ac:dyDescent="0.25">
      <c r="A715" s="46"/>
    </row>
    <row r="716" spans="1:25" s="71" customFormat="1" ht="15.75" hidden="1" x14ac:dyDescent="0.25">
      <c r="A716" s="46"/>
    </row>
    <row r="717" spans="1:25" s="71" customFormat="1" ht="15.75" customHeight="1" x14ac:dyDescent="0.25">
      <c r="A717" s="159" t="s">
        <v>32</v>
      </c>
      <c r="B717" s="159" t="s">
        <v>68</v>
      </c>
      <c r="C717" s="159"/>
      <c r="D717" s="159"/>
      <c r="E717" s="159"/>
      <c r="F717" s="159"/>
      <c r="G717" s="159"/>
      <c r="H717" s="159"/>
      <c r="I717" s="159"/>
      <c r="J717" s="159"/>
      <c r="K717" s="159"/>
      <c r="L717" s="159"/>
      <c r="M717" s="159"/>
      <c r="N717" s="159"/>
      <c r="O717" s="159"/>
      <c r="P717" s="159"/>
      <c r="Q717" s="159"/>
      <c r="R717" s="159"/>
      <c r="S717" s="159"/>
      <c r="T717" s="159"/>
      <c r="U717" s="159"/>
      <c r="V717" s="159"/>
      <c r="W717" s="159"/>
      <c r="X717" s="159"/>
      <c r="Y717" s="159"/>
    </row>
    <row r="718" spans="1:25" s="71" customFormat="1" ht="15.75" x14ac:dyDescent="0.25">
      <c r="A718" s="159"/>
      <c r="B718" s="159" t="s">
        <v>69</v>
      </c>
      <c r="C718" s="159"/>
      <c r="D718" s="159"/>
      <c r="E718" s="159"/>
      <c r="F718" s="159"/>
      <c r="G718" s="159"/>
      <c r="H718" s="159"/>
      <c r="I718" s="159"/>
      <c r="J718" s="159"/>
      <c r="K718" s="159"/>
      <c r="L718" s="159"/>
      <c r="M718" s="159"/>
      <c r="N718" s="159"/>
      <c r="O718" s="159"/>
      <c r="P718" s="159"/>
      <c r="Q718" s="159"/>
      <c r="R718" s="159"/>
      <c r="S718" s="159"/>
      <c r="T718" s="159"/>
      <c r="U718" s="159"/>
      <c r="V718" s="159"/>
      <c r="W718" s="159"/>
      <c r="X718" s="159"/>
      <c r="Y718" s="159"/>
    </row>
    <row r="719" spans="1:25" s="83" customFormat="1" ht="12.75" x14ac:dyDescent="0.2">
      <c r="A719" s="159"/>
      <c r="B719" s="82" t="s">
        <v>33</v>
      </c>
      <c r="C719" s="82" t="s">
        <v>34</v>
      </c>
      <c r="D719" s="82" t="s">
        <v>35</v>
      </c>
      <c r="E719" s="82" t="s">
        <v>36</v>
      </c>
      <c r="F719" s="82" t="s">
        <v>37</v>
      </c>
      <c r="G719" s="82" t="s">
        <v>38</v>
      </c>
      <c r="H719" s="82" t="s">
        <v>39</v>
      </c>
      <c r="I719" s="82" t="s">
        <v>40</v>
      </c>
      <c r="J719" s="82" t="s">
        <v>41</v>
      </c>
      <c r="K719" s="82" t="s">
        <v>42</v>
      </c>
      <c r="L719" s="82" t="s">
        <v>43</v>
      </c>
      <c r="M719" s="82" t="s">
        <v>44</v>
      </c>
      <c r="N719" s="82" t="s">
        <v>45</v>
      </c>
      <c r="O719" s="82" t="s">
        <v>46</v>
      </c>
      <c r="P719" s="82" t="s">
        <v>47</v>
      </c>
      <c r="Q719" s="82" t="s">
        <v>48</v>
      </c>
      <c r="R719" s="82" t="s">
        <v>49</v>
      </c>
      <c r="S719" s="82" t="s">
        <v>50</v>
      </c>
      <c r="T719" s="82" t="s">
        <v>51</v>
      </c>
      <c r="U719" s="82" t="s">
        <v>52</v>
      </c>
      <c r="V719" s="82" t="s">
        <v>53</v>
      </c>
      <c r="W719" s="82" t="s">
        <v>54</v>
      </c>
      <c r="X719" s="82" t="s">
        <v>55</v>
      </c>
      <c r="Y719" s="82" t="s">
        <v>56</v>
      </c>
    </row>
    <row r="720" spans="1:25" s="71" customFormat="1" ht="15.75" x14ac:dyDescent="0.25">
      <c r="A720" s="126">
        <v>1</v>
      </c>
      <c r="B720" s="103">
        <v>0</v>
      </c>
      <c r="C720" s="103">
        <v>0</v>
      </c>
      <c r="D720" s="103">
        <v>0</v>
      </c>
      <c r="E720" s="103">
        <v>0</v>
      </c>
      <c r="F720" s="103">
        <v>0</v>
      </c>
      <c r="G720" s="103">
        <v>0</v>
      </c>
      <c r="H720" s="103">
        <v>13.21</v>
      </c>
      <c r="I720" s="103">
        <v>0</v>
      </c>
      <c r="J720" s="103">
        <v>89.51</v>
      </c>
      <c r="K720" s="103">
        <v>54.12</v>
      </c>
      <c r="L720" s="103">
        <v>33.21</v>
      </c>
      <c r="M720" s="103">
        <v>29.63</v>
      </c>
      <c r="N720" s="103">
        <v>23.82</v>
      </c>
      <c r="O720" s="103">
        <v>0</v>
      </c>
      <c r="P720" s="103">
        <v>1.56</v>
      </c>
      <c r="Q720" s="103">
        <v>7.34</v>
      </c>
      <c r="R720" s="103">
        <v>89.3</v>
      </c>
      <c r="S720" s="103">
        <v>0</v>
      </c>
      <c r="T720" s="103">
        <v>0</v>
      </c>
      <c r="U720" s="103">
        <v>0</v>
      </c>
      <c r="V720" s="103">
        <v>13.39</v>
      </c>
      <c r="W720" s="103">
        <v>0</v>
      </c>
      <c r="X720" s="103">
        <v>0</v>
      </c>
      <c r="Y720" s="103">
        <v>0</v>
      </c>
    </row>
    <row r="721" spans="1:25" s="71" customFormat="1" ht="15.75" hidden="1" outlineLevel="1" x14ac:dyDescent="0.25">
      <c r="A721" s="126">
        <v>2</v>
      </c>
      <c r="B721" s="103">
        <v>0</v>
      </c>
      <c r="C721" s="103">
        <v>0</v>
      </c>
      <c r="D721" s="103">
        <v>0</v>
      </c>
      <c r="E721" s="103">
        <v>0</v>
      </c>
      <c r="F721" s="103">
        <v>0</v>
      </c>
      <c r="G721" s="103">
        <v>0.13</v>
      </c>
      <c r="H721" s="103">
        <v>199.66</v>
      </c>
      <c r="I721" s="103">
        <v>2.94</v>
      </c>
      <c r="J721" s="103">
        <v>93.43</v>
      </c>
      <c r="K721" s="103">
        <v>52.11</v>
      </c>
      <c r="L721" s="103">
        <v>0</v>
      </c>
      <c r="M721" s="103">
        <v>81.680000000000007</v>
      </c>
      <c r="N721" s="103">
        <v>0</v>
      </c>
      <c r="O721" s="103">
        <v>0</v>
      </c>
      <c r="P721" s="103">
        <v>0</v>
      </c>
      <c r="Q721" s="103">
        <v>0.82</v>
      </c>
      <c r="R721" s="103">
        <v>4.29</v>
      </c>
      <c r="S721" s="103">
        <v>0</v>
      </c>
      <c r="T721" s="103">
        <v>0</v>
      </c>
      <c r="U721" s="103">
        <v>0</v>
      </c>
      <c r="V721" s="103">
        <v>0</v>
      </c>
      <c r="W721" s="103">
        <v>0</v>
      </c>
      <c r="X721" s="103">
        <v>0</v>
      </c>
      <c r="Y721" s="103">
        <v>0</v>
      </c>
    </row>
    <row r="722" spans="1:25" s="71" customFormat="1" ht="15.75" hidden="1" outlineLevel="1" x14ac:dyDescent="0.25">
      <c r="A722" s="126">
        <v>3</v>
      </c>
      <c r="B722" s="103">
        <v>0</v>
      </c>
      <c r="C722" s="103">
        <v>0</v>
      </c>
      <c r="D722" s="103">
        <v>0</v>
      </c>
      <c r="E722" s="103">
        <v>0</v>
      </c>
      <c r="F722" s="103">
        <v>0</v>
      </c>
      <c r="G722" s="103">
        <v>0</v>
      </c>
      <c r="H722" s="103">
        <v>42.99</v>
      </c>
      <c r="I722" s="103">
        <v>90.67</v>
      </c>
      <c r="J722" s="103">
        <v>0</v>
      </c>
      <c r="K722" s="103">
        <v>0</v>
      </c>
      <c r="L722" s="103">
        <v>0</v>
      </c>
      <c r="M722" s="103">
        <v>0</v>
      </c>
      <c r="N722" s="103">
        <v>0</v>
      </c>
      <c r="O722" s="103">
        <v>0</v>
      </c>
      <c r="P722" s="103">
        <v>1.86</v>
      </c>
      <c r="Q722" s="103">
        <v>0</v>
      </c>
      <c r="R722" s="103">
        <v>2.8</v>
      </c>
      <c r="S722" s="103">
        <v>0</v>
      </c>
      <c r="T722" s="103">
        <v>0</v>
      </c>
      <c r="U722" s="103">
        <v>0</v>
      </c>
      <c r="V722" s="103">
        <v>0</v>
      </c>
      <c r="W722" s="103">
        <v>0</v>
      </c>
      <c r="X722" s="103">
        <v>0</v>
      </c>
      <c r="Y722" s="103">
        <v>0</v>
      </c>
    </row>
    <row r="723" spans="1:25" s="71" customFormat="1" ht="15.75" hidden="1" outlineLevel="1" x14ac:dyDescent="0.25">
      <c r="A723" s="126">
        <v>4</v>
      </c>
      <c r="B723" s="103">
        <v>0</v>
      </c>
      <c r="C723" s="103">
        <v>0</v>
      </c>
      <c r="D723" s="103">
        <v>0</v>
      </c>
      <c r="E723" s="103">
        <v>0</v>
      </c>
      <c r="F723" s="103">
        <v>0</v>
      </c>
      <c r="G723" s="103">
        <v>0</v>
      </c>
      <c r="H723" s="103">
        <v>0</v>
      </c>
      <c r="I723" s="103">
        <v>198.07</v>
      </c>
      <c r="J723" s="103">
        <v>35.75</v>
      </c>
      <c r="K723" s="103">
        <v>0</v>
      </c>
      <c r="L723" s="103">
        <v>0</v>
      </c>
      <c r="M723" s="103">
        <v>0</v>
      </c>
      <c r="N723" s="103">
        <v>0.49</v>
      </c>
      <c r="O723" s="103">
        <v>0</v>
      </c>
      <c r="P723" s="103">
        <v>0</v>
      </c>
      <c r="Q723" s="103">
        <v>0</v>
      </c>
      <c r="R723" s="103">
        <v>34.69</v>
      </c>
      <c r="S723" s="103">
        <v>0</v>
      </c>
      <c r="T723" s="103">
        <v>94.97</v>
      </c>
      <c r="U723" s="103">
        <v>0</v>
      </c>
      <c r="V723" s="103">
        <v>0</v>
      </c>
      <c r="W723" s="103">
        <v>0</v>
      </c>
      <c r="X723" s="103">
        <v>0</v>
      </c>
      <c r="Y723" s="103">
        <v>0</v>
      </c>
    </row>
    <row r="724" spans="1:25" s="71" customFormat="1" ht="15.75" hidden="1" outlineLevel="1" x14ac:dyDescent="0.25">
      <c r="A724" s="126">
        <v>5</v>
      </c>
      <c r="B724" s="103">
        <v>8.89</v>
      </c>
      <c r="C724" s="103">
        <v>0</v>
      </c>
      <c r="D724" s="103">
        <v>3.82</v>
      </c>
      <c r="E724" s="103">
        <v>34.57</v>
      </c>
      <c r="F724" s="103">
        <v>145.43</v>
      </c>
      <c r="G724" s="103">
        <v>114.31</v>
      </c>
      <c r="H724" s="103">
        <v>409.45</v>
      </c>
      <c r="I724" s="103">
        <v>305.51</v>
      </c>
      <c r="J724" s="103">
        <v>57.31</v>
      </c>
      <c r="K724" s="103">
        <v>29.37</v>
      </c>
      <c r="L724" s="103">
        <v>29.49</v>
      </c>
      <c r="M724" s="103">
        <v>6.88</v>
      </c>
      <c r="N724" s="103">
        <v>71.31</v>
      </c>
      <c r="O724" s="103">
        <v>32.270000000000003</v>
      </c>
      <c r="P724" s="103">
        <v>50.02</v>
      </c>
      <c r="Q724" s="103">
        <v>76.739999999999995</v>
      </c>
      <c r="R724" s="103">
        <v>60.36</v>
      </c>
      <c r="S724" s="103">
        <v>113.49</v>
      </c>
      <c r="T724" s="103">
        <v>128.69</v>
      </c>
      <c r="U724" s="103">
        <v>16.77</v>
      </c>
      <c r="V724" s="103">
        <v>13.16</v>
      </c>
      <c r="W724" s="103">
        <v>9.51</v>
      </c>
      <c r="X724" s="103">
        <v>0</v>
      </c>
      <c r="Y724" s="103">
        <v>0</v>
      </c>
    </row>
    <row r="725" spans="1:25" s="71" customFormat="1" ht="15.75" hidden="1" outlineLevel="1" x14ac:dyDescent="0.25">
      <c r="A725" s="126">
        <v>6</v>
      </c>
      <c r="B725" s="103">
        <v>0</v>
      </c>
      <c r="C725" s="103">
        <v>0</v>
      </c>
      <c r="D725" s="103">
        <v>0</v>
      </c>
      <c r="E725" s="103">
        <v>23.88</v>
      </c>
      <c r="F725" s="103">
        <v>34.979999999999997</v>
      </c>
      <c r="G725" s="103">
        <v>68.540000000000006</v>
      </c>
      <c r="H725" s="103">
        <v>84.47</v>
      </c>
      <c r="I725" s="103">
        <v>135.63</v>
      </c>
      <c r="J725" s="103">
        <v>158.66999999999999</v>
      </c>
      <c r="K725" s="103">
        <v>89.54</v>
      </c>
      <c r="L725" s="103">
        <v>35.92</v>
      </c>
      <c r="M725" s="103">
        <v>104.54</v>
      </c>
      <c r="N725" s="103">
        <v>66.61</v>
      </c>
      <c r="O725" s="103">
        <v>64.61</v>
      </c>
      <c r="P725" s="103">
        <v>60.11</v>
      </c>
      <c r="Q725" s="103">
        <v>134.27000000000001</v>
      </c>
      <c r="R725" s="103">
        <v>194.79</v>
      </c>
      <c r="S725" s="103">
        <v>143.96</v>
      </c>
      <c r="T725" s="103">
        <v>61.79</v>
      </c>
      <c r="U725" s="103">
        <v>20.05</v>
      </c>
      <c r="V725" s="103">
        <v>19.760000000000002</v>
      </c>
      <c r="W725" s="103">
        <v>2.64</v>
      </c>
      <c r="X725" s="103">
        <v>0</v>
      </c>
      <c r="Y725" s="103">
        <v>0</v>
      </c>
    </row>
    <row r="726" spans="1:25" s="71" customFormat="1" ht="15.75" hidden="1" outlineLevel="1" x14ac:dyDescent="0.25">
      <c r="A726" s="126">
        <v>7</v>
      </c>
      <c r="B726" s="103">
        <v>0</v>
      </c>
      <c r="C726" s="103">
        <v>0</v>
      </c>
      <c r="D726" s="103">
        <v>0</v>
      </c>
      <c r="E726" s="103">
        <v>0</v>
      </c>
      <c r="F726" s="103">
        <v>0</v>
      </c>
      <c r="G726" s="103">
        <v>0</v>
      </c>
      <c r="H726" s="103">
        <v>23.03</v>
      </c>
      <c r="I726" s="103">
        <v>12.41</v>
      </c>
      <c r="J726" s="103">
        <v>6.18</v>
      </c>
      <c r="K726" s="103">
        <v>0.19</v>
      </c>
      <c r="L726" s="103">
        <v>0</v>
      </c>
      <c r="M726" s="103">
        <v>0</v>
      </c>
      <c r="N726" s="103">
        <v>0</v>
      </c>
      <c r="O726" s="103">
        <v>0</v>
      </c>
      <c r="P726" s="103">
        <v>0</v>
      </c>
      <c r="Q726" s="103">
        <v>0</v>
      </c>
      <c r="R726" s="103">
        <v>0</v>
      </c>
      <c r="S726" s="103">
        <v>214.92</v>
      </c>
      <c r="T726" s="103">
        <v>321.31</v>
      </c>
      <c r="U726" s="103">
        <v>82.03</v>
      </c>
      <c r="V726" s="103">
        <v>0</v>
      </c>
      <c r="W726" s="103">
        <v>0</v>
      </c>
      <c r="X726" s="103">
        <v>0</v>
      </c>
      <c r="Y726" s="103">
        <v>0</v>
      </c>
    </row>
    <row r="727" spans="1:25" s="71" customFormat="1" ht="15.75" hidden="1" outlineLevel="1" x14ac:dyDescent="0.25">
      <c r="A727" s="126">
        <v>8</v>
      </c>
      <c r="B727" s="103">
        <v>0</v>
      </c>
      <c r="C727" s="103">
        <v>0</v>
      </c>
      <c r="D727" s="103">
        <v>0</v>
      </c>
      <c r="E727" s="103">
        <v>0</v>
      </c>
      <c r="F727" s="103">
        <v>0</v>
      </c>
      <c r="G727" s="103">
        <v>23.48</v>
      </c>
      <c r="H727" s="103">
        <v>73.959999999999994</v>
      </c>
      <c r="I727" s="103">
        <v>89.4</v>
      </c>
      <c r="J727" s="103">
        <v>0</v>
      </c>
      <c r="K727" s="103">
        <v>0</v>
      </c>
      <c r="L727" s="103">
        <v>0</v>
      </c>
      <c r="M727" s="103">
        <v>0</v>
      </c>
      <c r="N727" s="103">
        <v>0</v>
      </c>
      <c r="O727" s="103">
        <v>0</v>
      </c>
      <c r="P727" s="103">
        <v>0</v>
      </c>
      <c r="Q727" s="103">
        <v>0</v>
      </c>
      <c r="R727" s="103">
        <v>0</v>
      </c>
      <c r="S727" s="103">
        <v>81.17</v>
      </c>
      <c r="T727" s="103">
        <v>252.3</v>
      </c>
      <c r="U727" s="103">
        <v>211.06</v>
      </c>
      <c r="V727" s="103">
        <v>38.06</v>
      </c>
      <c r="W727" s="103">
        <v>0</v>
      </c>
      <c r="X727" s="103">
        <v>0</v>
      </c>
      <c r="Y727" s="103">
        <v>0</v>
      </c>
    </row>
    <row r="728" spans="1:25" s="71" customFormat="1" ht="15.75" hidden="1" outlineLevel="1" x14ac:dyDescent="0.25">
      <c r="A728" s="126">
        <v>9</v>
      </c>
      <c r="B728" s="103">
        <v>11.01</v>
      </c>
      <c r="C728" s="103">
        <v>0</v>
      </c>
      <c r="D728" s="103">
        <v>0.02</v>
      </c>
      <c r="E728" s="103">
        <v>15.11</v>
      </c>
      <c r="F728" s="103">
        <v>36.92</v>
      </c>
      <c r="G728" s="103">
        <v>90.41</v>
      </c>
      <c r="H728" s="103">
        <v>133.88</v>
      </c>
      <c r="I728" s="103">
        <v>0</v>
      </c>
      <c r="J728" s="103">
        <v>0</v>
      </c>
      <c r="K728" s="103">
        <v>0</v>
      </c>
      <c r="L728" s="103">
        <v>0</v>
      </c>
      <c r="M728" s="103">
        <v>0</v>
      </c>
      <c r="N728" s="103">
        <v>0</v>
      </c>
      <c r="O728" s="103">
        <v>0</v>
      </c>
      <c r="P728" s="103">
        <v>0</v>
      </c>
      <c r="Q728" s="103">
        <v>0</v>
      </c>
      <c r="R728" s="103">
        <v>0</v>
      </c>
      <c r="S728" s="103">
        <v>0</v>
      </c>
      <c r="T728" s="103">
        <v>0</v>
      </c>
      <c r="U728" s="103">
        <v>25.81</v>
      </c>
      <c r="V728" s="103">
        <v>0</v>
      </c>
      <c r="W728" s="103">
        <v>0</v>
      </c>
      <c r="X728" s="103">
        <v>0</v>
      </c>
      <c r="Y728" s="103">
        <v>0</v>
      </c>
    </row>
    <row r="729" spans="1:25" s="71" customFormat="1" ht="15.75" hidden="1" outlineLevel="1" x14ac:dyDescent="0.25">
      <c r="A729" s="126">
        <v>10</v>
      </c>
      <c r="B729" s="103">
        <v>0</v>
      </c>
      <c r="C729" s="103">
        <v>0</v>
      </c>
      <c r="D729" s="103">
        <v>0</v>
      </c>
      <c r="E729" s="103">
        <v>0</v>
      </c>
      <c r="F729" s="103">
        <v>4.42</v>
      </c>
      <c r="G729" s="103">
        <v>55.38</v>
      </c>
      <c r="H729" s="103">
        <v>86.04</v>
      </c>
      <c r="I729" s="103">
        <v>70.14</v>
      </c>
      <c r="J729" s="103">
        <v>307.27</v>
      </c>
      <c r="K729" s="103">
        <v>317.79000000000002</v>
      </c>
      <c r="L729" s="103">
        <v>6.76</v>
      </c>
      <c r="M729" s="103">
        <v>36.909999999999997</v>
      </c>
      <c r="N729" s="103">
        <v>72.97</v>
      </c>
      <c r="O729" s="103">
        <v>9.5399999999999991</v>
      </c>
      <c r="P729" s="103">
        <v>83.66</v>
      </c>
      <c r="Q729" s="103">
        <v>145.58000000000001</v>
      </c>
      <c r="R729" s="103">
        <v>156.41</v>
      </c>
      <c r="S729" s="103">
        <v>118.74</v>
      </c>
      <c r="T729" s="103">
        <v>163.47</v>
      </c>
      <c r="U729" s="103">
        <v>221.52</v>
      </c>
      <c r="V729" s="103">
        <v>0</v>
      </c>
      <c r="W729" s="103">
        <v>0</v>
      </c>
      <c r="X729" s="103">
        <v>29.57</v>
      </c>
      <c r="Y729" s="103">
        <v>0</v>
      </c>
    </row>
    <row r="730" spans="1:25" s="71" customFormat="1" ht="15.75" hidden="1" outlineLevel="1" x14ac:dyDescent="0.25">
      <c r="A730" s="126">
        <v>11</v>
      </c>
      <c r="B730" s="103">
        <v>0</v>
      </c>
      <c r="C730" s="103">
        <v>0</v>
      </c>
      <c r="D730" s="103">
        <v>0</v>
      </c>
      <c r="E730" s="103">
        <v>0</v>
      </c>
      <c r="F730" s="103">
        <v>13.99</v>
      </c>
      <c r="G730" s="103">
        <v>63.63</v>
      </c>
      <c r="H730" s="103">
        <v>68.650000000000006</v>
      </c>
      <c r="I730" s="103">
        <v>178.34</v>
      </c>
      <c r="J730" s="103">
        <v>67.569999999999993</v>
      </c>
      <c r="K730" s="103">
        <v>1.34</v>
      </c>
      <c r="L730" s="103">
        <v>0</v>
      </c>
      <c r="M730" s="103">
        <v>0</v>
      </c>
      <c r="N730" s="103">
        <v>0</v>
      </c>
      <c r="O730" s="103">
        <v>0</v>
      </c>
      <c r="P730" s="103">
        <v>60.66</v>
      </c>
      <c r="Q730" s="103">
        <v>100.55</v>
      </c>
      <c r="R730" s="103">
        <v>43.24</v>
      </c>
      <c r="S730" s="103">
        <v>57.85</v>
      </c>
      <c r="T730" s="103">
        <v>154.72</v>
      </c>
      <c r="U730" s="103">
        <v>109.5</v>
      </c>
      <c r="V730" s="103">
        <v>34.44</v>
      </c>
      <c r="W730" s="103">
        <v>0</v>
      </c>
      <c r="X730" s="103">
        <v>0</v>
      </c>
      <c r="Y730" s="103">
        <v>0</v>
      </c>
    </row>
    <row r="731" spans="1:25" s="71" customFormat="1" ht="15.75" hidden="1" outlineLevel="1" x14ac:dyDescent="0.25">
      <c r="A731" s="126">
        <v>12</v>
      </c>
      <c r="B731" s="103">
        <v>0</v>
      </c>
      <c r="C731" s="103">
        <v>0</v>
      </c>
      <c r="D731" s="103">
        <v>0</v>
      </c>
      <c r="E731" s="103">
        <v>0</v>
      </c>
      <c r="F731" s="103">
        <v>0.92</v>
      </c>
      <c r="G731" s="103">
        <v>53.91</v>
      </c>
      <c r="H731" s="103">
        <v>396.83</v>
      </c>
      <c r="I731" s="103">
        <v>100.06</v>
      </c>
      <c r="J731" s="103">
        <v>2.09</v>
      </c>
      <c r="K731" s="103">
        <v>0</v>
      </c>
      <c r="L731" s="103">
        <v>0</v>
      </c>
      <c r="M731" s="103">
        <v>0</v>
      </c>
      <c r="N731" s="103">
        <v>0</v>
      </c>
      <c r="O731" s="103">
        <v>0</v>
      </c>
      <c r="P731" s="103">
        <v>0</v>
      </c>
      <c r="Q731" s="103">
        <v>33.51</v>
      </c>
      <c r="R731" s="103">
        <v>41.96</v>
      </c>
      <c r="S731" s="103">
        <v>83.31</v>
      </c>
      <c r="T731" s="103">
        <v>17.96</v>
      </c>
      <c r="U731" s="103">
        <v>15.32</v>
      </c>
      <c r="V731" s="103">
        <v>0</v>
      </c>
      <c r="W731" s="103">
        <v>0</v>
      </c>
      <c r="X731" s="103">
        <v>0</v>
      </c>
      <c r="Y731" s="103">
        <v>0</v>
      </c>
    </row>
    <row r="732" spans="1:25" s="71" customFormat="1" ht="15.75" hidden="1" outlineLevel="1" x14ac:dyDescent="0.25">
      <c r="A732" s="126">
        <v>13</v>
      </c>
      <c r="B732" s="103">
        <v>0</v>
      </c>
      <c r="C732" s="103">
        <v>0</v>
      </c>
      <c r="D732" s="103">
        <v>0</v>
      </c>
      <c r="E732" s="103">
        <v>0</v>
      </c>
      <c r="F732" s="103">
        <v>0</v>
      </c>
      <c r="G732" s="103">
        <v>0</v>
      </c>
      <c r="H732" s="103">
        <v>62.87</v>
      </c>
      <c r="I732" s="103">
        <v>77.7</v>
      </c>
      <c r="J732" s="103">
        <v>251.42</v>
      </c>
      <c r="K732" s="103">
        <v>232.06</v>
      </c>
      <c r="L732" s="103">
        <v>193.71</v>
      </c>
      <c r="M732" s="103">
        <v>53.31</v>
      </c>
      <c r="N732" s="103">
        <v>104.48</v>
      </c>
      <c r="O732" s="103">
        <v>132.9</v>
      </c>
      <c r="P732" s="103">
        <v>167.22</v>
      </c>
      <c r="Q732" s="103">
        <v>194.82</v>
      </c>
      <c r="R732" s="103">
        <v>118.09</v>
      </c>
      <c r="S732" s="103">
        <v>107.63</v>
      </c>
      <c r="T732" s="103">
        <v>87.53</v>
      </c>
      <c r="U732" s="103">
        <v>99.74</v>
      </c>
      <c r="V732" s="103">
        <v>77.180000000000007</v>
      </c>
      <c r="W732" s="103">
        <v>0</v>
      </c>
      <c r="X732" s="103">
        <v>0</v>
      </c>
      <c r="Y732" s="103">
        <v>0</v>
      </c>
    </row>
    <row r="733" spans="1:25" s="71" customFormat="1" ht="15.75" hidden="1" outlineLevel="1" x14ac:dyDescent="0.25">
      <c r="A733" s="126">
        <v>14</v>
      </c>
      <c r="B733" s="103">
        <v>0</v>
      </c>
      <c r="C733" s="103">
        <v>0</v>
      </c>
      <c r="D733" s="103">
        <v>0</v>
      </c>
      <c r="E733" s="103">
        <v>0</v>
      </c>
      <c r="F733" s="103">
        <v>0</v>
      </c>
      <c r="G733" s="103">
        <v>0</v>
      </c>
      <c r="H733" s="103">
        <v>0</v>
      </c>
      <c r="I733" s="103">
        <v>0</v>
      </c>
      <c r="J733" s="103">
        <v>0</v>
      </c>
      <c r="K733" s="103">
        <v>0</v>
      </c>
      <c r="L733" s="103">
        <v>0</v>
      </c>
      <c r="M733" s="103">
        <v>0</v>
      </c>
      <c r="N733" s="103">
        <v>0</v>
      </c>
      <c r="O733" s="103">
        <v>0</v>
      </c>
      <c r="P733" s="103">
        <v>0</v>
      </c>
      <c r="Q733" s="103">
        <v>0</v>
      </c>
      <c r="R733" s="103">
        <v>0</v>
      </c>
      <c r="S733" s="103">
        <v>0</v>
      </c>
      <c r="T733" s="103">
        <v>71.45</v>
      </c>
      <c r="U733" s="103">
        <v>187.8</v>
      </c>
      <c r="V733" s="103">
        <v>238.04</v>
      </c>
      <c r="W733" s="103">
        <v>133.07</v>
      </c>
      <c r="X733" s="103">
        <v>0</v>
      </c>
      <c r="Y733" s="103">
        <v>0</v>
      </c>
    </row>
    <row r="734" spans="1:25" s="71" customFormat="1" ht="15.75" hidden="1" outlineLevel="1" x14ac:dyDescent="0.25">
      <c r="A734" s="126">
        <v>15</v>
      </c>
      <c r="B734" s="103">
        <v>0</v>
      </c>
      <c r="C734" s="103">
        <v>0</v>
      </c>
      <c r="D734" s="103">
        <v>0</v>
      </c>
      <c r="E734" s="103">
        <v>0</v>
      </c>
      <c r="F734" s="103">
        <v>0</v>
      </c>
      <c r="G734" s="103">
        <v>0</v>
      </c>
      <c r="H734" s="103">
        <v>66.55</v>
      </c>
      <c r="I734" s="103">
        <v>0</v>
      </c>
      <c r="J734" s="103">
        <v>0</v>
      </c>
      <c r="K734" s="103">
        <v>0</v>
      </c>
      <c r="L734" s="103">
        <v>0</v>
      </c>
      <c r="M734" s="103">
        <v>0</v>
      </c>
      <c r="N734" s="103">
        <v>0</v>
      </c>
      <c r="O734" s="103">
        <v>0</v>
      </c>
      <c r="P734" s="103">
        <v>0</v>
      </c>
      <c r="Q734" s="103">
        <v>0</v>
      </c>
      <c r="R734" s="103">
        <v>0</v>
      </c>
      <c r="S734" s="103">
        <v>0</v>
      </c>
      <c r="T734" s="103">
        <v>0</v>
      </c>
      <c r="U734" s="103">
        <v>0</v>
      </c>
      <c r="V734" s="103">
        <v>0</v>
      </c>
      <c r="W734" s="103">
        <v>0</v>
      </c>
      <c r="X734" s="103">
        <v>0</v>
      </c>
      <c r="Y734" s="103">
        <v>0</v>
      </c>
    </row>
    <row r="735" spans="1:25" s="71" customFormat="1" ht="15.75" hidden="1" outlineLevel="1" x14ac:dyDescent="0.25">
      <c r="A735" s="126">
        <v>16</v>
      </c>
      <c r="B735" s="103">
        <v>0</v>
      </c>
      <c r="C735" s="103">
        <v>0</v>
      </c>
      <c r="D735" s="103">
        <v>0</v>
      </c>
      <c r="E735" s="103">
        <v>0</v>
      </c>
      <c r="F735" s="103">
        <v>46.64</v>
      </c>
      <c r="G735" s="103">
        <v>176.58</v>
      </c>
      <c r="H735" s="103">
        <v>805.02</v>
      </c>
      <c r="I735" s="103">
        <v>15.88</v>
      </c>
      <c r="J735" s="103">
        <v>51.72</v>
      </c>
      <c r="K735" s="103">
        <v>17.71</v>
      </c>
      <c r="L735" s="103">
        <v>23.38</v>
      </c>
      <c r="M735" s="103">
        <v>14.69</v>
      </c>
      <c r="N735" s="103">
        <v>4.9400000000000004</v>
      </c>
      <c r="O735" s="103">
        <v>11.14</v>
      </c>
      <c r="P735" s="103">
        <v>1.57</v>
      </c>
      <c r="Q735" s="103">
        <v>24.24</v>
      </c>
      <c r="R735" s="103">
        <v>23.81</v>
      </c>
      <c r="S735" s="103">
        <v>151.09</v>
      </c>
      <c r="T735" s="103">
        <v>558.27</v>
      </c>
      <c r="U735" s="103">
        <v>574.94000000000005</v>
      </c>
      <c r="V735" s="103">
        <v>0</v>
      </c>
      <c r="W735" s="103">
        <v>0</v>
      </c>
      <c r="X735" s="103">
        <v>0</v>
      </c>
      <c r="Y735" s="103">
        <v>0</v>
      </c>
    </row>
    <row r="736" spans="1:25" s="71" customFormat="1" ht="15.75" hidden="1" outlineLevel="1" x14ac:dyDescent="0.25">
      <c r="A736" s="126">
        <v>17</v>
      </c>
      <c r="B736" s="103">
        <v>0</v>
      </c>
      <c r="C736" s="103">
        <v>0</v>
      </c>
      <c r="D736" s="103">
        <v>0</v>
      </c>
      <c r="E736" s="103">
        <v>0</v>
      </c>
      <c r="F736" s="103">
        <v>3.21</v>
      </c>
      <c r="G736" s="103">
        <v>18.23</v>
      </c>
      <c r="H736" s="103">
        <v>130.72999999999999</v>
      </c>
      <c r="I736" s="103">
        <v>0</v>
      </c>
      <c r="J736" s="103">
        <v>105.56</v>
      </c>
      <c r="K736" s="103">
        <v>0</v>
      </c>
      <c r="L736" s="103">
        <v>2.96</v>
      </c>
      <c r="M736" s="103">
        <v>0</v>
      </c>
      <c r="N736" s="103">
        <v>0</v>
      </c>
      <c r="O736" s="103">
        <v>0</v>
      </c>
      <c r="P736" s="103">
        <v>0</v>
      </c>
      <c r="Q736" s="103">
        <v>21.69</v>
      </c>
      <c r="R736" s="103">
        <v>8.7100000000000009</v>
      </c>
      <c r="S736" s="103">
        <v>236.97</v>
      </c>
      <c r="T736" s="103">
        <v>175.22</v>
      </c>
      <c r="U736" s="103">
        <v>89.66</v>
      </c>
      <c r="V736" s="103">
        <v>0</v>
      </c>
      <c r="W736" s="103">
        <v>0</v>
      </c>
      <c r="X736" s="103">
        <v>0</v>
      </c>
      <c r="Y736" s="103">
        <v>0</v>
      </c>
    </row>
    <row r="737" spans="1:25" s="71" customFormat="1" ht="15.75" hidden="1" outlineLevel="1" x14ac:dyDescent="0.25">
      <c r="A737" s="126">
        <v>18</v>
      </c>
      <c r="B737" s="103">
        <v>0</v>
      </c>
      <c r="C737" s="103">
        <v>0</v>
      </c>
      <c r="D737" s="103">
        <v>0</v>
      </c>
      <c r="E737" s="103">
        <v>427.97</v>
      </c>
      <c r="F737" s="103">
        <v>12.91</v>
      </c>
      <c r="G737" s="103">
        <v>422.32</v>
      </c>
      <c r="H737" s="103">
        <v>27.46</v>
      </c>
      <c r="I737" s="103">
        <v>12.97</v>
      </c>
      <c r="J737" s="103">
        <v>0</v>
      </c>
      <c r="K737" s="103">
        <v>109.56</v>
      </c>
      <c r="L737" s="103">
        <v>22.71</v>
      </c>
      <c r="M737" s="103">
        <v>193.01</v>
      </c>
      <c r="N737" s="103">
        <v>5.88</v>
      </c>
      <c r="O737" s="103">
        <v>12.75</v>
      </c>
      <c r="P737" s="103">
        <v>0</v>
      </c>
      <c r="Q737" s="103">
        <v>73.400000000000006</v>
      </c>
      <c r="R737" s="103">
        <v>0</v>
      </c>
      <c r="S737" s="103">
        <v>0</v>
      </c>
      <c r="T737" s="103">
        <v>344.32</v>
      </c>
      <c r="U737" s="103">
        <v>199.64</v>
      </c>
      <c r="V737" s="103">
        <v>0</v>
      </c>
      <c r="W737" s="103">
        <v>0</v>
      </c>
      <c r="X737" s="103">
        <v>0</v>
      </c>
      <c r="Y737" s="103">
        <v>0</v>
      </c>
    </row>
    <row r="738" spans="1:25" s="71" customFormat="1" ht="15.75" hidden="1" outlineLevel="1" x14ac:dyDescent="0.25">
      <c r="A738" s="126">
        <v>19</v>
      </c>
      <c r="B738" s="103">
        <v>0</v>
      </c>
      <c r="C738" s="103">
        <v>0</v>
      </c>
      <c r="D738" s="103">
        <v>0</v>
      </c>
      <c r="E738" s="103">
        <v>1.35</v>
      </c>
      <c r="F738" s="103">
        <v>137.19</v>
      </c>
      <c r="G738" s="103">
        <v>182.44</v>
      </c>
      <c r="H738" s="103">
        <v>209.52</v>
      </c>
      <c r="I738" s="103">
        <v>15.67</v>
      </c>
      <c r="J738" s="103">
        <v>0</v>
      </c>
      <c r="K738" s="103">
        <v>0</v>
      </c>
      <c r="L738" s="103">
        <v>0</v>
      </c>
      <c r="M738" s="103">
        <v>0</v>
      </c>
      <c r="N738" s="103">
        <v>0</v>
      </c>
      <c r="O738" s="103">
        <v>0</v>
      </c>
      <c r="P738" s="103">
        <v>0</v>
      </c>
      <c r="Q738" s="103">
        <v>0</v>
      </c>
      <c r="R738" s="103">
        <v>0</v>
      </c>
      <c r="S738" s="103">
        <v>0</v>
      </c>
      <c r="T738" s="103">
        <v>0</v>
      </c>
      <c r="U738" s="103">
        <v>18.57</v>
      </c>
      <c r="V738" s="103">
        <v>0</v>
      </c>
      <c r="W738" s="103">
        <v>0</v>
      </c>
      <c r="X738" s="103">
        <v>0</v>
      </c>
      <c r="Y738" s="103">
        <v>0</v>
      </c>
    </row>
    <row r="739" spans="1:25" s="71" customFormat="1" ht="15.75" hidden="1" outlineLevel="1" x14ac:dyDescent="0.25">
      <c r="A739" s="126">
        <v>20</v>
      </c>
      <c r="B739" s="103">
        <v>0</v>
      </c>
      <c r="C739" s="103">
        <v>0</v>
      </c>
      <c r="D739" s="103">
        <v>0</v>
      </c>
      <c r="E739" s="103">
        <v>0</v>
      </c>
      <c r="F739" s="103">
        <v>14.8</v>
      </c>
      <c r="G739" s="103">
        <v>0</v>
      </c>
      <c r="H739" s="103">
        <v>0.31</v>
      </c>
      <c r="I739" s="103">
        <v>0</v>
      </c>
      <c r="J739" s="103">
        <v>0</v>
      </c>
      <c r="K739" s="103">
        <v>0</v>
      </c>
      <c r="L739" s="103">
        <v>0</v>
      </c>
      <c r="M739" s="103">
        <v>0</v>
      </c>
      <c r="N739" s="103">
        <v>0</v>
      </c>
      <c r="O739" s="103">
        <v>0</v>
      </c>
      <c r="P739" s="103">
        <v>0</v>
      </c>
      <c r="Q739" s="103">
        <v>0</v>
      </c>
      <c r="R739" s="103">
        <v>0</v>
      </c>
      <c r="S739" s="103">
        <v>0</v>
      </c>
      <c r="T739" s="103">
        <v>0</v>
      </c>
      <c r="U739" s="103">
        <v>0</v>
      </c>
      <c r="V739" s="103">
        <v>0</v>
      </c>
      <c r="W739" s="103">
        <v>0</v>
      </c>
      <c r="X739" s="103">
        <v>0</v>
      </c>
      <c r="Y739" s="103">
        <v>0</v>
      </c>
    </row>
    <row r="740" spans="1:25" s="71" customFormat="1" ht="15.75" hidden="1" outlineLevel="1" x14ac:dyDescent="0.25">
      <c r="A740" s="126">
        <v>21</v>
      </c>
      <c r="B740" s="103">
        <v>0</v>
      </c>
      <c r="C740" s="103">
        <v>0</v>
      </c>
      <c r="D740" s="103">
        <v>0</v>
      </c>
      <c r="E740" s="103">
        <v>0</v>
      </c>
      <c r="F740" s="103">
        <v>0</v>
      </c>
      <c r="G740" s="103">
        <v>0</v>
      </c>
      <c r="H740" s="103">
        <v>0</v>
      </c>
      <c r="I740" s="103">
        <v>8.77</v>
      </c>
      <c r="J740" s="103">
        <v>45.52</v>
      </c>
      <c r="K740" s="103">
        <v>27.38</v>
      </c>
      <c r="L740" s="103">
        <v>0</v>
      </c>
      <c r="M740" s="103">
        <v>0</v>
      </c>
      <c r="N740" s="103">
        <v>0</v>
      </c>
      <c r="O740" s="103">
        <v>0</v>
      </c>
      <c r="P740" s="103">
        <v>0</v>
      </c>
      <c r="Q740" s="103">
        <v>0</v>
      </c>
      <c r="R740" s="103">
        <v>0</v>
      </c>
      <c r="S740" s="103">
        <v>0</v>
      </c>
      <c r="T740" s="103">
        <v>0</v>
      </c>
      <c r="U740" s="103">
        <v>0</v>
      </c>
      <c r="V740" s="103">
        <v>0</v>
      </c>
      <c r="W740" s="103">
        <v>0</v>
      </c>
      <c r="X740" s="103">
        <v>0</v>
      </c>
      <c r="Y740" s="103">
        <v>0</v>
      </c>
    </row>
    <row r="741" spans="1:25" s="71" customFormat="1" ht="15.75" hidden="1" outlineLevel="1" x14ac:dyDescent="0.25">
      <c r="A741" s="126">
        <v>22</v>
      </c>
      <c r="B741" s="103">
        <v>0</v>
      </c>
      <c r="C741" s="103">
        <v>0</v>
      </c>
      <c r="D741" s="103">
        <v>0</v>
      </c>
      <c r="E741" s="103">
        <v>0</v>
      </c>
      <c r="F741" s="103">
        <v>311.20999999999998</v>
      </c>
      <c r="G741" s="103">
        <v>14.62</v>
      </c>
      <c r="H741" s="103">
        <v>144.53</v>
      </c>
      <c r="I741" s="103">
        <v>116.41</v>
      </c>
      <c r="J741" s="103">
        <v>301.04000000000002</v>
      </c>
      <c r="K741" s="103">
        <v>105.17</v>
      </c>
      <c r="L741" s="103">
        <v>0</v>
      </c>
      <c r="M741" s="103">
        <v>0</v>
      </c>
      <c r="N741" s="103">
        <v>0</v>
      </c>
      <c r="O741" s="103">
        <v>6.6</v>
      </c>
      <c r="P741" s="103">
        <v>0</v>
      </c>
      <c r="Q741" s="103">
        <v>85.02</v>
      </c>
      <c r="R741" s="103">
        <v>0.99</v>
      </c>
      <c r="S741" s="103">
        <v>134.97</v>
      </c>
      <c r="T741" s="103">
        <v>183</v>
      </c>
      <c r="U741" s="103">
        <v>44.98</v>
      </c>
      <c r="V741" s="103">
        <v>0</v>
      </c>
      <c r="W741" s="103">
        <v>0</v>
      </c>
      <c r="X741" s="103">
        <v>0</v>
      </c>
      <c r="Y741" s="103">
        <v>0</v>
      </c>
    </row>
    <row r="742" spans="1:25" s="71" customFormat="1" ht="15.75" hidden="1" outlineLevel="1" x14ac:dyDescent="0.25">
      <c r="A742" s="126">
        <v>23</v>
      </c>
      <c r="B742" s="103">
        <v>0</v>
      </c>
      <c r="C742" s="103">
        <v>51.46</v>
      </c>
      <c r="D742" s="103">
        <v>139.36000000000001</v>
      </c>
      <c r="E742" s="103">
        <v>160.91</v>
      </c>
      <c r="F742" s="103">
        <v>96.63</v>
      </c>
      <c r="G742" s="103">
        <v>83.65</v>
      </c>
      <c r="H742" s="103">
        <v>184.73</v>
      </c>
      <c r="I742" s="103">
        <v>358.45</v>
      </c>
      <c r="J742" s="103">
        <v>271.33999999999997</v>
      </c>
      <c r="K742" s="103">
        <v>65.739999999999995</v>
      </c>
      <c r="L742" s="103">
        <v>91.23</v>
      </c>
      <c r="M742" s="103">
        <v>0</v>
      </c>
      <c r="N742" s="103">
        <v>0</v>
      </c>
      <c r="O742" s="103">
        <v>0</v>
      </c>
      <c r="P742" s="103">
        <v>0</v>
      </c>
      <c r="Q742" s="103">
        <v>0</v>
      </c>
      <c r="R742" s="103">
        <v>0</v>
      </c>
      <c r="S742" s="103">
        <v>0</v>
      </c>
      <c r="T742" s="103">
        <v>15.82</v>
      </c>
      <c r="U742" s="103">
        <v>26.7</v>
      </c>
      <c r="V742" s="103">
        <v>0</v>
      </c>
      <c r="W742" s="103">
        <v>0</v>
      </c>
      <c r="X742" s="103">
        <v>0</v>
      </c>
      <c r="Y742" s="103">
        <v>0</v>
      </c>
    </row>
    <row r="743" spans="1:25" s="71" customFormat="1" ht="15.75" hidden="1" outlineLevel="1" x14ac:dyDescent="0.25">
      <c r="A743" s="126">
        <v>24</v>
      </c>
      <c r="B743" s="103">
        <v>0</v>
      </c>
      <c r="C743" s="103">
        <v>0</v>
      </c>
      <c r="D743" s="103">
        <v>0</v>
      </c>
      <c r="E743" s="103">
        <v>46.58</v>
      </c>
      <c r="F743" s="103">
        <v>137.36000000000001</v>
      </c>
      <c r="G743" s="103">
        <v>141.59</v>
      </c>
      <c r="H743" s="103">
        <v>94.42</v>
      </c>
      <c r="I743" s="103">
        <v>101.57</v>
      </c>
      <c r="J743" s="103">
        <v>425.23</v>
      </c>
      <c r="K743" s="103">
        <v>272.04000000000002</v>
      </c>
      <c r="L743" s="103">
        <v>0</v>
      </c>
      <c r="M743" s="103">
        <v>0</v>
      </c>
      <c r="N743" s="103">
        <v>15</v>
      </c>
      <c r="O743" s="103">
        <v>0</v>
      </c>
      <c r="P743" s="103">
        <v>0</v>
      </c>
      <c r="Q743" s="103">
        <v>0</v>
      </c>
      <c r="R743" s="103">
        <v>159.12</v>
      </c>
      <c r="S743" s="103">
        <v>94.16</v>
      </c>
      <c r="T743" s="103">
        <v>118.48</v>
      </c>
      <c r="U743" s="103">
        <v>230.93</v>
      </c>
      <c r="V743" s="103">
        <v>196.88</v>
      </c>
      <c r="W743" s="103">
        <v>18.54</v>
      </c>
      <c r="X743" s="103">
        <v>0</v>
      </c>
      <c r="Y743" s="103">
        <v>0</v>
      </c>
    </row>
    <row r="744" spans="1:25" s="71" customFormat="1" ht="15.75" hidden="1" outlineLevel="1" x14ac:dyDescent="0.25">
      <c r="A744" s="126">
        <v>25</v>
      </c>
      <c r="B744" s="103">
        <v>0</v>
      </c>
      <c r="C744" s="103">
        <v>0</v>
      </c>
      <c r="D744" s="103">
        <v>0</v>
      </c>
      <c r="E744" s="103">
        <v>0</v>
      </c>
      <c r="F744" s="103">
        <v>0</v>
      </c>
      <c r="G744" s="103">
        <v>0</v>
      </c>
      <c r="H744" s="103">
        <v>0</v>
      </c>
      <c r="I744" s="103">
        <v>102.13</v>
      </c>
      <c r="J744" s="103">
        <v>0</v>
      </c>
      <c r="K744" s="103">
        <v>23.09</v>
      </c>
      <c r="L744" s="103">
        <v>26.62</v>
      </c>
      <c r="M744" s="103">
        <v>10.43</v>
      </c>
      <c r="N744" s="103">
        <v>85.71</v>
      </c>
      <c r="O744" s="103">
        <v>121.57</v>
      </c>
      <c r="P744" s="103">
        <v>53.56</v>
      </c>
      <c r="Q744" s="103">
        <v>148.37</v>
      </c>
      <c r="R744" s="103">
        <v>253.91</v>
      </c>
      <c r="S744" s="103">
        <v>316.52</v>
      </c>
      <c r="T744" s="103">
        <v>360.02</v>
      </c>
      <c r="U744" s="103">
        <v>320.08</v>
      </c>
      <c r="V744" s="103">
        <v>14.27</v>
      </c>
      <c r="W744" s="103">
        <v>0</v>
      </c>
      <c r="X744" s="103">
        <v>0</v>
      </c>
      <c r="Y744" s="103">
        <v>0</v>
      </c>
    </row>
    <row r="745" spans="1:25" s="71" customFormat="1" ht="15.75" hidden="1" outlineLevel="1" x14ac:dyDescent="0.25">
      <c r="A745" s="126">
        <v>26</v>
      </c>
      <c r="B745" s="103">
        <v>0</v>
      </c>
      <c r="C745" s="103">
        <v>0</v>
      </c>
      <c r="D745" s="103">
        <v>0</v>
      </c>
      <c r="E745" s="103">
        <v>0</v>
      </c>
      <c r="F745" s="103">
        <v>0</v>
      </c>
      <c r="G745" s="103">
        <v>15.52</v>
      </c>
      <c r="H745" s="103">
        <v>58.18</v>
      </c>
      <c r="I745" s="103">
        <v>65.63</v>
      </c>
      <c r="J745" s="103">
        <v>141.66</v>
      </c>
      <c r="K745" s="103">
        <v>50.93</v>
      </c>
      <c r="L745" s="103">
        <v>35.729999999999997</v>
      </c>
      <c r="M745" s="103">
        <v>0</v>
      </c>
      <c r="N745" s="103">
        <v>10.63</v>
      </c>
      <c r="O745" s="103">
        <v>19.309999999999999</v>
      </c>
      <c r="P745" s="103">
        <v>10.14</v>
      </c>
      <c r="Q745" s="103">
        <v>0.06</v>
      </c>
      <c r="R745" s="103">
        <v>53.38</v>
      </c>
      <c r="S745" s="103">
        <v>146.11000000000001</v>
      </c>
      <c r="T745" s="103">
        <v>0.41</v>
      </c>
      <c r="U745" s="103">
        <v>176.25</v>
      </c>
      <c r="V745" s="103">
        <v>0</v>
      </c>
      <c r="W745" s="103">
        <v>0</v>
      </c>
      <c r="X745" s="103">
        <v>0</v>
      </c>
      <c r="Y745" s="103">
        <v>0</v>
      </c>
    </row>
    <row r="746" spans="1:25" s="71" customFormat="1" ht="15.75" hidden="1" outlineLevel="1" x14ac:dyDescent="0.25">
      <c r="A746" s="126">
        <v>27</v>
      </c>
      <c r="B746" s="103">
        <v>0</v>
      </c>
      <c r="C746" s="103">
        <v>0</v>
      </c>
      <c r="D746" s="103">
        <v>0</v>
      </c>
      <c r="E746" s="103">
        <v>0</v>
      </c>
      <c r="F746" s="103">
        <v>0</v>
      </c>
      <c r="G746" s="103">
        <v>59.8</v>
      </c>
      <c r="H746" s="103">
        <v>147.1</v>
      </c>
      <c r="I746" s="103">
        <v>218.34</v>
      </c>
      <c r="J746" s="103">
        <v>55.15</v>
      </c>
      <c r="K746" s="103">
        <v>79.13</v>
      </c>
      <c r="L746" s="103">
        <v>5.01</v>
      </c>
      <c r="M746" s="103">
        <v>33.24</v>
      </c>
      <c r="N746" s="103">
        <v>55.57</v>
      </c>
      <c r="O746" s="103">
        <v>56.23</v>
      </c>
      <c r="P746" s="103">
        <v>33.93</v>
      </c>
      <c r="Q746" s="103">
        <v>1.59</v>
      </c>
      <c r="R746" s="103">
        <v>0.21</v>
      </c>
      <c r="S746" s="103">
        <v>0.25</v>
      </c>
      <c r="T746" s="103">
        <v>0.51</v>
      </c>
      <c r="U746" s="103">
        <v>4.3600000000000003</v>
      </c>
      <c r="V746" s="103">
        <v>0</v>
      </c>
      <c r="W746" s="103">
        <v>0</v>
      </c>
      <c r="X746" s="103">
        <v>0</v>
      </c>
      <c r="Y746" s="103">
        <v>0</v>
      </c>
    </row>
    <row r="747" spans="1:25" s="71" customFormat="1" ht="15.75" hidden="1" outlineLevel="1" x14ac:dyDescent="0.25">
      <c r="A747" s="126">
        <v>28</v>
      </c>
      <c r="B747" s="103">
        <v>0</v>
      </c>
      <c r="C747" s="103">
        <v>11.87</v>
      </c>
      <c r="D747" s="103">
        <v>0</v>
      </c>
      <c r="E747" s="103">
        <v>23.97</v>
      </c>
      <c r="F747" s="103">
        <v>29.43</v>
      </c>
      <c r="G747" s="103">
        <v>143.16999999999999</v>
      </c>
      <c r="H747" s="103">
        <v>0</v>
      </c>
      <c r="I747" s="103">
        <v>47.59</v>
      </c>
      <c r="J747" s="103">
        <v>140.74</v>
      </c>
      <c r="K747" s="103">
        <v>0</v>
      </c>
      <c r="L747" s="103">
        <v>0</v>
      </c>
      <c r="M747" s="103">
        <v>0</v>
      </c>
      <c r="N747" s="103">
        <v>0</v>
      </c>
      <c r="O747" s="103">
        <v>0</v>
      </c>
      <c r="P747" s="103">
        <v>0</v>
      </c>
      <c r="Q747" s="103">
        <v>0</v>
      </c>
      <c r="R747" s="103">
        <v>0</v>
      </c>
      <c r="S747" s="103">
        <v>0</v>
      </c>
      <c r="T747" s="103">
        <v>0</v>
      </c>
      <c r="U747" s="103">
        <v>0</v>
      </c>
      <c r="V747" s="103">
        <v>0</v>
      </c>
      <c r="W747" s="103">
        <v>0</v>
      </c>
      <c r="X747" s="103">
        <v>0</v>
      </c>
      <c r="Y747" s="103">
        <v>0</v>
      </c>
    </row>
    <row r="748" spans="1:25" s="71" customFormat="1" ht="15.75" hidden="1" outlineLevel="1" x14ac:dyDescent="0.25">
      <c r="A748" s="126">
        <v>29</v>
      </c>
      <c r="B748" s="103">
        <v>0</v>
      </c>
      <c r="C748" s="103">
        <v>0</v>
      </c>
      <c r="D748" s="103">
        <v>0</v>
      </c>
      <c r="E748" s="103">
        <v>0</v>
      </c>
      <c r="F748" s="103">
        <v>0</v>
      </c>
      <c r="G748" s="103">
        <v>0</v>
      </c>
      <c r="H748" s="103">
        <v>0</v>
      </c>
      <c r="I748" s="103">
        <v>0</v>
      </c>
      <c r="J748" s="103">
        <v>0</v>
      </c>
      <c r="K748" s="103">
        <v>0</v>
      </c>
      <c r="L748" s="103">
        <v>311.02999999999997</v>
      </c>
      <c r="M748" s="103">
        <v>403.68</v>
      </c>
      <c r="N748" s="103">
        <v>273.45999999999998</v>
      </c>
      <c r="O748" s="103">
        <v>282.79000000000002</v>
      </c>
      <c r="P748" s="103">
        <v>217.35</v>
      </c>
      <c r="Q748" s="103">
        <v>0</v>
      </c>
      <c r="R748" s="103">
        <v>317.20999999999998</v>
      </c>
      <c r="S748" s="103">
        <v>379.04</v>
      </c>
      <c r="T748" s="103">
        <v>378.36</v>
      </c>
      <c r="U748" s="103">
        <v>297.33</v>
      </c>
      <c r="V748" s="103">
        <v>144.4</v>
      </c>
      <c r="W748" s="103">
        <v>98.29</v>
      </c>
      <c r="X748" s="103">
        <v>0</v>
      </c>
      <c r="Y748" s="103">
        <v>0</v>
      </c>
    </row>
    <row r="749" spans="1:25" s="71" customFormat="1" ht="15.75" collapsed="1" x14ac:dyDescent="0.25">
      <c r="A749" s="126">
        <v>30</v>
      </c>
      <c r="B749" s="103">
        <v>0</v>
      </c>
      <c r="C749" s="103">
        <v>0</v>
      </c>
      <c r="D749" s="103">
        <v>99.86</v>
      </c>
      <c r="E749" s="103">
        <v>0</v>
      </c>
      <c r="F749" s="103">
        <v>0</v>
      </c>
      <c r="G749" s="103">
        <v>6.26</v>
      </c>
      <c r="H749" s="103">
        <v>0</v>
      </c>
      <c r="I749" s="103">
        <v>966.03</v>
      </c>
      <c r="J749" s="103">
        <v>14.64</v>
      </c>
      <c r="K749" s="103">
        <v>0</v>
      </c>
      <c r="L749" s="103">
        <v>0</v>
      </c>
      <c r="M749" s="103">
        <v>175.59</v>
      </c>
      <c r="N749" s="103">
        <v>156.22999999999999</v>
      </c>
      <c r="O749" s="103">
        <v>165.71</v>
      </c>
      <c r="P749" s="103">
        <v>237.74</v>
      </c>
      <c r="Q749" s="103">
        <v>261.83999999999997</v>
      </c>
      <c r="R749" s="103">
        <v>840.74</v>
      </c>
      <c r="S749" s="103">
        <v>1123.32</v>
      </c>
      <c r="T749" s="103">
        <v>1413.46</v>
      </c>
      <c r="U749" s="103">
        <v>222.6</v>
      </c>
      <c r="V749" s="103">
        <v>184.73</v>
      </c>
      <c r="W749" s="103">
        <v>0</v>
      </c>
      <c r="X749" s="103">
        <v>0</v>
      </c>
      <c r="Y749" s="103">
        <v>0</v>
      </c>
    </row>
    <row r="750" spans="1:25" s="71" customFormat="1" ht="20.45" customHeight="1" x14ac:dyDescent="0.25">
      <c r="A750" s="46"/>
    </row>
    <row r="751" spans="1:25" s="71" customFormat="1" ht="15.75" customHeight="1" x14ac:dyDescent="0.25">
      <c r="A751" s="159" t="s">
        <v>32</v>
      </c>
      <c r="B751" s="159" t="s">
        <v>70</v>
      </c>
      <c r="C751" s="159"/>
      <c r="D751" s="159"/>
      <c r="E751" s="159"/>
      <c r="F751" s="159"/>
      <c r="G751" s="159"/>
      <c r="H751" s="159"/>
      <c r="I751" s="159"/>
      <c r="J751" s="159"/>
      <c r="K751" s="159"/>
      <c r="L751" s="159"/>
      <c r="M751" s="159"/>
      <c r="N751" s="159"/>
      <c r="O751" s="159"/>
      <c r="P751" s="159"/>
      <c r="Q751" s="159"/>
      <c r="R751" s="159"/>
      <c r="S751" s="159"/>
      <c r="T751" s="159"/>
      <c r="U751" s="159"/>
      <c r="V751" s="159"/>
      <c r="W751" s="159"/>
      <c r="X751" s="159"/>
      <c r="Y751" s="159"/>
    </row>
    <row r="752" spans="1:25" s="71" customFormat="1" ht="15.75" x14ac:dyDescent="0.25">
      <c r="A752" s="159"/>
      <c r="B752" s="159" t="s">
        <v>71</v>
      </c>
      <c r="C752" s="159"/>
      <c r="D752" s="159"/>
      <c r="E752" s="159"/>
      <c r="F752" s="159"/>
      <c r="G752" s="159"/>
      <c r="H752" s="159"/>
      <c r="I752" s="159"/>
      <c r="J752" s="159"/>
      <c r="K752" s="159"/>
      <c r="L752" s="159"/>
      <c r="M752" s="159"/>
      <c r="N752" s="159"/>
      <c r="O752" s="159"/>
      <c r="P752" s="159"/>
      <c r="Q752" s="159"/>
      <c r="R752" s="159"/>
      <c r="S752" s="159"/>
      <c r="T752" s="159"/>
      <c r="U752" s="159"/>
      <c r="V752" s="159"/>
      <c r="W752" s="159"/>
      <c r="X752" s="159"/>
      <c r="Y752" s="159"/>
    </row>
    <row r="753" spans="1:25" s="83" customFormat="1" ht="12.75" x14ac:dyDescent="0.2">
      <c r="A753" s="159"/>
      <c r="B753" s="82" t="s">
        <v>33</v>
      </c>
      <c r="C753" s="82" t="s">
        <v>34</v>
      </c>
      <c r="D753" s="82" t="s">
        <v>35</v>
      </c>
      <c r="E753" s="82" t="s">
        <v>36</v>
      </c>
      <c r="F753" s="82" t="s">
        <v>37</v>
      </c>
      <c r="G753" s="82" t="s">
        <v>38</v>
      </c>
      <c r="H753" s="82" t="s">
        <v>39</v>
      </c>
      <c r="I753" s="82" t="s">
        <v>40</v>
      </c>
      <c r="J753" s="82" t="s">
        <v>41</v>
      </c>
      <c r="K753" s="82" t="s">
        <v>42</v>
      </c>
      <c r="L753" s="82" t="s">
        <v>43</v>
      </c>
      <c r="M753" s="82" t="s">
        <v>44</v>
      </c>
      <c r="N753" s="82" t="s">
        <v>45</v>
      </c>
      <c r="O753" s="82" t="s">
        <v>46</v>
      </c>
      <c r="P753" s="82" t="s">
        <v>47</v>
      </c>
      <c r="Q753" s="82" t="s">
        <v>48</v>
      </c>
      <c r="R753" s="82" t="s">
        <v>49</v>
      </c>
      <c r="S753" s="82" t="s">
        <v>50</v>
      </c>
      <c r="T753" s="82" t="s">
        <v>51</v>
      </c>
      <c r="U753" s="82" t="s">
        <v>52</v>
      </c>
      <c r="V753" s="82" t="s">
        <v>53</v>
      </c>
      <c r="W753" s="82" t="s">
        <v>54</v>
      </c>
      <c r="X753" s="82" t="s">
        <v>55</v>
      </c>
      <c r="Y753" s="82" t="s">
        <v>56</v>
      </c>
    </row>
    <row r="754" spans="1:25" s="71" customFormat="1" ht="15.75" x14ac:dyDescent="0.25">
      <c r="A754" s="126">
        <v>1</v>
      </c>
      <c r="B754" s="103">
        <v>63.6</v>
      </c>
      <c r="C754" s="103">
        <v>147.72999999999999</v>
      </c>
      <c r="D754" s="103">
        <v>146.72</v>
      </c>
      <c r="E754" s="103">
        <v>80.55</v>
      </c>
      <c r="F754" s="103">
        <v>127.4</v>
      </c>
      <c r="G754" s="103">
        <v>47.78</v>
      </c>
      <c r="H754" s="103">
        <v>0.98</v>
      </c>
      <c r="I754" s="103">
        <v>68.63</v>
      </c>
      <c r="J754" s="103">
        <v>0.02</v>
      </c>
      <c r="K754" s="103">
        <v>0.93</v>
      </c>
      <c r="L754" s="103">
        <v>2.6</v>
      </c>
      <c r="M754" s="103">
        <v>2.85</v>
      </c>
      <c r="N754" s="103">
        <v>2.74</v>
      </c>
      <c r="O754" s="103">
        <v>217.8</v>
      </c>
      <c r="P754" s="103">
        <v>73.69</v>
      </c>
      <c r="Q754" s="103">
        <v>15.59</v>
      </c>
      <c r="R754" s="103">
        <v>0</v>
      </c>
      <c r="S754" s="103">
        <v>181.74</v>
      </c>
      <c r="T754" s="103">
        <v>28.27</v>
      </c>
      <c r="U754" s="103">
        <v>137.56</v>
      </c>
      <c r="V754" s="103">
        <v>11.52</v>
      </c>
      <c r="W754" s="103">
        <v>508.78</v>
      </c>
      <c r="X754" s="103">
        <v>701.18</v>
      </c>
      <c r="Y754" s="103">
        <v>1663.25</v>
      </c>
    </row>
    <row r="755" spans="1:25" s="71" customFormat="1" ht="15.75" hidden="1" outlineLevel="1" x14ac:dyDescent="0.25">
      <c r="A755" s="126">
        <v>2</v>
      </c>
      <c r="B755" s="103">
        <v>89.14</v>
      </c>
      <c r="C755" s="103">
        <v>145.72999999999999</v>
      </c>
      <c r="D755" s="103">
        <v>113.17</v>
      </c>
      <c r="E755" s="103">
        <v>105.97</v>
      </c>
      <c r="F755" s="103">
        <v>60.17</v>
      </c>
      <c r="G755" s="103">
        <v>44.46</v>
      </c>
      <c r="H755" s="103">
        <v>0</v>
      </c>
      <c r="I755" s="103">
        <v>54.14</v>
      </c>
      <c r="J755" s="103">
        <v>0</v>
      </c>
      <c r="K755" s="103">
        <v>0.35</v>
      </c>
      <c r="L755" s="103">
        <v>187.08</v>
      </c>
      <c r="M755" s="103">
        <v>0.38</v>
      </c>
      <c r="N755" s="103">
        <v>201.07</v>
      </c>
      <c r="O755" s="103">
        <v>201.43</v>
      </c>
      <c r="P755" s="103">
        <v>204.08</v>
      </c>
      <c r="Q755" s="103">
        <v>74</v>
      </c>
      <c r="R755" s="103">
        <v>30.25</v>
      </c>
      <c r="S755" s="103">
        <v>180.47</v>
      </c>
      <c r="T755" s="103">
        <v>185.32</v>
      </c>
      <c r="U755" s="103">
        <v>144.99</v>
      </c>
      <c r="V755" s="103">
        <v>345.69</v>
      </c>
      <c r="W755" s="103">
        <v>514.26</v>
      </c>
      <c r="X755" s="103">
        <v>472</v>
      </c>
      <c r="Y755" s="103">
        <v>472.38</v>
      </c>
    </row>
    <row r="756" spans="1:25" s="71" customFormat="1" ht="15.75" hidden="1" outlineLevel="1" x14ac:dyDescent="0.25">
      <c r="A756" s="126">
        <v>3</v>
      </c>
      <c r="B756" s="103">
        <v>201.28</v>
      </c>
      <c r="C756" s="103">
        <v>101.36</v>
      </c>
      <c r="D756" s="103">
        <v>72.62</v>
      </c>
      <c r="E756" s="103">
        <v>87.48</v>
      </c>
      <c r="F756" s="103">
        <v>54.68</v>
      </c>
      <c r="G756" s="103">
        <v>88.41</v>
      </c>
      <c r="H756" s="103">
        <v>0</v>
      </c>
      <c r="I756" s="103">
        <v>0</v>
      </c>
      <c r="J756" s="103">
        <v>180.74</v>
      </c>
      <c r="K756" s="103">
        <v>215.14</v>
      </c>
      <c r="L756" s="103">
        <v>293.64</v>
      </c>
      <c r="M756" s="103">
        <v>430.45</v>
      </c>
      <c r="N756" s="103">
        <v>160.08000000000001</v>
      </c>
      <c r="O756" s="103">
        <v>113.6</v>
      </c>
      <c r="P756" s="103">
        <v>28.85</v>
      </c>
      <c r="Q756" s="103">
        <v>67.540000000000006</v>
      </c>
      <c r="R756" s="103">
        <v>33.89</v>
      </c>
      <c r="S756" s="103">
        <v>233.51</v>
      </c>
      <c r="T756" s="103">
        <v>73.8</v>
      </c>
      <c r="U756" s="103">
        <v>242.24</v>
      </c>
      <c r="V756" s="103">
        <v>133.02000000000001</v>
      </c>
      <c r="W756" s="103">
        <v>330.74</v>
      </c>
      <c r="X756" s="103">
        <v>266.10000000000002</v>
      </c>
      <c r="Y756" s="103">
        <v>298.91000000000003</v>
      </c>
    </row>
    <row r="757" spans="1:25" s="71" customFormat="1" ht="15.75" hidden="1" outlineLevel="1" x14ac:dyDescent="0.25">
      <c r="A757" s="126">
        <v>4</v>
      </c>
      <c r="B757" s="103">
        <v>1233.77</v>
      </c>
      <c r="C757" s="103">
        <v>1172.8599999999999</v>
      </c>
      <c r="D757" s="103">
        <v>1123.8399999999999</v>
      </c>
      <c r="E757" s="103">
        <v>1123.71</v>
      </c>
      <c r="F757" s="103">
        <v>241.82</v>
      </c>
      <c r="G757" s="103">
        <v>384.26</v>
      </c>
      <c r="H757" s="103">
        <v>75.599999999999994</v>
      </c>
      <c r="I757" s="103">
        <v>0</v>
      </c>
      <c r="J757" s="103">
        <v>2.16</v>
      </c>
      <c r="K757" s="103">
        <v>30.96</v>
      </c>
      <c r="L757" s="103">
        <v>36.130000000000003</v>
      </c>
      <c r="M757" s="103">
        <v>122.94</v>
      </c>
      <c r="N757" s="103">
        <v>15.3</v>
      </c>
      <c r="O757" s="103">
        <v>152.59</v>
      </c>
      <c r="P757" s="103">
        <v>366.74</v>
      </c>
      <c r="Q757" s="103">
        <v>419.62</v>
      </c>
      <c r="R757" s="103">
        <v>1.85</v>
      </c>
      <c r="S757" s="103">
        <v>169.13</v>
      </c>
      <c r="T757" s="103">
        <v>0</v>
      </c>
      <c r="U757" s="103">
        <v>42.12</v>
      </c>
      <c r="V757" s="103">
        <v>129.13999999999999</v>
      </c>
      <c r="W757" s="103">
        <v>395.06</v>
      </c>
      <c r="X757" s="103">
        <v>429</v>
      </c>
      <c r="Y757" s="103">
        <v>269.05</v>
      </c>
    </row>
    <row r="758" spans="1:25" s="71" customFormat="1" ht="15.75" hidden="1" outlineLevel="1" x14ac:dyDescent="0.25">
      <c r="A758" s="126">
        <v>5</v>
      </c>
      <c r="B758" s="103">
        <v>0</v>
      </c>
      <c r="C758" s="103">
        <v>3.91</v>
      </c>
      <c r="D758" s="103">
        <v>0</v>
      </c>
      <c r="E758" s="103">
        <v>0</v>
      </c>
      <c r="F758" s="103">
        <v>0</v>
      </c>
      <c r="G758" s="103">
        <v>0</v>
      </c>
      <c r="H758" s="103">
        <v>0</v>
      </c>
      <c r="I758" s="103">
        <v>0</v>
      </c>
      <c r="J758" s="103">
        <v>0.05</v>
      </c>
      <c r="K758" s="103">
        <v>0.84</v>
      </c>
      <c r="L758" s="103">
        <v>1.1599999999999999</v>
      </c>
      <c r="M758" s="103">
        <v>3.11</v>
      </c>
      <c r="N758" s="103">
        <v>0.73</v>
      </c>
      <c r="O758" s="103">
        <v>2.0099999999999998</v>
      </c>
      <c r="P758" s="103">
        <v>0.99</v>
      </c>
      <c r="Q758" s="103">
        <v>0.02</v>
      </c>
      <c r="R758" s="103">
        <v>0</v>
      </c>
      <c r="S758" s="103">
        <v>0</v>
      </c>
      <c r="T758" s="103">
        <v>0</v>
      </c>
      <c r="U758" s="103">
        <v>0.01</v>
      </c>
      <c r="V758" s="103">
        <v>0.65</v>
      </c>
      <c r="W758" s="103">
        <v>0.03</v>
      </c>
      <c r="X758" s="103">
        <v>142.08000000000001</v>
      </c>
      <c r="Y758" s="103">
        <v>51.64</v>
      </c>
    </row>
    <row r="759" spans="1:25" s="71" customFormat="1" ht="15.75" hidden="1" outlineLevel="1" x14ac:dyDescent="0.25">
      <c r="A759" s="126">
        <v>6</v>
      </c>
      <c r="B759" s="103">
        <v>126.62</v>
      </c>
      <c r="C759" s="103">
        <v>20.39</v>
      </c>
      <c r="D759" s="103">
        <v>23.69</v>
      </c>
      <c r="E759" s="103">
        <v>0</v>
      </c>
      <c r="F759" s="103">
        <v>0</v>
      </c>
      <c r="G759" s="103">
        <v>0</v>
      </c>
      <c r="H759" s="103">
        <v>0</v>
      </c>
      <c r="I759" s="103">
        <v>0</v>
      </c>
      <c r="J759" s="103">
        <v>0</v>
      </c>
      <c r="K759" s="103">
        <v>0</v>
      </c>
      <c r="L759" s="103">
        <v>0.24</v>
      </c>
      <c r="M759" s="103">
        <v>0</v>
      </c>
      <c r="N759" s="103">
        <v>0.03</v>
      </c>
      <c r="O759" s="103">
        <v>7.0000000000000007E-2</v>
      </c>
      <c r="P759" s="103">
        <v>0.02</v>
      </c>
      <c r="Q759" s="103">
        <v>0</v>
      </c>
      <c r="R759" s="103">
        <v>0</v>
      </c>
      <c r="S759" s="103">
        <v>0</v>
      </c>
      <c r="T759" s="103">
        <v>0</v>
      </c>
      <c r="U759" s="103">
        <v>0.04</v>
      </c>
      <c r="V759" s="103">
        <v>0.04</v>
      </c>
      <c r="W759" s="103">
        <v>99.38</v>
      </c>
      <c r="X759" s="103">
        <v>85.3</v>
      </c>
      <c r="Y759" s="103">
        <v>51.23</v>
      </c>
    </row>
    <row r="760" spans="1:25" s="71" customFormat="1" ht="15.75" hidden="1" outlineLevel="1" x14ac:dyDescent="0.25">
      <c r="A760" s="126">
        <v>7</v>
      </c>
      <c r="B760" s="103">
        <v>136.1</v>
      </c>
      <c r="C760" s="103">
        <v>69.03</v>
      </c>
      <c r="D760" s="103">
        <v>33.24</v>
      </c>
      <c r="E760" s="103">
        <v>7.42</v>
      </c>
      <c r="F760" s="103">
        <v>36.85</v>
      </c>
      <c r="G760" s="103">
        <v>15.75</v>
      </c>
      <c r="H760" s="103">
        <v>0</v>
      </c>
      <c r="I760" s="103">
        <v>0</v>
      </c>
      <c r="J760" s="103">
        <v>8.8699999999999992</v>
      </c>
      <c r="K760" s="103">
        <v>2.86</v>
      </c>
      <c r="L760" s="103">
        <v>74.09</v>
      </c>
      <c r="M760" s="103">
        <v>50.58</v>
      </c>
      <c r="N760" s="103">
        <v>125.08</v>
      </c>
      <c r="O760" s="103">
        <v>171.46</v>
      </c>
      <c r="P760" s="103">
        <v>140.63</v>
      </c>
      <c r="Q760" s="103">
        <v>166.32</v>
      </c>
      <c r="R760" s="103">
        <v>92.83</v>
      </c>
      <c r="S760" s="103">
        <v>0</v>
      </c>
      <c r="T760" s="103">
        <v>0</v>
      </c>
      <c r="U760" s="103">
        <v>0</v>
      </c>
      <c r="V760" s="103">
        <v>261.60000000000002</v>
      </c>
      <c r="W760" s="103">
        <v>454.03</v>
      </c>
      <c r="X760" s="103">
        <v>262.64999999999998</v>
      </c>
      <c r="Y760" s="103">
        <v>406.59</v>
      </c>
    </row>
    <row r="761" spans="1:25" s="71" customFormat="1" ht="15.75" hidden="1" outlineLevel="1" x14ac:dyDescent="0.25">
      <c r="A761" s="126">
        <v>8</v>
      </c>
      <c r="B761" s="103">
        <v>118.79</v>
      </c>
      <c r="C761" s="103">
        <v>96.44</v>
      </c>
      <c r="D761" s="103">
        <v>47.85</v>
      </c>
      <c r="E761" s="103">
        <v>69.64</v>
      </c>
      <c r="F761" s="103">
        <v>14.5</v>
      </c>
      <c r="G761" s="103">
        <v>0</v>
      </c>
      <c r="H761" s="103">
        <v>0</v>
      </c>
      <c r="I761" s="103">
        <v>0</v>
      </c>
      <c r="J761" s="103">
        <v>7.05</v>
      </c>
      <c r="K761" s="103">
        <v>30.3</v>
      </c>
      <c r="L761" s="103">
        <v>79.8</v>
      </c>
      <c r="M761" s="103">
        <v>78.569999999999993</v>
      </c>
      <c r="N761" s="103">
        <v>34.47</v>
      </c>
      <c r="O761" s="103">
        <v>26.26</v>
      </c>
      <c r="P761" s="103">
        <v>34.729999999999997</v>
      </c>
      <c r="Q761" s="103">
        <v>13.79</v>
      </c>
      <c r="R761" s="103">
        <v>8.8800000000000008</v>
      </c>
      <c r="S761" s="103">
        <v>0</v>
      </c>
      <c r="T761" s="103">
        <v>0</v>
      </c>
      <c r="U761" s="103">
        <v>0</v>
      </c>
      <c r="V761" s="103">
        <v>0</v>
      </c>
      <c r="W761" s="103">
        <v>122.97</v>
      </c>
      <c r="X761" s="103">
        <v>196.12</v>
      </c>
      <c r="Y761" s="103">
        <v>192.08</v>
      </c>
    </row>
    <row r="762" spans="1:25" s="71" customFormat="1" ht="15.75" hidden="1" outlineLevel="1" x14ac:dyDescent="0.25">
      <c r="A762" s="126">
        <v>9</v>
      </c>
      <c r="B762" s="103">
        <v>0.53</v>
      </c>
      <c r="C762" s="103">
        <v>14.18</v>
      </c>
      <c r="D762" s="103">
        <v>23.04</v>
      </c>
      <c r="E762" s="103">
        <v>0</v>
      </c>
      <c r="F762" s="103">
        <v>0</v>
      </c>
      <c r="G762" s="103">
        <v>0</v>
      </c>
      <c r="H762" s="103">
        <v>0</v>
      </c>
      <c r="I762" s="103">
        <v>121.66</v>
      </c>
      <c r="J762" s="103">
        <v>248.32</v>
      </c>
      <c r="K762" s="103">
        <v>354.97</v>
      </c>
      <c r="L762" s="103">
        <v>458.8</v>
      </c>
      <c r="M762" s="103">
        <v>334.28</v>
      </c>
      <c r="N762" s="103">
        <v>295.81</v>
      </c>
      <c r="O762" s="103">
        <v>363.73</v>
      </c>
      <c r="P762" s="103">
        <v>301.18</v>
      </c>
      <c r="Q762" s="103">
        <v>296.69</v>
      </c>
      <c r="R762" s="103">
        <v>380.27</v>
      </c>
      <c r="S762" s="103">
        <v>397.52</v>
      </c>
      <c r="T762" s="103">
        <v>303.27</v>
      </c>
      <c r="U762" s="103">
        <v>2.57</v>
      </c>
      <c r="V762" s="103">
        <v>555.42999999999995</v>
      </c>
      <c r="W762" s="103">
        <v>505.59</v>
      </c>
      <c r="X762" s="103">
        <v>341.91</v>
      </c>
      <c r="Y762" s="103">
        <v>441.43</v>
      </c>
    </row>
    <row r="763" spans="1:25" s="71" customFormat="1" ht="15.75" hidden="1" outlineLevel="1" x14ac:dyDescent="0.25">
      <c r="A763" s="126">
        <v>10</v>
      </c>
      <c r="B763" s="103">
        <v>180.34</v>
      </c>
      <c r="C763" s="103">
        <v>135.22999999999999</v>
      </c>
      <c r="D763" s="103">
        <v>310.25</v>
      </c>
      <c r="E763" s="103">
        <v>218.24</v>
      </c>
      <c r="F763" s="103">
        <v>0.55000000000000004</v>
      </c>
      <c r="G763" s="103">
        <v>0</v>
      </c>
      <c r="H763" s="103">
        <v>0</v>
      </c>
      <c r="I763" s="103">
        <v>0</v>
      </c>
      <c r="J763" s="103">
        <v>0</v>
      </c>
      <c r="K763" s="103">
        <v>0</v>
      </c>
      <c r="L763" s="103">
        <v>1.25</v>
      </c>
      <c r="M763" s="103">
        <v>0.53</v>
      </c>
      <c r="N763" s="103">
        <v>0.06</v>
      </c>
      <c r="O763" s="103">
        <v>1.61</v>
      </c>
      <c r="P763" s="103">
        <v>0</v>
      </c>
      <c r="Q763" s="103">
        <v>0</v>
      </c>
      <c r="R763" s="103">
        <v>0</v>
      </c>
      <c r="S763" s="103">
        <v>0</v>
      </c>
      <c r="T763" s="103">
        <v>0</v>
      </c>
      <c r="U763" s="103">
        <v>0.08</v>
      </c>
      <c r="V763" s="103">
        <v>7.77</v>
      </c>
      <c r="W763" s="103">
        <v>310.47000000000003</v>
      </c>
      <c r="X763" s="103">
        <v>0</v>
      </c>
      <c r="Y763" s="103">
        <v>111.68</v>
      </c>
    </row>
    <row r="764" spans="1:25" s="71" customFormat="1" ht="15.75" hidden="1" outlineLevel="1" x14ac:dyDescent="0.25">
      <c r="A764" s="126">
        <v>11</v>
      </c>
      <c r="B764" s="103">
        <v>41.2</v>
      </c>
      <c r="C764" s="103">
        <v>149.6</v>
      </c>
      <c r="D764" s="103">
        <v>41.61</v>
      </c>
      <c r="E764" s="103">
        <v>32.61</v>
      </c>
      <c r="F764" s="103">
        <v>0</v>
      </c>
      <c r="G764" s="103">
        <v>0</v>
      </c>
      <c r="H764" s="103">
        <v>0</v>
      </c>
      <c r="I764" s="103">
        <v>0</v>
      </c>
      <c r="J764" s="103">
        <v>0</v>
      </c>
      <c r="K764" s="103">
        <v>4.09</v>
      </c>
      <c r="L764" s="103">
        <v>30.68</v>
      </c>
      <c r="M764" s="103">
        <v>38.78</v>
      </c>
      <c r="N764" s="103">
        <v>36.93</v>
      </c>
      <c r="O764" s="103">
        <v>54.22</v>
      </c>
      <c r="P764" s="103">
        <v>0.11</v>
      </c>
      <c r="Q764" s="103">
        <v>0</v>
      </c>
      <c r="R764" s="103">
        <v>0</v>
      </c>
      <c r="S764" s="103">
        <v>0</v>
      </c>
      <c r="T764" s="103">
        <v>0</v>
      </c>
      <c r="U764" s="103">
        <v>0</v>
      </c>
      <c r="V764" s="103">
        <v>0</v>
      </c>
      <c r="W764" s="103">
        <v>309.95</v>
      </c>
      <c r="X764" s="103">
        <v>398.06</v>
      </c>
      <c r="Y764" s="103">
        <v>306.43</v>
      </c>
    </row>
    <row r="765" spans="1:25" s="71" customFormat="1" ht="15.75" hidden="1" outlineLevel="1" x14ac:dyDescent="0.25">
      <c r="A765" s="126">
        <v>12</v>
      </c>
      <c r="B765" s="103">
        <v>167.89</v>
      </c>
      <c r="C765" s="103">
        <v>126.22</v>
      </c>
      <c r="D765" s="103">
        <v>99.85</v>
      </c>
      <c r="E765" s="103">
        <v>59.14</v>
      </c>
      <c r="F765" s="103">
        <v>0.42</v>
      </c>
      <c r="G765" s="103">
        <v>0</v>
      </c>
      <c r="H765" s="103">
        <v>0</v>
      </c>
      <c r="I765" s="103">
        <v>0</v>
      </c>
      <c r="J765" s="103">
        <v>4.99</v>
      </c>
      <c r="K765" s="103">
        <v>14.95</v>
      </c>
      <c r="L765" s="103">
        <v>38.869999999999997</v>
      </c>
      <c r="M765" s="103">
        <v>33.86</v>
      </c>
      <c r="N765" s="103">
        <v>30.25</v>
      </c>
      <c r="O765" s="103">
        <v>65.91</v>
      </c>
      <c r="P765" s="103">
        <v>121.95</v>
      </c>
      <c r="Q765" s="103">
        <v>0.15</v>
      </c>
      <c r="R765" s="103">
        <v>0</v>
      </c>
      <c r="S765" s="103">
        <v>0</v>
      </c>
      <c r="T765" s="103">
        <v>0.02</v>
      </c>
      <c r="U765" s="103">
        <v>0.18</v>
      </c>
      <c r="V765" s="103">
        <v>7.34</v>
      </c>
      <c r="W765" s="103">
        <v>198.66</v>
      </c>
      <c r="X765" s="103">
        <v>311.27</v>
      </c>
      <c r="Y765" s="103">
        <v>107.89</v>
      </c>
    </row>
    <row r="766" spans="1:25" s="71" customFormat="1" ht="15.75" hidden="1" outlineLevel="1" x14ac:dyDescent="0.25">
      <c r="A766" s="126">
        <v>13</v>
      </c>
      <c r="B766" s="103">
        <v>89.07</v>
      </c>
      <c r="C766" s="103">
        <v>95.41</v>
      </c>
      <c r="D766" s="103">
        <v>83.77</v>
      </c>
      <c r="E766" s="103">
        <v>57.33</v>
      </c>
      <c r="F766" s="103">
        <v>53</v>
      </c>
      <c r="G766" s="103">
        <v>39.76</v>
      </c>
      <c r="H766" s="103">
        <v>0</v>
      </c>
      <c r="I766" s="103">
        <v>0</v>
      </c>
      <c r="J766" s="103">
        <v>0</v>
      </c>
      <c r="K766" s="103">
        <v>0</v>
      </c>
      <c r="L766" s="103">
        <v>0</v>
      </c>
      <c r="M766" s="103">
        <v>0.03</v>
      </c>
      <c r="N766" s="103">
        <v>0</v>
      </c>
      <c r="O766" s="103">
        <v>0</v>
      </c>
      <c r="P766" s="103">
        <v>0</v>
      </c>
      <c r="Q766" s="103">
        <v>0</v>
      </c>
      <c r="R766" s="103">
        <v>0</v>
      </c>
      <c r="S766" s="103">
        <v>0</v>
      </c>
      <c r="T766" s="103">
        <v>0</v>
      </c>
      <c r="U766" s="103">
        <v>0</v>
      </c>
      <c r="V766" s="103">
        <v>0</v>
      </c>
      <c r="W766" s="103">
        <v>371.23</v>
      </c>
      <c r="X766" s="103">
        <v>288.48</v>
      </c>
      <c r="Y766" s="132">
        <v>235.77</v>
      </c>
    </row>
    <row r="767" spans="1:25" s="71" customFormat="1" ht="15.75" hidden="1" outlineLevel="1" x14ac:dyDescent="0.25">
      <c r="A767" s="126">
        <v>14</v>
      </c>
      <c r="B767" s="103">
        <v>182.1</v>
      </c>
      <c r="C767" s="103">
        <v>223.47</v>
      </c>
      <c r="D767" s="103">
        <v>348.89</v>
      </c>
      <c r="E767" s="103">
        <v>323.48</v>
      </c>
      <c r="F767" s="103">
        <v>100.52</v>
      </c>
      <c r="G767" s="103">
        <v>160.78</v>
      </c>
      <c r="H767" s="103">
        <v>114.14</v>
      </c>
      <c r="I767" s="103">
        <v>64.03</v>
      </c>
      <c r="J767" s="103">
        <v>70.099999999999994</v>
      </c>
      <c r="K767" s="103">
        <v>179.37</v>
      </c>
      <c r="L767" s="103">
        <v>36.92</v>
      </c>
      <c r="M767" s="103">
        <v>241.31</v>
      </c>
      <c r="N767" s="103">
        <v>227.38</v>
      </c>
      <c r="O767" s="103">
        <v>217.35</v>
      </c>
      <c r="P767" s="103">
        <v>214.99</v>
      </c>
      <c r="Q767" s="103">
        <v>127.05</v>
      </c>
      <c r="R767" s="103">
        <v>258.08999999999997</v>
      </c>
      <c r="S767" s="103">
        <v>195.53</v>
      </c>
      <c r="T767" s="103">
        <v>0</v>
      </c>
      <c r="U767" s="103">
        <v>0</v>
      </c>
      <c r="V767" s="103">
        <v>0</v>
      </c>
      <c r="W767" s="103">
        <v>0</v>
      </c>
      <c r="X767" s="103">
        <v>192.23</v>
      </c>
      <c r="Y767" s="103">
        <v>298</v>
      </c>
    </row>
    <row r="768" spans="1:25" s="71" customFormat="1" ht="15.75" hidden="1" outlineLevel="1" x14ac:dyDescent="0.25">
      <c r="A768" s="126">
        <v>15</v>
      </c>
      <c r="B768" s="103">
        <v>1075.74</v>
      </c>
      <c r="C768" s="103">
        <v>1010.79</v>
      </c>
      <c r="D768" s="103">
        <v>982.84</v>
      </c>
      <c r="E768" s="103">
        <v>963.8</v>
      </c>
      <c r="F768" s="103">
        <v>388.19</v>
      </c>
      <c r="G768" s="103">
        <v>967.72</v>
      </c>
      <c r="H768" s="103">
        <v>0</v>
      </c>
      <c r="I768" s="103">
        <v>1272.17</v>
      </c>
      <c r="J768" s="103">
        <v>1266.28</v>
      </c>
      <c r="K768" s="103">
        <v>1286.81</v>
      </c>
      <c r="L768" s="103">
        <v>1125.1600000000001</v>
      </c>
      <c r="M768" s="103">
        <v>1072.44</v>
      </c>
      <c r="N768" s="103">
        <v>1057.33</v>
      </c>
      <c r="O768" s="103">
        <v>875.4</v>
      </c>
      <c r="P768" s="103">
        <v>1035.54</v>
      </c>
      <c r="Q768" s="103">
        <v>1036.21</v>
      </c>
      <c r="R768" s="103">
        <v>1035.1300000000001</v>
      </c>
      <c r="S768" s="103">
        <v>995.41</v>
      </c>
      <c r="T768" s="103">
        <v>1203.3499999999999</v>
      </c>
      <c r="U768" s="103">
        <v>85.35</v>
      </c>
      <c r="V768" s="103">
        <v>1356.41</v>
      </c>
      <c r="W768" s="103">
        <v>1378.54</v>
      </c>
      <c r="X768" s="103">
        <v>1261.23</v>
      </c>
      <c r="Y768" s="103">
        <v>1012.92</v>
      </c>
    </row>
    <row r="769" spans="1:25" s="71" customFormat="1" ht="15.75" hidden="1" outlineLevel="1" x14ac:dyDescent="0.25">
      <c r="A769" s="126">
        <v>16</v>
      </c>
      <c r="B769" s="103">
        <v>1369.09</v>
      </c>
      <c r="C769" s="103">
        <v>436.03</v>
      </c>
      <c r="D769" s="103">
        <v>953.13</v>
      </c>
      <c r="E769" s="103">
        <v>46.52</v>
      </c>
      <c r="F769" s="103">
        <v>0.05</v>
      </c>
      <c r="G769" s="103">
        <v>0</v>
      </c>
      <c r="H769" s="103">
        <v>0</v>
      </c>
      <c r="I769" s="103">
        <v>0.28999999999999998</v>
      </c>
      <c r="J769" s="103">
        <v>0</v>
      </c>
      <c r="K769" s="103">
        <v>0</v>
      </c>
      <c r="L769" s="103">
        <v>0</v>
      </c>
      <c r="M769" s="103">
        <v>0</v>
      </c>
      <c r="N769" s="103">
        <v>0.01</v>
      </c>
      <c r="O769" s="103">
        <v>0</v>
      </c>
      <c r="P769" s="103">
        <v>0.28000000000000003</v>
      </c>
      <c r="Q769" s="103">
        <v>0</v>
      </c>
      <c r="R769" s="103">
        <v>0</v>
      </c>
      <c r="S769" s="103">
        <v>0</v>
      </c>
      <c r="T769" s="103">
        <v>0</v>
      </c>
      <c r="U769" s="103">
        <v>0</v>
      </c>
      <c r="V769" s="103">
        <v>653.84</v>
      </c>
      <c r="W769" s="103">
        <v>260.29000000000002</v>
      </c>
      <c r="X769" s="103">
        <v>299.64</v>
      </c>
      <c r="Y769" s="103">
        <v>1136.83</v>
      </c>
    </row>
    <row r="770" spans="1:25" s="71" customFormat="1" ht="15.75" hidden="1" outlineLevel="1" x14ac:dyDescent="0.25">
      <c r="A770" s="126">
        <v>17</v>
      </c>
      <c r="B770" s="103">
        <v>267.52999999999997</v>
      </c>
      <c r="C770" s="103">
        <v>1132.43</v>
      </c>
      <c r="D770" s="103">
        <v>245.99</v>
      </c>
      <c r="E770" s="103">
        <v>853.44</v>
      </c>
      <c r="F770" s="103">
        <v>360.7</v>
      </c>
      <c r="G770" s="103">
        <v>818.44</v>
      </c>
      <c r="H770" s="103">
        <v>0</v>
      </c>
      <c r="I770" s="103">
        <v>166.78</v>
      </c>
      <c r="J770" s="103">
        <v>0</v>
      </c>
      <c r="K770" s="103">
        <v>88.39</v>
      </c>
      <c r="L770" s="103">
        <v>613.52</v>
      </c>
      <c r="M770" s="103">
        <v>438.75</v>
      </c>
      <c r="N770" s="103">
        <v>238.33</v>
      </c>
      <c r="O770" s="103">
        <v>252.59</v>
      </c>
      <c r="P770" s="103">
        <v>252.57</v>
      </c>
      <c r="Q770" s="103">
        <v>1210.33</v>
      </c>
      <c r="R770" s="103">
        <v>456.62</v>
      </c>
      <c r="S770" s="103">
        <v>0</v>
      </c>
      <c r="T770" s="103">
        <v>0</v>
      </c>
      <c r="U770" s="103">
        <v>0</v>
      </c>
      <c r="V770" s="103">
        <v>55.39</v>
      </c>
      <c r="W770" s="103">
        <v>428.11</v>
      </c>
      <c r="X770" s="103">
        <v>549.42999999999995</v>
      </c>
      <c r="Y770" s="103">
        <v>1283.1099999999999</v>
      </c>
    </row>
    <row r="771" spans="1:25" s="71" customFormat="1" ht="15.75" hidden="1" outlineLevel="1" x14ac:dyDescent="0.25">
      <c r="A771" s="126">
        <v>18</v>
      </c>
      <c r="B771" s="103">
        <v>603.82000000000005</v>
      </c>
      <c r="C771" s="103">
        <v>484.17</v>
      </c>
      <c r="D771" s="103">
        <v>442.67</v>
      </c>
      <c r="E771" s="103">
        <v>14.02</v>
      </c>
      <c r="F771" s="103">
        <v>452.58</v>
      </c>
      <c r="G771" s="103">
        <v>6.07</v>
      </c>
      <c r="H771" s="103">
        <v>0</v>
      </c>
      <c r="I771" s="103">
        <v>7.4</v>
      </c>
      <c r="J771" s="103">
        <v>498.4</v>
      </c>
      <c r="K771" s="103">
        <v>0.32</v>
      </c>
      <c r="L771" s="103">
        <v>15.52</v>
      </c>
      <c r="M771" s="103">
        <v>6.79</v>
      </c>
      <c r="N771" s="103">
        <v>15.58</v>
      </c>
      <c r="O771" s="103">
        <v>14.31</v>
      </c>
      <c r="P771" s="103">
        <v>34.840000000000003</v>
      </c>
      <c r="Q771" s="103">
        <v>5.43</v>
      </c>
      <c r="R771" s="103">
        <v>191.07</v>
      </c>
      <c r="S771" s="103">
        <v>384.26</v>
      </c>
      <c r="T771" s="103">
        <v>0</v>
      </c>
      <c r="U771" s="103">
        <v>0</v>
      </c>
      <c r="V771" s="103">
        <v>1059.76</v>
      </c>
      <c r="W771" s="103">
        <v>1919.8</v>
      </c>
      <c r="X771" s="103">
        <v>179.12</v>
      </c>
      <c r="Y771" s="103">
        <v>925.13</v>
      </c>
    </row>
    <row r="772" spans="1:25" s="71" customFormat="1" ht="15.75" hidden="1" outlineLevel="1" x14ac:dyDescent="0.25">
      <c r="A772" s="126">
        <v>19</v>
      </c>
      <c r="B772" s="103">
        <v>189.5</v>
      </c>
      <c r="C772" s="103">
        <v>187.48</v>
      </c>
      <c r="D772" s="103">
        <v>0.11</v>
      </c>
      <c r="E772" s="103">
        <v>0</v>
      </c>
      <c r="F772" s="103">
        <v>0</v>
      </c>
      <c r="G772" s="103">
        <v>0</v>
      </c>
      <c r="H772" s="103">
        <v>0</v>
      </c>
      <c r="I772" s="103">
        <v>0</v>
      </c>
      <c r="J772" s="103">
        <v>884.41</v>
      </c>
      <c r="K772" s="103">
        <v>859.94</v>
      </c>
      <c r="L772" s="103">
        <v>952.81</v>
      </c>
      <c r="M772" s="103">
        <v>974.01</v>
      </c>
      <c r="N772" s="103">
        <v>2039.44</v>
      </c>
      <c r="O772" s="103">
        <v>2095.06</v>
      </c>
      <c r="P772" s="103">
        <v>2094.13</v>
      </c>
      <c r="Q772" s="103">
        <v>2094.04</v>
      </c>
      <c r="R772" s="103">
        <v>2101.87</v>
      </c>
      <c r="S772" s="103">
        <v>837.35</v>
      </c>
      <c r="T772" s="103">
        <v>185.8</v>
      </c>
      <c r="U772" s="103">
        <v>0.46</v>
      </c>
      <c r="V772" s="103">
        <v>20.59</v>
      </c>
      <c r="W772" s="103">
        <v>381.31</v>
      </c>
      <c r="X772" s="103">
        <v>416.34</v>
      </c>
      <c r="Y772" s="103">
        <v>1284.95</v>
      </c>
    </row>
    <row r="773" spans="1:25" s="71" customFormat="1" ht="15.75" hidden="1" outlineLevel="1" x14ac:dyDescent="0.25">
      <c r="A773" s="126">
        <v>20</v>
      </c>
      <c r="B773" s="103">
        <v>112.44</v>
      </c>
      <c r="C773" s="103">
        <v>77.61</v>
      </c>
      <c r="D773" s="103">
        <v>17.37</v>
      </c>
      <c r="E773" s="103">
        <v>42.29</v>
      </c>
      <c r="F773" s="103">
        <v>0.01</v>
      </c>
      <c r="G773" s="103">
        <v>110.09</v>
      </c>
      <c r="H773" s="103">
        <v>0.02</v>
      </c>
      <c r="I773" s="103">
        <v>1192.22</v>
      </c>
      <c r="J773" s="103">
        <v>906.87</v>
      </c>
      <c r="K773" s="103">
        <v>1105.83</v>
      </c>
      <c r="L773" s="103">
        <v>1313.66</v>
      </c>
      <c r="M773" s="103">
        <v>1245.9100000000001</v>
      </c>
      <c r="N773" s="103">
        <v>1240.2</v>
      </c>
      <c r="O773" s="103">
        <v>1231.4100000000001</v>
      </c>
      <c r="P773" s="103">
        <v>1228.96</v>
      </c>
      <c r="Q773" s="103">
        <v>1232.74</v>
      </c>
      <c r="R773" s="103">
        <v>1248.71</v>
      </c>
      <c r="S773" s="103">
        <v>1281.5899999999999</v>
      </c>
      <c r="T773" s="103">
        <v>409.48</v>
      </c>
      <c r="U773" s="103">
        <v>92.69</v>
      </c>
      <c r="V773" s="103">
        <v>1429.58</v>
      </c>
      <c r="W773" s="103">
        <v>1324.4</v>
      </c>
      <c r="X773" s="103">
        <v>1190.4000000000001</v>
      </c>
      <c r="Y773" s="103">
        <v>1.1000000000000001</v>
      </c>
    </row>
    <row r="774" spans="1:25" s="71" customFormat="1" ht="15.75" hidden="1" outlineLevel="1" x14ac:dyDescent="0.25">
      <c r="A774" s="126">
        <v>21</v>
      </c>
      <c r="B774" s="103">
        <v>364.3</v>
      </c>
      <c r="C774" s="103">
        <v>347.92</v>
      </c>
      <c r="D774" s="103">
        <v>1017.78</v>
      </c>
      <c r="E774" s="103">
        <v>234.92</v>
      </c>
      <c r="F774" s="103">
        <v>106.87</v>
      </c>
      <c r="G774" s="103">
        <v>144.12</v>
      </c>
      <c r="H774" s="103">
        <v>963.24</v>
      </c>
      <c r="I774" s="103">
        <v>0.04</v>
      </c>
      <c r="J774" s="103">
        <v>0</v>
      </c>
      <c r="K774" s="103">
        <v>0.02</v>
      </c>
      <c r="L774" s="103">
        <v>183.61</v>
      </c>
      <c r="M774" s="103">
        <v>157.49</v>
      </c>
      <c r="N774" s="103">
        <v>474.4</v>
      </c>
      <c r="O774" s="103">
        <v>578.96</v>
      </c>
      <c r="P774" s="103">
        <v>486.57</v>
      </c>
      <c r="Q774" s="103">
        <v>658.37</v>
      </c>
      <c r="R774" s="103">
        <v>187.45</v>
      </c>
      <c r="S774" s="103">
        <v>208.67</v>
      </c>
      <c r="T774" s="103">
        <v>83.18</v>
      </c>
      <c r="U774" s="103">
        <v>155.12</v>
      </c>
      <c r="V774" s="103">
        <v>495.45</v>
      </c>
      <c r="W774" s="103">
        <v>422.92</v>
      </c>
      <c r="X774" s="103">
        <v>496.41</v>
      </c>
      <c r="Y774" s="103">
        <v>1288.8800000000001</v>
      </c>
    </row>
    <row r="775" spans="1:25" s="71" customFormat="1" ht="15.75" hidden="1" outlineLevel="1" x14ac:dyDescent="0.25">
      <c r="A775" s="126">
        <v>22</v>
      </c>
      <c r="B775" s="103">
        <v>362.69</v>
      </c>
      <c r="C775" s="103">
        <v>293.23</v>
      </c>
      <c r="D775" s="103">
        <v>156.26</v>
      </c>
      <c r="E775" s="103">
        <v>63.31</v>
      </c>
      <c r="F775" s="103">
        <v>8.08</v>
      </c>
      <c r="G775" s="103">
        <v>1.55</v>
      </c>
      <c r="H775" s="103">
        <v>0</v>
      </c>
      <c r="I775" s="103">
        <v>0</v>
      </c>
      <c r="J775" s="103">
        <v>0</v>
      </c>
      <c r="K775" s="103">
        <v>0</v>
      </c>
      <c r="L775" s="103">
        <v>146.1</v>
      </c>
      <c r="M775" s="103">
        <v>147.66</v>
      </c>
      <c r="N775" s="103">
        <v>206.41</v>
      </c>
      <c r="O775" s="103">
        <v>9.09</v>
      </c>
      <c r="P775" s="103">
        <v>60.38</v>
      </c>
      <c r="Q775" s="103">
        <v>2.33</v>
      </c>
      <c r="R775" s="103">
        <v>11.51</v>
      </c>
      <c r="S775" s="103">
        <v>0</v>
      </c>
      <c r="T775" s="103">
        <v>0</v>
      </c>
      <c r="U775" s="103">
        <v>1.6</v>
      </c>
      <c r="V775" s="103">
        <v>155.02000000000001</v>
      </c>
      <c r="W775" s="103">
        <v>320.39999999999998</v>
      </c>
      <c r="X775" s="103">
        <v>359.96</v>
      </c>
      <c r="Y775" s="103">
        <v>105.72</v>
      </c>
    </row>
    <row r="776" spans="1:25" s="71" customFormat="1" ht="15.75" hidden="1" outlineLevel="1" x14ac:dyDescent="0.25">
      <c r="A776" s="126">
        <v>23</v>
      </c>
      <c r="B776" s="103">
        <v>88.31</v>
      </c>
      <c r="C776" s="103">
        <v>0</v>
      </c>
      <c r="D776" s="103">
        <v>0</v>
      </c>
      <c r="E776" s="103">
        <v>0</v>
      </c>
      <c r="F776" s="103">
        <v>0</v>
      </c>
      <c r="G776" s="103">
        <v>0</v>
      </c>
      <c r="H776" s="103">
        <v>0</v>
      </c>
      <c r="I776" s="103">
        <v>0</v>
      </c>
      <c r="J776" s="103">
        <v>0</v>
      </c>
      <c r="K776" s="103">
        <v>0</v>
      </c>
      <c r="L776" s="103">
        <v>0</v>
      </c>
      <c r="M776" s="103">
        <v>36.81</v>
      </c>
      <c r="N776" s="103">
        <v>37.880000000000003</v>
      </c>
      <c r="O776" s="103">
        <v>65.709999999999994</v>
      </c>
      <c r="P776" s="103">
        <v>94.13</v>
      </c>
      <c r="Q776" s="103">
        <v>99.23</v>
      </c>
      <c r="R776" s="103">
        <v>233.59</v>
      </c>
      <c r="S776" s="103">
        <v>111.35</v>
      </c>
      <c r="T776" s="103">
        <v>1.28</v>
      </c>
      <c r="U776" s="103">
        <v>0.65</v>
      </c>
      <c r="V776" s="103">
        <v>358.97</v>
      </c>
      <c r="W776" s="103">
        <v>339.17</v>
      </c>
      <c r="X776" s="103">
        <v>287.76</v>
      </c>
      <c r="Y776" s="103">
        <v>120.62</v>
      </c>
    </row>
    <row r="777" spans="1:25" s="71" customFormat="1" ht="15.75" hidden="1" outlineLevel="1" x14ac:dyDescent="0.25">
      <c r="A777" s="126">
        <v>24</v>
      </c>
      <c r="B777" s="103">
        <v>65.83</v>
      </c>
      <c r="C777" s="103">
        <v>151.07</v>
      </c>
      <c r="D777" s="103">
        <v>65.02</v>
      </c>
      <c r="E777" s="103">
        <v>0</v>
      </c>
      <c r="F777" s="103">
        <v>0</v>
      </c>
      <c r="G777" s="103">
        <v>0</v>
      </c>
      <c r="H777" s="103">
        <v>0</v>
      </c>
      <c r="I777" s="103">
        <v>0</v>
      </c>
      <c r="J777" s="103">
        <v>0</v>
      </c>
      <c r="K777" s="103">
        <v>0</v>
      </c>
      <c r="L777" s="103">
        <v>37.78</v>
      </c>
      <c r="M777" s="103">
        <v>77.8</v>
      </c>
      <c r="N777" s="103">
        <v>0.49</v>
      </c>
      <c r="O777" s="103">
        <v>9.2200000000000006</v>
      </c>
      <c r="P777" s="103">
        <v>116.15</v>
      </c>
      <c r="Q777" s="103">
        <v>44.02</v>
      </c>
      <c r="R777" s="103">
        <v>0</v>
      </c>
      <c r="S777" s="103">
        <v>0</v>
      </c>
      <c r="T777" s="103">
        <v>0</v>
      </c>
      <c r="U777" s="103">
        <v>0</v>
      </c>
      <c r="V777" s="103">
        <v>0</v>
      </c>
      <c r="W777" s="103">
        <v>0</v>
      </c>
      <c r="X777" s="103">
        <v>301.35000000000002</v>
      </c>
      <c r="Y777" s="103">
        <v>278.17</v>
      </c>
    </row>
    <row r="778" spans="1:25" s="71" customFormat="1" ht="15.75" hidden="1" outlineLevel="1" x14ac:dyDescent="0.25">
      <c r="A778" s="126">
        <v>25</v>
      </c>
      <c r="B778" s="103">
        <v>972.53</v>
      </c>
      <c r="C778" s="103">
        <v>3.09</v>
      </c>
      <c r="D778" s="103">
        <v>2.81</v>
      </c>
      <c r="E778" s="103">
        <v>2.89</v>
      </c>
      <c r="F778" s="103">
        <v>2.61</v>
      </c>
      <c r="G778" s="103">
        <v>2.2400000000000002</v>
      </c>
      <c r="H778" s="103">
        <v>2.34</v>
      </c>
      <c r="I778" s="103">
        <v>0</v>
      </c>
      <c r="J778" s="103">
        <v>58.41</v>
      </c>
      <c r="K778" s="103">
        <v>0</v>
      </c>
      <c r="L778" s="103">
        <v>0</v>
      </c>
      <c r="M778" s="103">
        <v>0.7</v>
      </c>
      <c r="N778" s="103">
        <v>0</v>
      </c>
      <c r="O778" s="103">
        <v>0</v>
      </c>
      <c r="P778" s="103">
        <v>0</v>
      </c>
      <c r="Q778" s="103">
        <v>0</v>
      </c>
      <c r="R778" s="103">
        <v>0</v>
      </c>
      <c r="S778" s="103">
        <v>0</v>
      </c>
      <c r="T778" s="103">
        <v>0</v>
      </c>
      <c r="U778" s="103">
        <v>0</v>
      </c>
      <c r="V778" s="103">
        <v>2.66</v>
      </c>
      <c r="W778" s="103">
        <v>184.52</v>
      </c>
      <c r="X778" s="103">
        <v>235.58</v>
      </c>
      <c r="Y778" s="103">
        <v>228.39</v>
      </c>
    </row>
    <row r="779" spans="1:25" s="71" customFormat="1" ht="15.75" hidden="1" outlineLevel="1" x14ac:dyDescent="0.25">
      <c r="A779" s="126">
        <v>26</v>
      </c>
      <c r="B779" s="103">
        <v>1064.8800000000001</v>
      </c>
      <c r="C779" s="103">
        <v>169.73</v>
      </c>
      <c r="D779" s="103">
        <v>888.4</v>
      </c>
      <c r="E779" s="103">
        <v>888.94</v>
      </c>
      <c r="F779" s="103">
        <v>950.75</v>
      </c>
      <c r="G779" s="103">
        <v>0</v>
      </c>
      <c r="H779" s="103">
        <v>0</v>
      </c>
      <c r="I779" s="103">
        <v>0</v>
      </c>
      <c r="J779" s="103">
        <v>0</v>
      </c>
      <c r="K779" s="103">
        <v>0.5</v>
      </c>
      <c r="L779" s="103">
        <v>1.28</v>
      </c>
      <c r="M779" s="103">
        <v>52.81</v>
      </c>
      <c r="N779" s="103">
        <v>2.89</v>
      </c>
      <c r="O779" s="103">
        <v>6.27</v>
      </c>
      <c r="P779" s="103">
        <v>9.74</v>
      </c>
      <c r="Q779" s="103">
        <v>28.37</v>
      </c>
      <c r="R779" s="103">
        <v>1.58</v>
      </c>
      <c r="S779" s="103">
        <v>0</v>
      </c>
      <c r="T779" s="103">
        <v>7.3</v>
      </c>
      <c r="U779" s="103">
        <v>0</v>
      </c>
      <c r="V779" s="103">
        <v>73.83</v>
      </c>
      <c r="W779" s="103">
        <v>423.56</v>
      </c>
      <c r="X779" s="103">
        <v>465.33</v>
      </c>
      <c r="Y779" s="103">
        <v>321.07</v>
      </c>
    </row>
    <row r="780" spans="1:25" s="71" customFormat="1" ht="15.75" hidden="1" outlineLevel="1" x14ac:dyDescent="0.25">
      <c r="A780" s="126">
        <v>27</v>
      </c>
      <c r="B780" s="103">
        <v>288.16000000000003</v>
      </c>
      <c r="C780" s="103">
        <v>1240.98</v>
      </c>
      <c r="D780" s="103">
        <v>181.35</v>
      </c>
      <c r="E780" s="103">
        <v>123.29</v>
      </c>
      <c r="F780" s="103">
        <v>81.13</v>
      </c>
      <c r="G780" s="103">
        <v>0</v>
      </c>
      <c r="H780" s="103">
        <v>0</v>
      </c>
      <c r="I780" s="103">
        <v>0</v>
      </c>
      <c r="J780" s="103">
        <v>2.4500000000000002</v>
      </c>
      <c r="K780" s="103">
        <v>2.38</v>
      </c>
      <c r="L780" s="103">
        <v>12.28</v>
      </c>
      <c r="M780" s="103">
        <v>4.9800000000000004</v>
      </c>
      <c r="N780" s="103">
        <v>0.38</v>
      </c>
      <c r="O780" s="103">
        <v>0.6</v>
      </c>
      <c r="P780" s="103">
        <v>3.25</v>
      </c>
      <c r="Q780" s="103">
        <v>22.5</v>
      </c>
      <c r="R780" s="103">
        <v>85.51</v>
      </c>
      <c r="S780" s="103">
        <v>78.08</v>
      </c>
      <c r="T780" s="103">
        <v>68.72</v>
      </c>
      <c r="U780" s="103">
        <v>12.42</v>
      </c>
      <c r="V780" s="103">
        <v>29.55</v>
      </c>
      <c r="W780" s="103">
        <v>96.63</v>
      </c>
      <c r="X780" s="103">
        <v>406.06</v>
      </c>
      <c r="Y780" s="103">
        <v>209.51</v>
      </c>
    </row>
    <row r="781" spans="1:25" s="71" customFormat="1" ht="15.75" hidden="1" outlineLevel="1" x14ac:dyDescent="0.25">
      <c r="A781" s="126">
        <v>28</v>
      </c>
      <c r="B781" s="103">
        <v>29.65</v>
      </c>
      <c r="C781" s="103">
        <v>0.11</v>
      </c>
      <c r="D781" s="103">
        <v>15.61</v>
      </c>
      <c r="E781" s="103">
        <v>0</v>
      </c>
      <c r="F781" s="103">
        <v>0</v>
      </c>
      <c r="G781" s="103">
        <v>0</v>
      </c>
      <c r="H781" s="103">
        <v>43.76</v>
      </c>
      <c r="I781" s="103">
        <v>0</v>
      </c>
      <c r="J781" s="103">
        <v>0</v>
      </c>
      <c r="K781" s="103">
        <v>50.37</v>
      </c>
      <c r="L781" s="103">
        <v>175.81</v>
      </c>
      <c r="M781" s="103">
        <v>137.46</v>
      </c>
      <c r="N781" s="103">
        <v>299.58999999999997</v>
      </c>
      <c r="O781" s="103">
        <v>400.8</v>
      </c>
      <c r="P781" s="103">
        <v>303.70999999999998</v>
      </c>
      <c r="Q781" s="103">
        <v>262.19</v>
      </c>
      <c r="R781" s="103">
        <v>363.77</v>
      </c>
      <c r="S781" s="103">
        <v>328.28</v>
      </c>
      <c r="T781" s="103">
        <v>127.54</v>
      </c>
      <c r="U781" s="103">
        <v>26.27</v>
      </c>
      <c r="V781" s="103">
        <v>295.95999999999998</v>
      </c>
      <c r="W781" s="103">
        <v>355.24</v>
      </c>
      <c r="X781" s="103">
        <v>460.16</v>
      </c>
      <c r="Y781" s="103">
        <v>212.58</v>
      </c>
    </row>
    <row r="782" spans="1:25" s="71" customFormat="1" ht="15.75" hidden="1" outlineLevel="1" x14ac:dyDescent="0.25">
      <c r="A782" s="126">
        <v>29</v>
      </c>
      <c r="B782" s="103">
        <v>1303.71</v>
      </c>
      <c r="C782" s="103">
        <v>65.790000000000006</v>
      </c>
      <c r="D782" s="103">
        <v>175.22</v>
      </c>
      <c r="E782" s="103">
        <v>402.26</v>
      </c>
      <c r="F782" s="103">
        <v>399.91</v>
      </c>
      <c r="G782" s="103">
        <v>1168.78</v>
      </c>
      <c r="H782" s="103">
        <v>4.5599999999999996</v>
      </c>
      <c r="I782" s="103">
        <v>220.84</v>
      </c>
      <c r="J782" s="103">
        <v>265.92</v>
      </c>
      <c r="K782" s="103">
        <v>246.79</v>
      </c>
      <c r="L782" s="103">
        <v>0</v>
      </c>
      <c r="M782" s="103">
        <v>0</v>
      </c>
      <c r="N782" s="103">
        <v>0</v>
      </c>
      <c r="O782" s="103">
        <v>0</v>
      </c>
      <c r="P782" s="103">
        <v>0</v>
      </c>
      <c r="Q782" s="103">
        <v>499.75</v>
      </c>
      <c r="R782" s="103">
        <v>0</v>
      </c>
      <c r="S782" s="103">
        <v>0</v>
      </c>
      <c r="T782" s="103">
        <v>0</v>
      </c>
      <c r="U782" s="103">
        <v>0</v>
      </c>
      <c r="V782" s="103">
        <v>0</v>
      </c>
      <c r="W782" s="103">
        <v>0</v>
      </c>
      <c r="X782" s="103">
        <v>195.09</v>
      </c>
      <c r="Y782" s="103">
        <v>1174.8599999999999</v>
      </c>
    </row>
    <row r="783" spans="1:25" s="71" customFormat="1" ht="15.75" collapsed="1" x14ac:dyDescent="0.25">
      <c r="A783" s="126">
        <v>30</v>
      </c>
      <c r="B783" s="103">
        <v>1253.5999999999999</v>
      </c>
      <c r="C783" s="103">
        <v>1132.9100000000001</v>
      </c>
      <c r="D783" s="103">
        <v>0</v>
      </c>
      <c r="E783" s="103">
        <v>1076.06</v>
      </c>
      <c r="F783" s="103">
        <v>1097.81</v>
      </c>
      <c r="G783" s="103">
        <v>0</v>
      </c>
      <c r="H783" s="103">
        <v>2.82</v>
      </c>
      <c r="I783" s="103">
        <v>0</v>
      </c>
      <c r="J783" s="103">
        <v>0</v>
      </c>
      <c r="K783" s="103">
        <v>508.97</v>
      </c>
      <c r="L783" s="103">
        <v>971.23</v>
      </c>
      <c r="M783" s="103">
        <v>0</v>
      </c>
      <c r="N783" s="103">
        <v>0</v>
      </c>
      <c r="O783" s="103">
        <v>0</v>
      </c>
      <c r="P783" s="103">
        <v>0</v>
      </c>
      <c r="Q783" s="103">
        <v>0</v>
      </c>
      <c r="R783" s="103">
        <v>0</v>
      </c>
      <c r="S783" s="103">
        <v>0</v>
      </c>
      <c r="T783" s="103">
        <v>0</v>
      </c>
      <c r="U783" s="103">
        <v>0</v>
      </c>
      <c r="V783" s="103">
        <v>0</v>
      </c>
      <c r="W783" s="103">
        <v>536.25</v>
      </c>
      <c r="X783" s="103">
        <v>45.16</v>
      </c>
      <c r="Y783" s="103">
        <v>47.1</v>
      </c>
    </row>
    <row r="784" spans="1:25" s="71" customFormat="1" ht="39.75" customHeight="1" x14ac:dyDescent="0.25">
      <c r="A784" s="160" t="s">
        <v>65</v>
      </c>
      <c r="B784" s="160"/>
      <c r="C784" s="160"/>
      <c r="D784" s="160"/>
      <c r="E784" s="160"/>
      <c r="F784" s="160"/>
      <c r="G784" s="160"/>
      <c r="H784" s="160"/>
      <c r="I784" s="160"/>
      <c r="J784" s="160"/>
      <c r="K784" s="161"/>
      <c r="L784" s="178">
        <v>-5</v>
      </c>
      <c r="M784" s="179"/>
      <c r="N784" s="180"/>
    </row>
    <row r="785" spans="1:27" s="71" customFormat="1" ht="42" customHeight="1" x14ac:dyDescent="0.25">
      <c r="A785" s="160" t="s">
        <v>66</v>
      </c>
      <c r="B785" s="160"/>
      <c r="C785" s="160"/>
      <c r="D785" s="160"/>
      <c r="E785" s="160"/>
      <c r="F785" s="160"/>
      <c r="G785" s="160"/>
      <c r="H785" s="160"/>
      <c r="I785" s="160"/>
      <c r="J785" s="160"/>
      <c r="K785" s="161"/>
      <c r="L785" s="178">
        <v>257.7</v>
      </c>
      <c r="M785" s="179"/>
      <c r="N785" s="180"/>
    </row>
    <row r="786" spans="1:27" s="71" customFormat="1" ht="9" customHeight="1" x14ac:dyDescent="0.25">
      <c r="A786" s="46"/>
    </row>
    <row r="787" spans="1:27" s="95" customFormat="1" ht="18.75" x14ac:dyDescent="0.3">
      <c r="A787" s="94" t="s">
        <v>85</v>
      </c>
      <c r="R787" s="162">
        <v>938011.34</v>
      </c>
      <c r="S787" s="162"/>
    </row>
    <row r="788" spans="1:27" s="95" customFormat="1" ht="5.25" customHeight="1" x14ac:dyDescent="0.3">
      <c r="A788" s="94"/>
    </row>
    <row r="789" spans="1:27" s="95" customFormat="1" ht="18.75" x14ac:dyDescent="0.3">
      <c r="A789" s="94" t="s">
        <v>129</v>
      </c>
    </row>
    <row r="790" spans="1:27" s="71" customFormat="1" ht="8.25" customHeight="1" x14ac:dyDescent="0.25">
      <c r="A790" s="46"/>
    </row>
    <row r="791" spans="1:27" s="71" customFormat="1" ht="15.75" x14ac:dyDescent="0.25">
      <c r="A791" s="84"/>
      <c r="B791" s="85"/>
      <c r="C791" s="85"/>
      <c r="D791" s="85"/>
      <c r="E791" s="86"/>
      <c r="F791" s="154" t="s">
        <v>8</v>
      </c>
      <c r="G791" s="155"/>
      <c r="H791" s="155"/>
      <c r="I791" s="155"/>
    </row>
    <row r="792" spans="1:27" s="71" customFormat="1" ht="15.75" x14ac:dyDescent="0.25">
      <c r="A792" s="87"/>
      <c r="B792" s="88"/>
      <c r="C792" s="88"/>
      <c r="D792" s="88"/>
      <c r="E792" s="89"/>
      <c r="F792" s="125" t="s">
        <v>9</v>
      </c>
      <c r="G792" s="126" t="s">
        <v>10</v>
      </c>
      <c r="H792" s="126" t="s">
        <v>11</v>
      </c>
      <c r="I792" s="126" t="s">
        <v>12</v>
      </c>
    </row>
    <row r="793" spans="1:27" s="71" customFormat="1" ht="58.15" customHeight="1" x14ac:dyDescent="0.25">
      <c r="A793" s="156" t="s">
        <v>60</v>
      </c>
      <c r="B793" s="157"/>
      <c r="C793" s="157"/>
      <c r="D793" s="157"/>
      <c r="E793" s="158"/>
      <c r="F793" s="93">
        <v>1627156.25</v>
      </c>
      <c r="G793" s="93">
        <v>1439714.2</v>
      </c>
      <c r="H793" s="93">
        <v>1765496.2599999998</v>
      </c>
      <c r="I793" s="93">
        <v>2356886.7100000004</v>
      </c>
    </row>
    <row r="794" spans="1:27" ht="58.15" customHeight="1" x14ac:dyDescent="0.25">
      <c r="A794" s="130"/>
      <c r="B794" s="130"/>
      <c r="C794" s="130"/>
      <c r="D794" s="130"/>
      <c r="E794" s="130"/>
      <c r="F794" s="131"/>
      <c r="G794" s="131"/>
      <c r="H794" s="131"/>
      <c r="I794" s="131"/>
    </row>
    <row r="795" spans="1:27" s="124" customFormat="1" ht="30" customHeight="1" x14ac:dyDescent="0.35">
      <c r="A795" s="119"/>
      <c r="B795" s="120"/>
      <c r="C795" s="120"/>
      <c r="D795" s="120"/>
      <c r="E795" s="121"/>
      <c r="F795" s="122"/>
    </row>
    <row r="796" spans="1:27" s="94" customFormat="1" ht="20.25" x14ac:dyDescent="0.3">
      <c r="A796" s="119"/>
      <c r="B796" s="52"/>
      <c r="C796" s="52"/>
      <c r="E796" s="123"/>
      <c r="Q796" s="122"/>
      <c r="U796" s="119"/>
    </row>
    <row r="797" spans="1:27" ht="20.25" x14ac:dyDescent="0.3">
      <c r="A797" s="119"/>
      <c r="B797" s="52"/>
      <c r="C797" s="52"/>
      <c r="D797" s="94"/>
      <c r="E797" s="123"/>
      <c r="F797" s="94"/>
      <c r="G797" s="94"/>
      <c r="U797" s="119"/>
      <c r="V797" s="52"/>
      <c r="W797" s="52"/>
      <c r="X797" s="94"/>
      <c r="Y797" s="123"/>
      <c r="Z797" s="94"/>
      <c r="AA797" s="94"/>
    </row>
    <row r="800" spans="1:27" ht="285" customHeight="1" x14ac:dyDescent="0.25"/>
    <row r="803" spans="1:1" ht="15.75" x14ac:dyDescent="0.25">
      <c r="A803" s="70"/>
    </row>
    <row r="804" spans="1:1" ht="15.75" x14ac:dyDescent="0.25">
      <c r="A804" s="70"/>
    </row>
  </sheetData>
  <dataConsolidate/>
  <mergeCells count="76">
    <mergeCell ref="L784:N784"/>
    <mergeCell ref="L785:N785"/>
    <mergeCell ref="K22:L22"/>
    <mergeCell ref="A70:B70"/>
    <mergeCell ref="A15:E16"/>
    <mergeCell ref="F15:I15"/>
    <mergeCell ref="A17:E17"/>
    <mergeCell ref="A68:B68"/>
    <mergeCell ref="A69:B69"/>
    <mergeCell ref="A74:B75"/>
    <mergeCell ref="C74:F74"/>
    <mergeCell ref="A76:B76"/>
    <mergeCell ref="A77:B77"/>
    <mergeCell ref="A85:A86"/>
    <mergeCell ref="B85:Y85"/>
    <mergeCell ref="A118:A119"/>
    <mergeCell ref="O23:P23"/>
    <mergeCell ref="P35:Q35"/>
    <mergeCell ref="M44:N44"/>
    <mergeCell ref="Q47:R47"/>
    <mergeCell ref="A66:B67"/>
    <mergeCell ref="C66:F66"/>
    <mergeCell ref="M54:N54"/>
    <mergeCell ref="B118:Y118"/>
    <mergeCell ref="A151:A152"/>
    <mergeCell ref="B151:Y151"/>
    <mergeCell ref="A184:A185"/>
    <mergeCell ref="B184:Y184"/>
    <mergeCell ref="A373:A374"/>
    <mergeCell ref="B373:Y373"/>
    <mergeCell ref="A226:A227"/>
    <mergeCell ref="B226:Y226"/>
    <mergeCell ref="A259:A260"/>
    <mergeCell ref="B259:Y259"/>
    <mergeCell ref="A292:A293"/>
    <mergeCell ref="B292:Y292"/>
    <mergeCell ref="A325:A326"/>
    <mergeCell ref="B325:Y325"/>
    <mergeCell ref="F363:I363"/>
    <mergeCell ref="A365:E365"/>
    <mergeCell ref="A573:F573"/>
    <mergeCell ref="G573:J573"/>
    <mergeCell ref="A406:A407"/>
    <mergeCell ref="B406:Y406"/>
    <mergeCell ref="A439:A440"/>
    <mergeCell ref="B439:Y439"/>
    <mergeCell ref="A472:A473"/>
    <mergeCell ref="B472:Y472"/>
    <mergeCell ref="A506:A507"/>
    <mergeCell ref="B506:Y506"/>
    <mergeCell ref="A539:A540"/>
    <mergeCell ref="B539:Y539"/>
    <mergeCell ref="A572:J572"/>
    <mergeCell ref="A574:F574"/>
    <mergeCell ref="G574:J574"/>
    <mergeCell ref="A583:A584"/>
    <mergeCell ref="B583:Y583"/>
    <mergeCell ref="A616:A617"/>
    <mergeCell ref="B616:Y616"/>
    <mergeCell ref="O576:P576"/>
    <mergeCell ref="S8:T8"/>
    <mergeCell ref="F791:I791"/>
    <mergeCell ref="A793:E793"/>
    <mergeCell ref="A751:A753"/>
    <mergeCell ref="B751:Y751"/>
    <mergeCell ref="B752:Y752"/>
    <mergeCell ref="A784:K784"/>
    <mergeCell ref="A785:K785"/>
    <mergeCell ref="R787:S787"/>
    <mergeCell ref="A649:A650"/>
    <mergeCell ref="B649:Y649"/>
    <mergeCell ref="A682:A683"/>
    <mergeCell ref="B682:Y682"/>
    <mergeCell ref="A717:A719"/>
    <mergeCell ref="B717:Y717"/>
    <mergeCell ref="B718:Y718"/>
  </mergeCells>
  <pageMargins left="0.19685039370078741" right="0.15748031496062992" top="0.27559055118110237" bottom="0.23622047244094491" header="0.15748031496062992" footer="0.31496062992125984"/>
  <pageSetup paperSize="9" scale="49" fitToHeight="13" orientation="landscape" r:id="rId1"/>
  <rowBreaks count="2" manualBreakCount="2">
    <brk id="59" max="16383" man="1"/>
    <brk id="5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до 670</vt:lpstr>
      <vt:lpstr>' до 670'!Область_печати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2024-05-13T11:37:45Z</dcterms:modified>
</cp:coreProperties>
</file>