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590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<sst xmlns="http://schemas.openxmlformats.org/spreadsheetml/2006/main" count="1215" uniqueCount="127">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</sst>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4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2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8"/>
      <c r="B15" s="118"/>
      <c r="C15" s="118"/>
      <c r="D15" s="118"/>
      <c r="E15" s="118"/>
      <c r="F15" s="123" t="s">
        <v>8</v>
      </c>
      <c r="G15" s="123"/>
      <c r="H15" s="123"/>
      <c r="I15" s="124"/>
    </row>
    <row r="16" spans="1:15" ht="15.75" x14ac:dyDescent="0.25">
      <c r="A16" s="118"/>
      <c r="B16" s="118"/>
      <c r="C16" s="118"/>
      <c r="D16" s="118"/>
      <c r="E16" s="11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0" t="s">
        <v>13</v>
      </c>
      <c r="B17" s="120"/>
      <c r="C17" s="120"/>
      <c r="D17" s="120"/>
      <c r="E17" s="120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2">
        <v>1.1768880000000001E-3</v>
      </c>
      <c r="M23" s="122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6" t="s">
        <v>23</v>
      </c>
      <c r="B67" s="127"/>
      <c r="C67" s="125" t="s">
        <v>8</v>
      </c>
      <c r="D67" s="123"/>
      <c r="E67" s="123"/>
      <c r="F67" s="124"/>
    </row>
    <row r="68" spans="1:6" ht="15.75" x14ac:dyDescent="0.25">
      <c r="A68" s="128"/>
      <c r="B68" s="12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4" t="s">
        <v>24</v>
      </c>
      <c r="B69" s="114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4" t="s">
        <v>25</v>
      </c>
      <c r="B70" s="114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4" t="s">
        <v>26</v>
      </c>
      <c r="B71" s="114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4" t="s">
        <v>23</v>
      </c>
      <c r="B75" s="114"/>
      <c r="C75" s="125" t="s">
        <v>8</v>
      </c>
      <c r="D75" s="123"/>
      <c r="E75" s="123"/>
      <c r="F75" s="124"/>
    </row>
    <row r="76" spans="1:6" ht="15.75" x14ac:dyDescent="0.25">
      <c r="A76" s="114"/>
      <c r="B76" s="11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4" t="s">
        <v>24</v>
      </c>
      <c r="B77" s="114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4" t="s">
        <v>28</v>
      </c>
      <c r="B78" s="114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8" t="s">
        <v>32</v>
      </c>
      <c r="B86" s="118" t="s">
        <v>81</v>
      </c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</row>
    <row r="87" spans="1:25" s="32" customFormat="1" ht="25.5" x14ac:dyDescent="0.25">
      <c r="A87" s="11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8" t="s">
        <v>32</v>
      </c>
      <c r="B120" s="118" t="s">
        <v>82</v>
      </c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  <c r="W120" s="118"/>
      <c r="X120" s="118"/>
      <c r="Y120" s="118"/>
    </row>
    <row r="121" spans="1:25" s="32" customFormat="1" ht="25.5" x14ac:dyDescent="0.25">
      <c r="A121" s="11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8" t="s">
        <v>32</v>
      </c>
      <c r="B154" s="118" t="s">
        <v>83</v>
      </c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</row>
    <row r="155" spans="1:25" s="32" customFormat="1" ht="25.5" x14ac:dyDescent="0.25">
      <c r="A155" s="11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8" t="s">
        <v>32</v>
      </c>
      <c r="B188" s="118" t="s">
        <v>84</v>
      </c>
      <c r="C188" s="118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</row>
    <row r="189" spans="1:25" s="25" customFormat="1" ht="25.5" x14ac:dyDescent="0.2">
      <c r="A189" s="11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8" t="s">
        <v>32</v>
      </c>
      <c r="B231" s="118" t="s">
        <v>81</v>
      </c>
      <c r="C231" s="118"/>
      <c r="D231" s="118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  <c r="R231" s="118"/>
      <c r="S231" s="118"/>
      <c r="T231" s="118"/>
      <c r="U231" s="118"/>
      <c r="V231" s="118"/>
      <c r="W231" s="118"/>
      <c r="X231" s="118"/>
      <c r="Y231" s="118"/>
    </row>
    <row r="232" spans="1:25" s="25" customFormat="1" ht="25.5" x14ac:dyDescent="0.2">
      <c r="A232" s="11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8" t="s">
        <v>32</v>
      </c>
      <c r="B265" s="118" t="s">
        <v>82</v>
      </c>
      <c r="C265" s="118"/>
      <c r="D265" s="118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8"/>
      <c r="P265" s="118"/>
      <c r="Q265" s="118"/>
      <c r="R265" s="118"/>
      <c r="S265" s="118"/>
      <c r="T265" s="118"/>
      <c r="U265" s="118"/>
      <c r="V265" s="118"/>
      <c r="W265" s="118"/>
      <c r="X265" s="118"/>
      <c r="Y265" s="118"/>
    </row>
    <row r="266" spans="1:25" s="25" customFormat="1" ht="25.5" x14ac:dyDescent="0.2">
      <c r="A266" s="11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8" t="s">
        <v>32</v>
      </c>
      <c r="B299" s="118" t="s">
        <v>83</v>
      </c>
      <c r="C299" s="118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  <c r="X299" s="118"/>
      <c r="Y299" s="118"/>
    </row>
    <row r="300" spans="1:25" s="25" customFormat="1" ht="25.5" x14ac:dyDescent="0.2">
      <c r="A300" s="11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8" t="s">
        <v>32</v>
      </c>
      <c r="B333" s="118" t="s">
        <v>84</v>
      </c>
      <c r="C333" s="118"/>
      <c r="D333" s="118"/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8"/>
      <c r="P333" s="118"/>
      <c r="Q333" s="118"/>
      <c r="R333" s="118"/>
      <c r="S333" s="118"/>
      <c r="T333" s="118"/>
      <c r="U333" s="118"/>
      <c r="V333" s="118"/>
      <c r="W333" s="118"/>
      <c r="X333" s="118"/>
      <c r="Y333" s="118"/>
    </row>
    <row r="334" spans="1:25" s="25" customFormat="1" ht="25.5" x14ac:dyDescent="0.2">
      <c r="A334" s="11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19" t="s">
        <v>8</v>
      </c>
      <c r="G372" s="120"/>
      <c r="H372" s="120"/>
      <c r="I372" s="12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5" t="s">
        <v>60</v>
      </c>
      <c r="B374" s="116"/>
      <c r="C374" s="116"/>
      <c r="D374" s="116"/>
      <c r="E374" s="11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8" t="s">
        <v>32</v>
      </c>
      <c r="B382" s="118" t="s">
        <v>81</v>
      </c>
      <c r="C382" s="118"/>
      <c r="D382" s="118"/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8"/>
      <c r="P382" s="118"/>
      <c r="Q382" s="118"/>
      <c r="R382" s="118"/>
      <c r="S382" s="118"/>
      <c r="T382" s="118"/>
      <c r="U382" s="118"/>
      <c r="V382" s="118"/>
      <c r="W382" s="118"/>
      <c r="X382" s="118"/>
      <c r="Y382" s="118"/>
    </row>
    <row r="383" spans="1:25" s="25" customFormat="1" ht="25.5" x14ac:dyDescent="0.2">
      <c r="A383" s="11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8" t="s">
        <v>32</v>
      </c>
      <c r="B416" s="118" t="s">
        <v>82</v>
      </c>
      <c r="C416" s="118"/>
      <c r="D416" s="118"/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8"/>
      <c r="P416" s="118"/>
      <c r="Q416" s="118"/>
      <c r="R416" s="118"/>
      <c r="S416" s="118"/>
      <c r="T416" s="118"/>
      <c r="U416" s="118"/>
      <c r="V416" s="118"/>
      <c r="W416" s="118"/>
      <c r="X416" s="118"/>
      <c r="Y416" s="118"/>
    </row>
    <row r="417" spans="1:25" s="25" customFormat="1" ht="25.5" x14ac:dyDescent="0.2">
      <c r="A417" s="11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8" t="s">
        <v>32</v>
      </c>
      <c r="B450" s="118" t="s">
        <v>83</v>
      </c>
      <c r="C450" s="118"/>
      <c r="D450" s="118"/>
      <c r="E450" s="118"/>
      <c r="F450" s="118"/>
      <c r="G450" s="118"/>
      <c r="H450" s="118"/>
      <c r="I450" s="118"/>
      <c r="J450" s="118"/>
      <c r="K450" s="118"/>
      <c r="L450" s="118"/>
      <c r="M450" s="118"/>
      <c r="N450" s="118"/>
      <c r="O450" s="118"/>
      <c r="P450" s="118"/>
      <c r="Q450" s="118"/>
      <c r="R450" s="118"/>
      <c r="S450" s="118"/>
      <c r="T450" s="118"/>
      <c r="U450" s="118"/>
      <c r="V450" s="118"/>
      <c r="W450" s="118"/>
      <c r="X450" s="118"/>
      <c r="Y450" s="118"/>
    </row>
    <row r="451" spans="1:25" s="25" customFormat="1" ht="25.5" x14ac:dyDescent="0.2">
      <c r="A451" s="11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8" t="s">
        <v>32</v>
      </c>
      <c r="B484" s="118" t="s">
        <v>84</v>
      </c>
      <c r="C484" s="118"/>
      <c r="D484" s="118"/>
      <c r="E484" s="118"/>
      <c r="F484" s="118"/>
      <c r="G484" s="118"/>
      <c r="H484" s="118"/>
      <c r="I484" s="118"/>
      <c r="J484" s="118"/>
      <c r="K484" s="118"/>
      <c r="L484" s="118"/>
      <c r="M484" s="118"/>
      <c r="N484" s="118"/>
      <c r="O484" s="118"/>
      <c r="P484" s="118"/>
      <c r="Q484" s="118"/>
      <c r="R484" s="118"/>
      <c r="S484" s="118"/>
      <c r="T484" s="118"/>
      <c r="U484" s="118"/>
      <c r="V484" s="118"/>
      <c r="W484" s="118"/>
      <c r="X484" s="118"/>
      <c r="Y484" s="118"/>
    </row>
    <row r="485" spans="1:25" s="25" customFormat="1" ht="25.5" x14ac:dyDescent="0.2">
      <c r="A485" s="11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8" t="s">
        <v>32</v>
      </c>
      <c r="B519" s="118" t="s">
        <v>62</v>
      </c>
      <c r="C519" s="118"/>
      <c r="D519" s="118"/>
      <c r="E519" s="118"/>
      <c r="F519" s="118"/>
      <c r="G519" s="118"/>
      <c r="H519" s="118"/>
      <c r="I519" s="118"/>
      <c r="J519" s="118"/>
      <c r="K519" s="118"/>
      <c r="L519" s="118"/>
      <c r="M519" s="118"/>
      <c r="N519" s="118"/>
      <c r="O519" s="118"/>
      <c r="P519" s="118"/>
      <c r="Q519" s="118"/>
      <c r="R519" s="118"/>
      <c r="S519" s="118"/>
      <c r="T519" s="118"/>
      <c r="U519" s="118"/>
      <c r="V519" s="118"/>
      <c r="W519" s="118"/>
      <c r="X519" s="118"/>
      <c r="Y519" s="118"/>
    </row>
    <row r="520" spans="1:25" s="25" customFormat="1" ht="25.5" x14ac:dyDescent="0.2">
      <c r="A520" s="11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8" t="s">
        <v>32</v>
      </c>
      <c r="B553" s="118" t="s">
        <v>63</v>
      </c>
      <c r="C553" s="118"/>
      <c r="D553" s="118"/>
      <c r="E553" s="118"/>
      <c r="F553" s="118"/>
      <c r="G553" s="118"/>
      <c r="H553" s="118"/>
      <c r="I553" s="118"/>
      <c r="J553" s="118"/>
      <c r="K553" s="118"/>
      <c r="L553" s="118"/>
      <c r="M553" s="118"/>
      <c r="N553" s="118"/>
      <c r="O553" s="118"/>
      <c r="P553" s="118"/>
      <c r="Q553" s="118"/>
      <c r="R553" s="118"/>
      <c r="S553" s="118"/>
      <c r="T553" s="118"/>
      <c r="U553" s="118"/>
      <c r="V553" s="118"/>
      <c r="W553" s="118"/>
      <c r="X553" s="118"/>
      <c r="Y553" s="118"/>
    </row>
    <row r="554" spans="1:25" s="25" customFormat="1" ht="25.5" x14ac:dyDescent="0.2">
      <c r="A554" s="11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4" t="s">
        <v>64</v>
      </c>
      <c r="B587" s="114"/>
      <c r="C587" s="114"/>
      <c r="D587" s="114"/>
      <c r="E587" s="114"/>
      <c r="F587" s="114"/>
      <c r="G587" s="114"/>
      <c r="H587" s="114"/>
      <c r="I587" s="114"/>
      <c r="J587" s="114"/>
    </row>
    <row r="588" spans="1:25" ht="49.5" customHeight="1" x14ac:dyDescent="0.25">
      <c r="A588" s="121" t="s">
        <v>65</v>
      </c>
      <c r="B588" s="121"/>
      <c r="C588" s="121"/>
      <c r="D588" s="121"/>
      <c r="E588" s="121"/>
      <c r="F588" s="121"/>
      <c r="G588" s="115" t="e">
        <f>-#REF!</f>
        <v>#REF!</v>
      </c>
      <c r="H588" s="116"/>
      <c r="I588" s="116"/>
      <c r="J588" s="117"/>
    </row>
    <row r="589" spans="1:25" ht="65.25" customHeight="1" x14ac:dyDescent="0.25">
      <c r="A589" s="121" t="s">
        <v>66</v>
      </c>
      <c r="B589" s="121"/>
      <c r="C589" s="121"/>
      <c r="D589" s="121"/>
      <c r="E589" s="121"/>
      <c r="F589" s="121"/>
      <c r="G589" s="115" t="e">
        <f>#REF!</f>
        <v>#REF!</v>
      </c>
      <c r="H589" s="116"/>
      <c r="I589" s="116"/>
      <c r="J589" s="11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8" t="s">
        <v>32</v>
      </c>
      <c r="B598" s="118" t="s">
        <v>81</v>
      </c>
      <c r="C598" s="118"/>
      <c r="D598" s="118"/>
      <c r="E598" s="118"/>
      <c r="F598" s="118"/>
      <c r="G598" s="118"/>
      <c r="H598" s="118"/>
      <c r="I598" s="118"/>
      <c r="J598" s="118"/>
      <c r="K598" s="118"/>
      <c r="L598" s="118"/>
      <c r="M598" s="118"/>
      <c r="N598" s="118"/>
      <c r="O598" s="118"/>
      <c r="P598" s="118"/>
      <c r="Q598" s="118"/>
      <c r="R598" s="118"/>
      <c r="S598" s="118"/>
      <c r="T598" s="118"/>
      <c r="U598" s="118"/>
      <c r="V598" s="118"/>
      <c r="W598" s="118"/>
      <c r="X598" s="118"/>
      <c r="Y598" s="118"/>
    </row>
    <row r="599" spans="1:25" s="25" customFormat="1" ht="25.5" x14ac:dyDescent="0.2">
      <c r="A599" s="11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8" t="s">
        <v>32</v>
      </c>
      <c r="B632" s="118" t="s">
        <v>82</v>
      </c>
      <c r="C632" s="118"/>
      <c r="D632" s="118"/>
      <c r="E632" s="118"/>
      <c r="F632" s="118"/>
      <c r="G632" s="118"/>
      <c r="H632" s="118"/>
      <c r="I632" s="118"/>
      <c r="J632" s="118"/>
      <c r="K632" s="118"/>
      <c r="L632" s="118"/>
      <c r="M632" s="118"/>
      <c r="N632" s="118"/>
      <c r="O632" s="118"/>
      <c r="P632" s="118"/>
      <c r="Q632" s="118"/>
      <c r="R632" s="118"/>
      <c r="S632" s="118"/>
      <c r="T632" s="118"/>
      <c r="U632" s="118"/>
      <c r="V632" s="118"/>
      <c r="W632" s="118"/>
      <c r="X632" s="118"/>
      <c r="Y632" s="118"/>
    </row>
    <row r="633" spans="1:25" s="25" customFormat="1" ht="25.5" x14ac:dyDescent="0.2">
      <c r="A633" s="11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8" t="s">
        <v>32</v>
      </c>
      <c r="B666" s="118" t="s">
        <v>83</v>
      </c>
      <c r="C666" s="118"/>
      <c r="D666" s="118"/>
      <c r="E666" s="118"/>
      <c r="F666" s="118"/>
      <c r="G666" s="118"/>
      <c r="H666" s="118"/>
      <c r="I666" s="118"/>
      <c r="J666" s="118"/>
      <c r="K666" s="118"/>
      <c r="L666" s="118"/>
      <c r="M666" s="118"/>
      <c r="N666" s="118"/>
      <c r="O666" s="118"/>
      <c r="P666" s="118"/>
      <c r="Q666" s="118"/>
      <c r="R666" s="118"/>
      <c r="S666" s="118"/>
      <c r="T666" s="118"/>
      <c r="U666" s="118"/>
      <c r="V666" s="118"/>
      <c r="W666" s="118"/>
      <c r="X666" s="118"/>
      <c r="Y666" s="118"/>
    </row>
    <row r="667" spans="1:25" s="25" customFormat="1" ht="25.5" x14ac:dyDescent="0.2">
      <c r="A667" s="11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8" t="s">
        <v>32</v>
      </c>
      <c r="B700" s="118" t="s">
        <v>84</v>
      </c>
      <c r="C700" s="118"/>
      <c r="D700" s="118"/>
      <c r="E700" s="118"/>
      <c r="F700" s="118"/>
      <c r="G700" s="118"/>
      <c r="H700" s="118"/>
      <c r="I700" s="118"/>
      <c r="J700" s="118"/>
      <c r="K700" s="118"/>
      <c r="L700" s="118"/>
      <c r="M700" s="118"/>
      <c r="N700" s="118"/>
      <c r="O700" s="118"/>
      <c r="P700" s="118"/>
      <c r="Q700" s="118"/>
      <c r="R700" s="118"/>
      <c r="S700" s="118"/>
      <c r="T700" s="118"/>
      <c r="U700" s="118"/>
      <c r="V700" s="118"/>
      <c r="W700" s="118"/>
      <c r="X700" s="118"/>
      <c r="Y700" s="118"/>
    </row>
    <row r="701" spans="1:25" s="25" customFormat="1" ht="25.5" x14ac:dyDescent="0.2">
      <c r="A701" s="11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8" t="s">
        <v>32</v>
      </c>
      <c r="B736" s="118" t="s">
        <v>68</v>
      </c>
      <c r="C736" s="118"/>
      <c r="D736" s="118"/>
      <c r="E736" s="118"/>
      <c r="F736" s="118"/>
      <c r="G736" s="118"/>
      <c r="H736" s="118"/>
      <c r="I736" s="118"/>
      <c r="J736" s="118"/>
      <c r="K736" s="118"/>
      <c r="L736" s="118"/>
      <c r="M736" s="118"/>
      <c r="N736" s="118"/>
      <c r="O736" s="118"/>
      <c r="P736" s="118"/>
      <c r="Q736" s="118"/>
      <c r="R736" s="118"/>
      <c r="S736" s="118"/>
      <c r="T736" s="118"/>
      <c r="U736" s="118"/>
      <c r="V736" s="118"/>
      <c r="W736" s="118"/>
      <c r="X736" s="118"/>
      <c r="Y736" s="118"/>
    </row>
    <row r="737" spans="1:25" ht="15.75" x14ac:dyDescent="0.25">
      <c r="A737" s="118"/>
      <c r="B737" s="118" t="s">
        <v>69</v>
      </c>
      <c r="C737" s="118"/>
      <c r="D737" s="118"/>
      <c r="E737" s="118"/>
      <c r="F737" s="118"/>
      <c r="G737" s="118"/>
      <c r="H737" s="118"/>
      <c r="I737" s="118"/>
      <c r="J737" s="118"/>
      <c r="K737" s="118"/>
      <c r="L737" s="118"/>
      <c r="M737" s="118"/>
      <c r="N737" s="118"/>
      <c r="O737" s="118"/>
      <c r="P737" s="118"/>
      <c r="Q737" s="118"/>
      <c r="R737" s="118"/>
      <c r="S737" s="118"/>
      <c r="T737" s="118"/>
      <c r="U737" s="118"/>
      <c r="V737" s="118"/>
      <c r="W737" s="118"/>
      <c r="X737" s="118"/>
      <c r="Y737" s="118"/>
    </row>
    <row r="738" spans="1:25" s="25" customFormat="1" ht="25.5" x14ac:dyDescent="0.2">
      <c r="A738" s="11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8" t="s">
        <v>32</v>
      </c>
      <c r="B771" s="118" t="s">
        <v>70</v>
      </c>
      <c r="C771" s="118"/>
      <c r="D771" s="118"/>
      <c r="E771" s="118"/>
      <c r="F771" s="118"/>
      <c r="G771" s="118"/>
      <c r="H771" s="118"/>
      <c r="I771" s="118"/>
      <c r="J771" s="118"/>
      <c r="K771" s="118"/>
      <c r="L771" s="118"/>
      <c r="M771" s="118"/>
      <c r="N771" s="118"/>
      <c r="O771" s="118"/>
      <c r="P771" s="118"/>
      <c r="Q771" s="118"/>
      <c r="R771" s="118"/>
      <c r="S771" s="118"/>
      <c r="T771" s="118"/>
      <c r="U771" s="118"/>
      <c r="V771" s="118"/>
      <c r="W771" s="118"/>
      <c r="X771" s="118"/>
      <c r="Y771" s="118"/>
    </row>
    <row r="772" spans="1:25" ht="15.75" x14ac:dyDescent="0.25">
      <c r="A772" s="118"/>
      <c r="B772" s="118" t="s">
        <v>71</v>
      </c>
      <c r="C772" s="118"/>
      <c r="D772" s="118"/>
      <c r="E772" s="118"/>
      <c r="F772" s="118"/>
      <c r="G772" s="118"/>
      <c r="H772" s="118"/>
      <c r="I772" s="118"/>
      <c r="J772" s="118"/>
      <c r="K772" s="118"/>
      <c r="L772" s="118"/>
      <c r="M772" s="118"/>
      <c r="N772" s="118"/>
      <c r="O772" s="118"/>
      <c r="P772" s="118"/>
      <c r="Q772" s="118"/>
      <c r="R772" s="118"/>
      <c r="S772" s="118"/>
      <c r="T772" s="118"/>
      <c r="U772" s="118"/>
      <c r="V772" s="118"/>
      <c r="W772" s="118"/>
      <c r="X772" s="118"/>
      <c r="Y772" s="118"/>
    </row>
    <row r="773" spans="1:25" s="25" customFormat="1" ht="25.5" x14ac:dyDescent="0.2">
      <c r="A773" s="11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4" t="s">
        <v>65</v>
      </c>
      <c r="B806" s="114"/>
      <c r="C806" s="114"/>
      <c r="D806" s="114"/>
      <c r="E806" s="114"/>
      <c r="F806" s="114"/>
      <c r="G806" s="114"/>
      <c r="H806" s="114"/>
      <c r="I806" s="114"/>
      <c r="J806" s="114"/>
      <c r="K806" s="115"/>
      <c r="L806" s="28"/>
      <c r="M806" s="37" t="e">
        <f>G588</f>
        <v>#REF!</v>
      </c>
      <c r="N806" s="29"/>
    </row>
    <row r="807" spans="1:25" ht="46.5" customHeight="1" x14ac:dyDescent="0.25">
      <c r="A807" s="114" t="s">
        <v>66</v>
      </c>
      <c r="B807" s="114"/>
      <c r="C807" s="114"/>
      <c r="D807" s="114"/>
      <c r="E807" s="114"/>
      <c r="F807" s="114"/>
      <c r="G807" s="114"/>
      <c r="H807" s="114"/>
      <c r="I807" s="114"/>
      <c r="J807" s="114"/>
      <c r="K807" s="11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19" t="s">
        <v>8</v>
      </c>
      <c r="G813" s="120"/>
      <c r="H813" s="120"/>
      <c r="I813" s="12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5" t="s">
        <v>60</v>
      </c>
      <c r="B815" s="116"/>
      <c r="C815" s="116"/>
      <c r="D815" s="116"/>
      <c r="E815" s="11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85" zoomScaleNormal="100" zoomScaleSheetLayoutView="85" workbookViewId="0">
      <selection activeCell="G507" sqref="G507:J50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6" customFormat="1" ht="18.75" x14ac:dyDescent="0.3">
      <c r="H1" s="90" t="s">
        <v>1</v>
      </c>
    </row>
    <row r="2" spans="1:20" s="86" customFormat="1" ht="10.9" customHeight="1" x14ac:dyDescent="0.3">
      <c r="A2" s="90"/>
    </row>
    <row r="3" spans="1:20" s="86" customFormat="1" ht="18.75" x14ac:dyDescent="0.3">
      <c r="H3" s="91" t="s">
        <v>2</v>
      </c>
    </row>
    <row r="4" spans="1:20" s="86" customFormat="1" ht="18.75" x14ac:dyDescent="0.3">
      <c r="H4" s="91" t="s">
        <v>3</v>
      </c>
    </row>
    <row r="5" spans="1:20" s="86" customFormat="1" ht="18.75" x14ac:dyDescent="0.3">
      <c r="H5" s="91" t="s">
        <v>124</v>
      </c>
    </row>
    <row r="6" spans="1:20" s="86" customFormat="1" ht="16.899999999999999" customHeight="1" x14ac:dyDescent="0.3">
      <c r="A6" s="92"/>
      <c r="H6" s="91" t="s">
        <v>126</v>
      </c>
    </row>
    <row r="7" spans="1:20" s="86" customFormat="1" ht="10.9" customHeight="1" x14ac:dyDescent="0.3">
      <c r="A7" s="92"/>
    </row>
    <row r="8" spans="1:20" s="86" customFormat="1" ht="20.25" x14ac:dyDescent="0.3">
      <c r="A8" s="86" t="s">
        <v>125</v>
      </c>
      <c r="S8" s="130">
        <v>45383</v>
      </c>
      <c r="T8" s="130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3" customFormat="1" ht="18.75" x14ac:dyDescent="0.3">
      <c r="A13" s="88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7" t="s">
        <v>32</v>
      </c>
      <c r="B18" s="137" t="s">
        <v>119</v>
      </c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</row>
    <row r="19" spans="1:25" s="73" customFormat="1" ht="12.75" x14ac:dyDescent="0.25">
      <c r="A19" s="137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7">
        <v>1</v>
      </c>
      <c r="B20" s="95">
        <v>3944.4400000000005</v>
      </c>
      <c r="C20" s="95">
        <v>3887.2200000000003</v>
      </c>
      <c r="D20" s="95">
        <v>3880.8300000000004</v>
      </c>
      <c r="E20" s="95">
        <v>3882.09</v>
      </c>
      <c r="F20" s="95">
        <v>3892.51</v>
      </c>
      <c r="G20" s="95">
        <v>3950.01</v>
      </c>
      <c r="H20" s="95">
        <v>4110.7300000000005</v>
      </c>
      <c r="I20" s="95">
        <v>4419.92</v>
      </c>
      <c r="J20" s="95">
        <v>4497.5500000000011</v>
      </c>
      <c r="K20" s="95">
        <v>4520.8500000000004</v>
      </c>
      <c r="L20" s="95">
        <v>4502.3900000000003</v>
      </c>
      <c r="M20" s="95">
        <v>4469.1400000000003</v>
      </c>
      <c r="N20" s="95">
        <v>4444.5200000000004</v>
      </c>
      <c r="O20" s="95">
        <v>4427.6900000000005</v>
      </c>
      <c r="P20" s="95">
        <v>4418.47</v>
      </c>
      <c r="Q20" s="95">
        <v>4413</v>
      </c>
      <c r="R20" s="95">
        <v>4410.01</v>
      </c>
      <c r="S20" s="95">
        <v>4468.4800000000005</v>
      </c>
      <c r="T20" s="95">
        <v>4477.1100000000006</v>
      </c>
      <c r="U20" s="95">
        <v>4519.4000000000005</v>
      </c>
      <c r="V20" s="95">
        <v>4526.2300000000005</v>
      </c>
      <c r="W20" s="95">
        <v>4483.4600000000009</v>
      </c>
      <c r="X20" s="95">
        <v>4344.68</v>
      </c>
      <c r="Y20" s="95">
        <v>4022.5300000000007</v>
      </c>
    </row>
    <row r="21" spans="1:25" s="68" customFormat="1" ht="15.75" hidden="1" outlineLevel="1" x14ac:dyDescent="0.25">
      <c r="A21" s="107">
        <v>2</v>
      </c>
      <c r="B21" s="95">
        <v>3855.4700000000003</v>
      </c>
      <c r="C21" s="95">
        <v>3836.1000000000004</v>
      </c>
      <c r="D21" s="95">
        <v>3802.0700000000006</v>
      </c>
      <c r="E21" s="95">
        <v>3806.0300000000007</v>
      </c>
      <c r="F21" s="95">
        <v>3838.3700000000008</v>
      </c>
      <c r="G21" s="95">
        <v>3891.3800000000006</v>
      </c>
      <c r="H21" s="95">
        <v>3972.4000000000005</v>
      </c>
      <c r="I21" s="95">
        <v>4306.8700000000008</v>
      </c>
      <c r="J21" s="95">
        <v>4403.5700000000006</v>
      </c>
      <c r="K21" s="95">
        <v>4444</v>
      </c>
      <c r="L21" s="95">
        <v>4394.2700000000004</v>
      </c>
      <c r="M21" s="95">
        <v>4325.6600000000008</v>
      </c>
      <c r="N21" s="95">
        <v>4303.18</v>
      </c>
      <c r="O21" s="95">
        <v>4307.5300000000007</v>
      </c>
      <c r="P21" s="95">
        <v>4303.68</v>
      </c>
      <c r="Q21" s="95">
        <v>4303.42</v>
      </c>
      <c r="R21" s="95">
        <v>4293.22</v>
      </c>
      <c r="S21" s="95">
        <v>4297.0400000000009</v>
      </c>
      <c r="T21" s="95">
        <v>4283.1400000000003</v>
      </c>
      <c r="U21" s="95">
        <v>4423.4500000000007</v>
      </c>
      <c r="V21" s="95">
        <v>4415.3600000000006</v>
      </c>
      <c r="W21" s="95">
        <v>4371.6400000000003</v>
      </c>
      <c r="X21" s="95">
        <v>4134.68</v>
      </c>
      <c r="Y21" s="95">
        <v>3906.26</v>
      </c>
    </row>
    <row r="22" spans="1:25" s="68" customFormat="1" ht="15.75" hidden="1" outlineLevel="1" x14ac:dyDescent="0.25">
      <c r="A22" s="107">
        <v>3</v>
      </c>
      <c r="B22" s="95">
        <v>3799.6500000000005</v>
      </c>
      <c r="C22" s="95">
        <v>3703.4400000000005</v>
      </c>
      <c r="D22" s="95">
        <v>3678.2100000000005</v>
      </c>
      <c r="E22" s="95">
        <v>3699.3200000000006</v>
      </c>
      <c r="F22" s="95">
        <v>3717.6200000000008</v>
      </c>
      <c r="G22" s="95">
        <v>3811.9800000000005</v>
      </c>
      <c r="H22" s="95">
        <v>3891.2200000000003</v>
      </c>
      <c r="I22" s="95">
        <v>4136</v>
      </c>
      <c r="J22" s="95">
        <v>4454.7700000000004</v>
      </c>
      <c r="K22" s="95">
        <v>4482.5300000000007</v>
      </c>
      <c r="L22" s="95">
        <v>4459.43</v>
      </c>
      <c r="M22" s="95">
        <v>4418.8500000000004</v>
      </c>
      <c r="N22" s="95">
        <v>4379.22</v>
      </c>
      <c r="O22" s="95">
        <v>4369.4800000000005</v>
      </c>
      <c r="P22" s="95">
        <v>4349.8700000000008</v>
      </c>
      <c r="Q22" s="95">
        <v>4341.83</v>
      </c>
      <c r="R22" s="95">
        <v>4358.2700000000004</v>
      </c>
      <c r="S22" s="95">
        <v>4356.6600000000008</v>
      </c>
      <c r="T22" s="95">
        <v>4359.1100000000006</v>
      </c>
      <c r="U22" s="95">
        <v>4432.0200000000004</v>
      </c>
      <c r="V22" s="95">
        <v>4426.7800000000007</v>
      </c>
      <c r="W22" s="95">
        <v>4344.9000000000005</v>
      </c>
      <c r="X22" s="95">
        <v>3927.4400000000005</v>
      </c>
      <c r="Y22" s="95">
        <v>3803.0800000000004</v>
      </c>
    </row>
    <row r="23" spans="1:25" s="68" customFormat="1" ht="15.75" hidden="1" outlineLevel="1" x14ac:dyDescent="0.25">
      <c r="A23" s="107">
        <v>4</v>
      </c>
      <c r="B23" s="95">
        <v>3621.5400000000004</v>
      </c>
      <c r="C23" s="95">
        <v>3556.1900000000005</v>
      </c>
      <c r="D23" s="95">
        <v>3508.8100000000004</v>
      </c>
      <c r="E23" s="95">
        <v>3507.1000000000004</v>
      </c>
      <c r="F23" s="95">
        <v>3517.1200000000008</v>
      </c>
      <c r="G23" s="95">
        <v>3610.1100000000006</v>
      </c>
      <c r="H23" s="95">
        <v>3748.1000000000004</v>
      </c>
      <c r="I23" s="95">
        <v>3925.7500000000005</v>
      </c>
      <c r="J23" s="95">
        <v>4330.25</v>
      </c>
      <c r="K23" s="95">
        <v>4369.97</v>
      </c>
      <c r="L23" s="95">
        <v>4346.55</v>
      </c>
      <c r="M23" s="95">
        <v>4304.68</v>
      </c>
      <c r="N23" s="95">
        <v>4275.09</v>
      </c>
      <c r="O23" s="95">
        <v>4292.51</v>
      </c>
      <c r="P23" s="95">
        <v>4298.8</v>
      </c>
      <c r="Q23" s="95">
        <v>4333.3100000000004</v>
      </c>
      <c r="R23" s="95">
        <v>4338.0200000000004</v>
      </c>
      <c r="S23" s="95">
        <v>4327.9400000000005</v>
      </c>
      <c r="T23" s="95">
        <v>4340.0600000000004</v>
      </c>
      <c r="U23" s="95">
        <v>4509.8500000000004</v>
      </c>
      <c r="V23" s="95">
        <v>4501.26</v>
      </c>
      <c r="W23" s="95">
        <v>4455.6600000000008</v>
      </c>
      <c r="X23" s="95">
        <v>4023.4500000000007</v>
      </c>
      <c r="Y23" s="95">
        <v>3868.0600000000004</v>
      </c>
    </row>
    <row r="24" spans="1:25" s="68" customFormat="1" ht="15.75" hidden="1" outlineLevel="1" x14ac:dyDescent="0.25">
      <c r="A24" s="107">
        <v>5</v>
      </c>
      <c r="B24" s="95">
        <v>3705.2500000000005</v>
      </c>
      <c r="C24" s="95">
        <v>3624.1800000000003</v>
      </c>
      <c r="D24" s="95">
        <v>3618.0700000000006</v>
      </c>
      <c r="E24" s="95">
        <v>3622.3900000000003</v>
      </c>
      <c r="F24" s="95">
        <v>3663.9600000000005</v>
      </c>
      <c r="G24" s="95">
        <v>3744.26</v>
      </c>
      <c r="H24" s="95">
        <v>3890.59</v>
      </c>
      <c r="I24" s="95">
        <v>4190.26</v>
      </c>
      <c r="J24" s="95">
        <v>4481.7300000000005</v>
      </c>
      <c r="K24" s="95">
        <v>4516.630000000001</v>
      </c>
      <c r="L24" s="95">
        <v>4502.2800000000007</v>
      </c>
      <c r="M24" s="95">
        <v>4456.3600000000006</v>
      </c>
      <c r="N24" s="95">
        <v>4430.9000000000005</v>
      </c>
      <c r="O24" s="95">
        <v>4439.7300000000005</v>
      </c>
      <c r="P24" s="95">
        <v>4436.67</v>
      </c>
      <c r="Q24" s="95">
        <v>4422.2300000000005</v>
      </c>
      <c r="R24" s="95">
        <v>4416.17</v>
      </c>
      <c r="S24" s="95">
        <v>4389.3100000000004</v>
      </c>
      <c r="T24" s="95">
        <v>4386.4000000000005</v>
      </c>
      <c r="U24" s="95">
        <v>4532.8100000000004</v>
      </c>
      <c r="V24" s="95">
        <v>4528.5200000000004</v>
      </c>
      <c r="W24" s="95">
        <v>4528.3200000000006</v>
      </c>
      <c r="X24" s="95">
        <v>4277.92</v>
      </c>
      <c r="Y24" s="95">
        <v>3877.2000000000007</v>
      </c>
    </row>
    <row r="25" spans="1:25" s="68" customFormat="1" ht="15.75" hidden="1" outlineLevel="1" x14ac:dyDescent="0.25">
      <c r="A25" s="107">
        <v>6</v>
      </c>
      <c r="B25" s="95">
        <v>3832.51</v>
      </c>
      <c r="C25" s="95">
        <v>3704.3</v>
      </c>
      <c r="D25" s="95">
        <v>3653.6200000000008</v>
      </c>
      <c r="E25" s="95">
        <v>3675.6400000000003</v>
      </c>
      <c r="F25" s="95">
        <v>3709.9200000000005</v>
      </c>
      <c r="G25" s="95">
        <v>3733.9600000000005</v>
      </c>
      <c r="H25" s="95">
        <v>3799.6100000000006</v>
      </c>
      <c r="I25" s="95">
        <v>3918.8500000000004</v>
      </c>
      <c r="J25" s="95">
        <v>4328.9800000000005</v>
      </c>
      <c r="K25" s="95">
        <v>4358.3600000000006</v>
      </c>
      <c r="L25" s="95">
        <v>4356.3</v>
      </c>
      <c r="M25" s="95">
        <v>4316.3</v>
      </c>
      <c r="N25" s="95">
        <v>4294.1200000000008</v>
      </c>
      <c r="O25" s="95">
        <v>4282.33</v>
      </c>
      <c r="P25" s="95">
        <v>4267.8600000000006</v>
      </c>
      <c r="Q25" s="95">
        <v>4271</v>
      </c>
      <c r="R25" s="95">
        <v>4273.05</v>
      </c>
      <c r="S25" s="95">
        <v>4310.05</v>
      </c>
      <c r="T25" s="95">
        <v>4333.4100000000008</v>
      </c>
      <c r="U25" s="95">
        <v>4526.47</v>
      </c>
      <c r="V25" s="95">
        <v>4526.51</v>
      </c>
      <c r="W25" s="95">
        <v>4398.8</v>
      </c>
      <c r="X25" s="95">
        <v>4085.2000000000007</v>
      </c>
      <c r="Y25" s="95">
        <v>3881.1200000000008</v>
      </c>
    </row>
    <row r="26" spans="1:25" s="68" customFormat="1" ht="15.75" hidden="1" outlineLevel="1" x14ac:dyDescent="0.25">
      <c r="A26" s="107">
        <v>7</v>
      </c>
      <c r="B26" s="95">
        <v>3817.26</v>
      </c>
      <c r="C26" s="95">
        <v>3694.1100000000006</v>
      </c>
      <c r="D26" s="95">
        <v>3648.5200000000004</v>
      </c>
      <c r="E26" s="95">
        <v>3644.1700000000005</v>
      </c>
      <c r="F26" s="95">
        <v>3647.5000000000005</v>
      </c>
      <c r="G26" s="95">
        <v>3646.2400000000007</v>
      </c>
      <c r="H26" s="95">
        <v>3668.3300000000004</v>
      </c>
      <c r="I26" s="95">
        <v>3809.9300000000003</v>
      </c>
      <c r="J26" s="95">
        <v>3966.3700000000008</v>
      </c>
      <c r="K26" s="95">
        <v>4046.5300000000007</v>
      </c>
      <c r="L26" s="95">
        <v>4098.630000000001</v>
      </c>
      <c r="M26" s="95">
        <v>4018.3</v>
      </c>
      <c r="N26" s="95">
        <v>3988.3200000000006</v>
      </c>
      <c r="O26" s="95">
        <v>3970.1000000000004</v>
      </c>
      <c r="P26" s="95">
        <v>3954.1500000000005</v>
      </c>
      <c r="Q26" s="95">
        <v>3943.6700000000005</v>
      </c>
      <c r="R26" s="95">
        <v>3937.5200000000004</v>
      </c>
      <c r="S26" s="95">
        <v>3950.1200000000008</v>
      </c>
      <c r="T26" s="95">
        <v>3966.2100000000005</v>
      </c>
      <c r="U26" s="95">
        <v>4365.47</v>
      </c>
      <c r="V26" s="95">
        <v>4421.1100000000006</v>
      </c>
      <c r="W26" s="95">
        <v>4127.92</v>
      </c>
      <c r="X26" s="95">
        <v>3886.2000000000007</v>
      </c>
      <c r="Y26" s="95">
        <v>3762.7400000000007</v>
      </c>
    </row>
    <row r="27" spans="1:25" s="68" customFormat="1" ht="15.75" hidden="1" outlineLevel="1" x14ac:dyDescent="0.25">
      <c r="A27" s="107">
        <v>8</v>
      </c>
      <c r="B27" s="95">
        <v>3700.4300000000003</v>
      </c>
      <c r="C27" s="95">
        <v>3618.5300000000007</v>
      </c>
      <c r="D27" s="95">
        <v>3586.1100000000006</v>
      </c>
      <c r="E27" s="95">
        <v>3587.3800000000006</v>
      </c>
      <c r="F27" s="95">
        <v>3610.6300000000006</v>
      </c>
      <c r="G27" s="95">
        <v>3650.1100000000006</v>
      </c>
      <c r="H27" s="95">
        <v>3823.1300000000006</v>
      </c>
      <c r="I27" s="95">
        <v>4099.6400000000003</v>
      </c>
      <c r="J27" s="95">
        <v>4266.33</v>
      </c>
      <c r="K27" s="95">
        <v>4304.22</v>
      </c>
      <c r="L27" s="95">
        <v>4291.05</v>
      </c>
      <c r="M27" s="95">
        <v>4242.4600000000009</v>
      </c>
      <c r="N27" s="95">
        <v>4218.93</v>
      </c>
      <c r="O27" s="95">
        <v>4217.08</v>
      </c>
      <c r="P27" s="95">
        <v>4213.5600000000004</v>
      </c>
      <c r="Q27" s="95">
        <v>4218.7800000000007</v>
      </c>
      <c r="R27" s="95">
        <v>4226.7000000000007</v>
      </c>
      <c r="S27" s="95">
        <v>4203.630000000001</v>
      </c>
      <c r="T27" s="95">
        <v>4231.72</v>
      </c>
      <c r="U27" s="95">
        <v>4364.130000000001</v>
      </c>
      <c r="V27" s="95">
        <v>4394.9600000000009</v>
      </c>
      <c r="W27" s="95">
        <v>4325.92</v>
      </c>
      <c r="X27" s="95">
        <v>4001.4600000000005</v>
      </c>
      <c r="Y27" s="95">
        <v>3802.4600000000005</v>
      </c>
    </row>
    <row r="28" spans="1:25" s="68" customFormat="1" ht="15.75" hidden="1" outlineLevel="1" x14ac:dyDescent="0.25">
      <c r="A28" s="107">
        <v>9</v>
      </c>
      <c r="B28" s="95">
        <v>3697.2900000000004</v>
      </c>
      <c r="C28" s="95">
        <v>3618.8</v>
      </c>
      <c r="D28" s="95">
        <v>3596.3300000000004</v>
      </c>
      <c r="E28" s="95">
        <v>3621.2400000000007</v>
      </c>
      <c r="F28" s="95">
        <v>3615.01</v>
      </c>
      <c r="G28" s="95">
        <v>3660.3200000000006</v>
      </c>
      <c r="H28" s="95">
        <v>3820.8800000000006</v>
      </c>
      <c r="I28" s="95">
        <v>4005.1400000000003</v>
      </c>
      <c r="J28" s="95">
        <v>4152.8600000000006</v>
      </c>
      <c r="K28" s="95">
        <v>4185.83</v>
      </c>
      <c r="L28" s="95">
        <v>4139.68</v>
      </c>
      <c r="M28" s="95">
        <v>3988.7300000000005</v>
      </c>
      <c r="N28" s="95">
        <v>3953.8700000000008</v>
      </c>
      <c r="O28" s="95">
        <v>3978.4300000000003</v>
      </c>
      <c r="P28" s="95">
        <v>3974.3300000000004</v>
      </c>
      <c r="Q28" s="95">
        <v>4012.8700000000008</v>
      </c>
      <c r="R28" s="95">
        <v>4094.5300000000007</v>
      </c>
      <c r="S28" s="95">
        <v>4157.83</v>
      </c>
      <c r="T28" s="95">
        <v>4162.6200000000008</v>
      </c>
      <c r="U28" s="95">
        <v>4346.3600000000006</v>
      </c>
      <c r="V28" s="95">
        <v>4303.9600000000009</v>
      </c>
      <c r="W28" s="95">
        <v>4230.9100000000008</v>
      </c>
      <c r="X28" s="95">
        <v>3931.7200000000003</v>
      </c>
      <c r="Y28" s="95">
        <v>3793.6400000000003</v>
      </c>
    </row>
    <row r="29" spans="1:25" s="68" customFormat="1" ht="15.75" hidden="1" outlineLevel="1" x14ac:dyDescent="0.25">
      <c r="A29" s="107">
        <v>10</v>
      </c>
      <c r="B29" s="95">
        <v>3746.1700000000005</v>
      </c>
      <c r="C29" s="95">
        <v>3636.9400000000005</v>
      </c>
      <c r="D29" s="95">
        <v>3607.34</v>
      </c>
      <c r="E29" s="95">
        <v>3606.3300000000004</v>
      </c>
      <c r="F29" s="95">
        <v>3608.4900000000007</v>
      </c>
      <c r="G29" s="95">
        <v>3692.0600000000004</v>
      </c>
      <c r="H29" s="95">
        <v>3821.6700000000005</v>
      </c>
      <c r="I29" s="95">
        <v>3902.2300000000005</v>
      </c>
      <c r="J29" s="95">
        <v>3929.9000000000005</v>
      </c>
      <c r="K29" s="95">
        <v>3941.8500000000004</v>
      </c>
      <c r="L29" s="95">
        <v>3928.0400000000004</v>
      </c>
      <c r="M29" s="95">
        <v>3919.5000000000005</v>
      </c>
      <c r="N29" s="95">
        <v>3910.1800000000003</v>
      </c>
      <c r="O29" s="95">
        <v>3918.2400000000007</v>
      </c>
      <c r="P29" s="95">
        <v>3915.8100000000004</v>
      </c>
      <c r="Q29" s="95">
        <v>3920.8</v>
      </c>
      <c r="R29" s="95">
        <v>3923.5300000000007</v>
      </c>
      <c r="S29" s="95">
        <v>4012.5400000000004</v>
      </c>
      <c r="T29" s="95">
        <v>4177.3700000000008</v>
      </c>
      <c r="U29" s="95">
        <v>4326.2000000000007</v>
      </c>
      <c r="V29" s="95">
        <v>4386.8</v>
      </c>
      <c r="W29" s="95">
        <v>4251.18</v>
      </c>
      <c r="X29" s="95">
        <v>3928.6300000000006</v>
      </c>
      <c r="Y29" s="95">
        <v>3826.6500000000005</v>
      </c>
    </row>
    <row r="30" spans="1:25" s="68" customFormat="1" ht="15.75" hidden="1" outlineLevel="1" x14ac:dyDescent="0.25">
      <c r="A30" s="107">
        <v>11</v>
      </c>
      <c r="B30" s="95">
        <v>3680.3200000000006</v>
      </c>
      <c r="C30" s="95">
        <v>3623.3300000000004</v>
      </c>
      <c r="D30" s="95">
        <v>3558.3300000000004</v>
      </c>
      <c r="E30" s="95">
        <v>3547.0700000000006</v>
      </c>
      <c r="F30" s="95">
        <v>3615.7300000000005</v>
      </c>
      <c r="G30" s="95">
        <v>3682.0000000000005</v>
      </c>
      <c r="H30" s="95">
        <v>3832.0000000000005</v>
      </c>
      <c r="I30" s="95">
        <v>4029.2800000000007</v>
      </c>
      <c r="J30" s="95">
        <v>4209.7100000000009</v>
      </c>
      <c r="K30" s="95">
        <v>4220.5200000000004</v>
      </c>
      <c r="L30" s="95">
        <v>4171.7400000000007</v>
      </c>
      <c r="M30" s="95">
        <v>4137.5600000000004</v>
      </c>
      <c r="N30" s="95">
        <v>4116.22</v>
      </c>
      <c r="O30" s="95">
        <v>4146.6200000000008</v>
      </c>
      <c r="P30" s="95">
        <v>4134.1900000000005</v>
      </c>
      <c r="Q30" s="95">
        <v>4165.5300000000007</v>
      </c>
      <c r="R30" s="95">
        <v>4184.1400000000003</v>
      </c>
      <c r="S30" s="95">
        <v>4212.9900000000007</v>
      </c>
      <c r="T30" s="95">
        <v>4278.26</v>
      </c>
      <c r="U30" s="95">
        <v>4402.6200000000008</v>
      </c>
      <c r="V30" s="95">
        <v>4505.1000000000004</v>
      </c>
      <c r="W30" s="95">
        <v>4393.51</v>
      </c>
      <c r="X30" s="95">
        <v>4035.3600000000006</v>
      </c>
      <c r="Y30" s="95">
        <v>3833.2200000000003</v>
      </c>
    </row>
    <row r="31" spans="1:25" s="68" customFormat="1" ht="15.75" hidden="1" outlineLevel="1" x14ac:dyDescent="0.25">
      <c r="A31" s="107">
        <v>12</v>
      </c>
      <c r="B31" s="95">
        <v>3739.8800000000006</v>
      </c>
      <c r="C31" s="95">
        <v>3655.1500000000005</v>
      </c>
      <c r="D31" s="95">
        <v>3622.3600000000006</v>
      </c>
      <c r="E31" s="95">
        <v>3611.6700000000005</v>
      </c>
      <c r="F31" s="95">
        <v>3660.4900000000007</v>
      </c>
      <c r="G31" s="95">
        <v>3732.26</v>
      </c>
      <c r="H31" s="95">
        <v>3823.0600000000004</v>
      </c>
      <c r="I31" s="95">
        <v>4282.0600000000004</v>
      </c>
      <c r="J31" s="95">
        <v>4466.3700000000008</v>
      </c>
      <c r="K31" s="95">
        <v>4483.3600000000006</v>
      </c>
      <c r="L31" s="95">
        <v>4460.5700000000006</v>
      </c>
      <c r="M31" s="95">
        <v>4416</v>
      </c>
      <c r="N31" s="95">
        <v>4371.55</v>
      </c>
      <c r="O31" s="95">
        <v>4386.7400000000007</v>
      </c>
      <c r="P31" s="95">
        <v>4381.7400000000007</v>
      </c>
      <c r="Q31" s="95">
        <v>4414.17</v>
      </c>
      <c r="R31" s="95">
        <v>4425.2300000000005</v>
      </c>
      <c r="S31" s="95">
        <v>4427.6600000000008</v>
      </c>
      <c r="T31" s="95">
        <v>4497.3700000000008</v>
      </c>
      <c r="U31" s="95">
        <v>4534.1500000000005</v>
      </c>
      <c r="V31" s="95">
        <v>4549.9800000000005</v>
      </c>
      <c r="W31" s="95">
        <v>4529.72</v>
      </c>
      <c r="X31" s="95">
        <v>4136.93</v>
      </c>
      <c r="Y31" s="95">
        <v>3809.7300000000005</v>
      </c>
    </row>
    <row r="32" spans="1:25" s="68" customFormat="1" ht="15.75" hidden="1" outlineLevel="1" x14ac:dyDescent="0.25">
      <c r="A32" s="107">
        <v>13</v>
      </c>
      <c r="B32" s="95">
        <v>3691.6000000000004</v>
      </c>
      <c r="C32" s="95">
        <v>3586.1900000000005</v>
      </c>
      <c r="D32" s="95">
        <v>3563.8700000000008</v>
      </c>
      <c r="E32" s="95">
        <v>3545.3800000000006</v>
      </c>
      <c r="F32" s="95">
        <v>3553.1000000000004</v>
      </c>
      <c r="G32" s="95">
        <v>3567.4400000000005</v>
      </c>
      <c r="H32" s="95">
        <v>3589.9900000000007</v>
      </c>
      <c r="I32" s="95">
        <v>3805.9400000000005</v>
      </c>
      <c r="J32" s="95">
        <v>4085.34</v>
      </c>
      <c r="K32" s="95">
        <v>4232.6900000000005</v>
      </c>
      <c r="L32" s="95">
        <v>4260.6000000000004</v>
      </c>
      <c r="M32" s="95">
        <v>4259.0600000000004</v>
      </c>
      <c r="N32" s="95">
        <v>4195.6100000000006</v>
      </c>
      <c r="O32" s="95">
        <v>4197.34</v>
      </c>
      <c r="P32" s="95">
        <v>4202.6400000000003</v>
      </c>
      <c r="Q32" s="95">
        <v>4210.0300000000007</v>
      </c>
      <c r="R32" s="95">
        <v>4257.76</v>
      </c>
      <c r="S32" s="95">
        <v>4222.3700000000008</v>
      </c>
      <c r="T32" s="95">
        <v>4296.33</v>
      </c>
      <c r="U32" s="95">
        <v>4435.76</v>
      </c>
      <c r="V32" s="95">
        <v>4485.22</v>
      </c>
      <c r="W32" s="95">
        <v>4396.4500000000007</v>
      </c>
      <c r="X32" s="95">
        <v>3967.3100000000004</v>
      </c>
      <c r="Y32" s="95">
        <v>3809.2700000000004</v>
      </c>
    </row>
    <row r="33" spans="1:25" s="68" customFormat="1" ht="15.75" hidden="1" outlineLevel="1" x14ac:dyDescent="0.25">
      <c r="A33" s="107">
        <v>14</v>
      </c>
      <c r="B33" s="95">
        <v>3696.7300000000005</v>
      </c>
      <c r="C33" s="95">
        <v>3642.8800000000006</v>
      </c>
      <c r="D33" s="95">
        <v>3568.0700000000006</v>
      </c>
      <c r="E33" s="95">
        <v>3533.3600000000006</v>
      </c>
      <c r="F33" s="95">
        <v>3544.8100000000004</v>
      </c>
      <c r="G33" s="95">
        <v>3520.6600000000008</v>
      </c>
      <c r="H33" s="95">
        <v>3532.9400000000005</v>
      </c>
      <c r="I33" s="95">
        <v>3674.2900000000004</v>
      </c>
      <c r="J33" s="95">
        <v>3830.3800000000006</v>
      </c>
      <c r="K33" s="95">
        <v>3941.4900000000007</v>
      </c>
      <c r="L33" s="95">
        <v>3931.1300000000006</v>
      </c>
      <c r="M33" s="95">
        <v>3901.3800000000006</v>
      </c>
      <c r="N33" s="95">
        <v>3889.8300000000004</v>
      </c>
      <c r="O33" s="95">
        <v>3883.4600000000005</v>
      </c>
      <c r="P33" s="95">
        <v>3898.2200000000003</v>
      </c>
      <c r="Q33" s="95">
        <v>3905.0000000000005</v>
      </c>
      <c r="R33" s="95">
        <v>3924.7000000000007</v>
      </c>
      <c r="S33" s="95">
        <v>3939.9200000000005</v>
      </c>
      <c r="T33" s="95">
        <v>4071.3500000000004</v>
      </c>
      <c r="U33" s="95">
        <v>4277.59</v>
      </c>
      <c r="V33" s="95">
        <v>4322.0400000000009</v>
      </c>
      <c r="W33" s="95">
        <v>4091.2900000000004</v>
      </c>
      <c r="X33" s="95">
        <v>3851.9900000000007</v>
      </c>
      <c r="Y33" s="95">
        <v>3677.01</v>
      </c>
    </row>
    <row r="34" spans="1:25" s="68" customFormat="1" ht="15.75" hidden="1" outlineLevel="1" x14ac:dyDescent="0.25">
      <c r="A34" s="107">
        <v>15</v>
      </c>
      <c r="B34" s="95">
        <v>3524.7900000000004</v>
      </c>
      <c r="C34" s="95">
        <v>3400.6200000000003</v>
      </c>
      <c r="D34" s="95">
        <v>3373.7100000000005</v>
      </c>
      <c r="E34" s="95">
        <v>3354.8600000000006</v>
      </c>
      <c r="F34" s="95">
        <v>3368.1800000000003</v>
      </c>
      <c r="G34" s="95">
        <v>3374.2200000000003</v>
      </c>
      <c r="H34" s="95">
        <v>3610.6200000000008</v>
      </c>
      <c r="I34" s="95">
        <v>3668.1200000000008</v>
      </c>
      <c r="J34" s="95">
        <v>3664.4800000000005</v>
      </c>
      <c r="K34" s="95">
        <v>3686.3300000000004</v>
      </c>
      <c r="L34" s="95">
        <v>3685.5300000000007</v>
      </c>
      <c r="M34" s="95">
        <v>3479.76</v>
      </c>
      <c r="N34" s="95">
        <v>3468.7900000000004</v>
      </c>
      <c r="O34" s="95">
        <v>3450.1000000000004</v>
      </c>
      <c r="P34" s="95">
        <v>3445.5800000000004</v>
      </c>
      <c r="Q34" s="95">
        <v>3445.9200000000005</v>
      </c>
      <c r="R34" s="95">
        <v>3445.9400000000005</v>
      </c>
      <c r="S34" s="95">
        <v>3462.2100000000005</v>
      </c>
      <c r="T34" s="95">
        <v>3668.5300000000007</v>
      </c>
      <c r="U34" s="95">
        <v>3744.1400000000003</v>
      </c>
      <c r="V34" s="95">
        <v>3750.9600000000005</v>
      </c>
      <c r="W34" s="95">
        <v>3764.9200000000005</v>
      </c>
      <c r="X34" s="95">
        <v>3640.0000000000005</v>
      </c>
      <c r="Y34" s="95">
        <v>3404.51</v>
      </c>
    </row>
    <row r="35" spans="1:25" s="68" customFormat="1" ht="15.75" hidden="1" outlineLevel="1" x14ac:dyDescent="0.25">
      <c r="A35" s="107">
        <v>16</v>
      </c>
      <c r="B35" s="95">
        <v>3749.2500000000005</v>
      </c>
      <c r="C35" s="95">
        <v>2865.5900000000006</v>
      </c>
      <c r="D35" s="95">
        <v>3351.7100000000005</v>
      </c>
      <c r="E35" s="95">
        <v>3360.8400000000006</v>
      </c>
      <c r="F35" s="95">
        <v>3370.4500000000007</v>
      </c>
      <c r="G35" s="95">
        <v>3495.1300000000006</v>
      </c>
      <c r="H35" s="95">
        <v>2921.6500000000005</v>
      </c>
      <c r="I35" s="95">
        <v>3666.9200000000005</v>
      </c>
      <c r="J35" s="95">
        <v>3696.1900000000005</v>
      </c>
      <c r="K35" s="95">
        <v>3809.1600000000008</v>
      </c>
      <c r="L35" s="95">
        <v>3691.2500000000005</v>
      </c>
      <c r="M35" s="95">
        <v>3662.09</v>
      </c>
      <c r="N35" s="95">
        <v>3657.8100000000004</v>
      </c>
      <c r="O35" s="95">
        <v>3660.4800000000005</v>
      </c>
      <c r="P35" s="95">
        <v>3660.5700000000006</v>
      </c>
      <c r="Q35" s="95">
        <v>3661.1800000000003</v>
      </c>
      <c r="R35" s="95">
        <v>3668.8600000000006</v>
      </c>
      <c r="S35" s="95">
        <v>3691.7200000000003</v>
      </c>
      <c r="T35" s="95">
        <v>3711.5400000000004</v>
      </c>
      <c r="U35" s="95">
        <v>3866.1200000000008</v>
      </c>
      <c r="V35" s="95">
        <v>4399.3500000000004</v>
      </c>
      <c r="W35" s="95">
        <v>4107.1100000000006</v>
      </c>
      <c r="X35" s="95">
        <v>3705.2800000000007</v>
      </c>
      <c r="Y35" s="95">
        <v>3539.6700000000005</v>
      </c>
    </row>
    <row r="36" spans="1:25" s="68" customFormat="1" ht="15.75" hidden="1" outlineLevel="1" x14ac:dyDescent="0.25">
      <c r="A36" s="107">
        <v>17</v>
      </c>
      <c r="B36" s="95">
        <v>3593.0800000000004</v>
      </c>
      <c r="C36" s="95">
        <v>3520.4000000000005</v>
      </c>
      <c r="D36" s="95">
        <v>3476.3100000000004</v>
      </c>
      <c r="E36" s="95">
        <v>3352.9000000000005</v>
      </c>
      <c r="F36" s="95">
        <v>3417.5700000000006</v>
      </c>
      <c r="G36" s="95">
        <v>3255.2100000000005</v>
      </c>
      <c r="H36" s="95">
        <v>3665.0000000000005</v>
      </c>
      <c r="I36" s="95">
        <v>3834.3900000000003</v>
      </c>
      <c r="J36" s="95">
        <v>4301.6400000000003</v>
      </c>
      <c r="K36" s="95">
        <v>4451.380000000001</v>
      </c>
      <c r="L36" s="95">
        <v>4279.5700000000006</v>
      </c>
      <c r="M36" s="95">
        <v>3886.4500000000007</v>
      </c>
      <c r="N36" s="95">
        <v>3893.2400000000007</v>
      </c>
      <c r="O36" s="95">
        <v>3912.7400000000007</v>
      </c>
      <c r="P36" s="95">
        <v>3909.9700000000003</v>
      </c>
      <c r="Q36" s="95">
        <v>3916.0800000000004</v>
      </c>
      <c r="R36" s="95">
        <v>4279.8700000000008</v>
      </c>
      <c r="S36" s="95">
        <v>4304.2400000000007</v>
      </c>
      <c r="T36" s="95">
        <v>4294.4100000000008</v>
      </c>
      <c r="U36" s="95">
        <v>4423.2100000000009</v>
      </c>
      <c r="V36" s="95">
        <v>4561.93</v>
      </c>
      <c r="W36" s="95">
        <v>4374.0700000000006</v>
      </c>
      <c r="X36" s="95">
        <v>3909.3500000000004</v>
      </c>
      <c r="Y36" s="95">
        <v>3669.1500000000005</v>
      </c>
    </row>
    <row r="37" spans="1:25" s="68" customFormat="1" ht="15.75" hidden="1" outlineLevel="1" x14ac:dyDescent="0.25">
      <c r="A37" s="107">
        <v>18</v>
      </c>
      <c r="B37" s="95">
        <v>3519.8500000000004</v>
      </c>
      <c r="C37" s="95">
        <v>2910.6800000000003</v>
      </c>
      <c r="D37" s="95">
        <v>2888.9400000000005</v>
      </c>
      <c r="E37" s="95">
        <v>2913.9800000000005</v>
      </c>
      <c r="F37" s="95">
        <v>2948.3400000000006</v>
      </c>
      <c r="G37" s="95">
        <v>3153.1100000000006</v>
      </c>
      <c r="H37" s="95">
        <v>3663.4600000000005</v>
      </c>
      <c r="I37" s="95">
        <v>3852.3200000000006</v>
      </c>
      <c r="J37" s="95">
        <v>4230.47</v>
      </c>
      <c r="K37" s="95">
        <v>4467.34</v>
      </c>
      <c r="L37" s="95">
        <v>3879.1800000000003</v>
      </c>
      <c r="M37" s="95">
        <v>3685.6800000000003</v>
      </c>
      <c r="N37" s="95">
        <v>3679.4800000000005</v>
      </c>
      <c r="O37" s="95">
        <v>3680.59</v>
      </c>
      <c r="P37" s="95">
        <v>3686.3300000000004</v>
      </c>
      <c r="Q37" s="95">
        <v>3802.26</v>
      </c>
      <c r="R37" s="95">
        <v>3870.9000000000005</v>
      </c>
      <c r="S37" s="95">
        <v>4176.8700000000008</v>
      </c>
      <c r="T37" s="95">
        <v>4142.1400000000003</v>
      </c>
      <c r="U37" s="95">
        <v>4293.8</v>
      </c>
      <c r="V37" s="95">
        <v>4572.6400000000003</v>
      </c>
      <c r="W37" s="95">
        <v>4266.2000000000007</v>
      </c>
      <c r="X37" s="95">
        <v>3684.7300000000005</v>
      </c>
      <c r="Y37" s="95">
        <v>3318.3400000000006</v>
      </c>
    </row>
    <row r="38" spans="1:25" s="68" customFormat="1" ht="15.75" hidden="1" outlineLevel="1" x14ac:dyDescent="0.25">
      <c r="A38" s="107">
        <v>19</v>
      </c>
      <c r="B38" s="95">
        <v>2623.4000000000005</v>
      </c>
      <c r="C38" s="95">
        <v>2621.1200000000003</v>
      </c>
      <c r="D38" s="95">
        <v>2444.3200000000006</v>
      </c>
      <c r="E38" s="95">
        <v>2444.2300000000005</v>
      </c>
      <c r="F38" s="95">
        <v>3310.6400000000003</v>
      </c>
      <c r="G38" s="95">
        <v>3475.5300000000007</v>
      </c>
      <c r="H38" s="95">
        <v>3651.7100000000005</v>
      </c>
      <c r="I38" s="95">
        <v>3848.59</v>
      </c>
      <c r="J38" s="95">
        <v>4395.5600000000004</v>
      </c>
      <c r="K38" s="95">
        <v>4498.8600000000006</v>
      </c>
      <c r="L38" s="95">
        <v>4483.8900000000003</v>
      </c>
      <c r="M38" s="95">
        <v>4440.2000000000007</v>
      </c>
      <c r="N38" s="95">
        <v>4384</v>
      </c>
      <c r="O38" s="95">
        <v>4436.4000000000005</v>
      </c>
      <c r="P38" s="95">
        <v>4434.75</v>
      </c>
      <c r="Q38" s="95">
        <v>4437.4100000000008</v>
      </c>
      <c r="R38" s="95">
        <v>4444.380000000001</v>
      </c>
      <c r="S38" s="95">
        <v>4467.7400000000007</v>
      </c>
      <c r="T38" s="95">
        <v>4503.5300000000007</v>
      </c>
      <c r="U38" s="95">
        <v>4574.6100000000006</v>
      </c>
      <c r="V38" s="95">
        <v>4600.6900000000005</v>
      </c>
      <c r="W38" s="95">
        <v>4565.16</v>
      </c>
      <c r="X38" s="95">
        <v>3973.7200000000003</v>
      </c>
      <c r="Y38" s="95">
        <v>3662.6900000000005</v>
      </c>
    </row>
    <row r="39" spans="1:25" s="68" customFormat="1" ht="15.75" hidden="1" outlineLevel="1" x14ac:dyDescent="0.25">
      <c r="A39" s="107">
        <v>20</v>
      </c>
      <c r="B39" s="95">
        <v>3668.76</v>
      </c>
      <c r="C39" s="95">
        <v>3582.05</v>
      </c>
      <c r="D39" s="95">
        <v>3495.4900000000007</v>
      </c>
      <c r="E39" s="95">
        <v>3469.1000000000004</v>
      </c>
      <c r="F39" s="95">
        <v>3489.1300000000006</v>
      </c>
      <c r="G39" s="95">
        <v>3475.7700000000004</v>
      </c>
      <c r="H39" s="95">
        <v>2444.2200000000003</v>
      </c>
      <c r="I39" s="95">
        <v>3576.76</v>
      </c>
      <c r="J39" s="95">
        <v>3673.1100000000006</v>
      </c>
      <c r="K39" s="95">
        <v>3709.1600000000008</v>
      </c>
      <c r="L39" s="95">
        <v>3699.8500000000004</v>
      </c>
      <c r="M39" s="95">
        <v>3630.3800000000006</v>
      </c>
      <c r="N39" s="95">
        <v>3624.9700000000003</v>
      </c>
      <c r="O39" s="95">
        <v>3616.9400000000005</v>
      </c>
      <c r="P39" s="95">
        <v>3614.9900000000007</v>
      </c>
      <c r="Q39" s="95">
        <v>3618.6900000000005</v>
      </c>
      <c r="R39" s="95">
        <v>3634.1900000000005</v>
      </c>
      <c r="S39" s="95">
        <v>3670.9900000000007</v>
      </c>
      <c r="T39" s="95">
        <v>3676.2100000000005</v>
      </c>
      <c r="U39" s="95">
        <v>3741.5700000000006</v>
      </c>
      <c r="V39" s="95">
        <v>3808.0000000000005</v>
      </c>
      <c r="W39" s="95">
        <v>3707.4300000000003</v>
      </c>
      <c r="X39" s="95">
        <v>3575.1400000000003</v>
      </c>
      <c r="Y39" s="95">
        <v>2445.3300000000004</v>
      </c>
    </row>
    <row r="40" spans="1:25" s="68" customFormat="1" ht="15.75" hidden="1" outlineLevel="1" x14ac:dyDescent="0.25">
      <c r="A40" s="107">
        <v>21</v>
      </c>
      <c r="B40" s="95">
        <v>3587.7700000000004</v>
      </c>
      <c r="C40" s="95">
        <v>3473.7200000000003</v>
      </c>
      <c r="D40" s="95">
        <v>3402.3700000000003</v>
      </c>
      <c r="E40" s="95">
        <v>3357.9100000000003</v>
      </c>
      <c r="F40" s="95">
        <v>3371.0400000000004</v>
      </c>
      <c r="G40" s="95">
        <v>3394.8500000000004</v>
      </c>
      <c r="H40" s="95">
        <v>3354.76</v>
      </c>
      <c r="I40" s="95">
        <v>3490.3</v>
      </c>
      <c r="J40" s="95">
        <v>3695.5700000000006</v>
      </c>
      <c r="K40" s="95">
        <v>3809.4000000000005</v>
      </c>
      <c r="L40" s="95">
        <v>3843.4900000000007</v>
      </c>
      <c r="M40" s="95">
        <v>3716.59</v>
      </c>
      <c r="N40" s="95">
        <v>3672.1600000000008</v>
      </c>
      <c r="O40" s="95">
        <v>3676.7500000000005</v>
      </c>
      <c r="P40" s="95">
        <v>3701.7000000000007</v>
      </c>
      <c r="Q40" s="95">
        <v>3716.01</v>
      </c>
      <c r="R40" s="95">
        <v>3847.7700000000004</v>
      </c>
      <c r="S40" s="95">
        <v>3876.9400000000005</v>
      </c>
      <c r="T40" s="95">
        <v>3890.3900000000003</v>
      </c>
      <c r="U40" s="95">
        <v>4126.75</v>
      </c>
      <c r="V40" s="95">
        <v>4302.3900000000003</v>
      </c>
      <c r="W40" s="95">
        <v>4058.4400000000005</v>
      </c>
      <c r="X40" s="95">
        <v>3723.5600000000004</v>
      </c>
      <c r="Y40" s="95">
        <v>3667.0200000000004</v>
      </c>
    </row>
    <row r="41" spans="1:25" s="68" customFormat="1" ht="15.75" hidden="1" outlineLevel="1" x14ac:dyDescent="0.25">
      <c r="A41" s="107">
        <v>22</v>
      </c>
      <c r="B41" s="95">
        <v>3578.9900000000007</v>
      </c>
      <c r="C41" s="95">
        <v>3397.8300000000004</v>
      </c>
      <c r="D41" s="95">
        <v>3289.6200000000003</v>
      </c>
      <c r="E41" s="95">
        <v>3265.7800000000007</v>
      </c>
      <c r="F41" s="95">
        <v>3031.3500000000004</v>
      </c>
      <c r="G41" s="95">
        <v>3518.9600000000005</v>
      </c>
      <c r="H41" s="95">
        <v>3669.1500000000005</v>
      </c>
      <c r="I41" s="95">
        <v>3878.7300000000005</v>
      </c>
      <c r="J41" s="95">
        <v>4244.0300000000007</v>
      </c>
      <c r="K41" s="95">
        <v>4450.17</v>
      </c>
      <c r="L41" s="95">
        <v>4455.5300000000007</v>
      </c>
      <c r="M41" s="95">
        <v>4428.3</v>
      </c>
      <c r="N41" s="95">
        <v>4212.25</v>
      </c>
      <c r="O41" s="95">
        <v>4222.9900000000007</v>
      </c>
      <c r="P41" s="95">
        <v>4181.05</v>
      </c>
      <c r="Q41" s="95">
        <v>4175.18</v>
      </c>
      <c r="R41" s="95">
        <v>4209.6400000000003</v>
      </c>
      <c r="S41" s="95">
        <v>4203.6100000000006</v>
      </c>
      <c r="T41" s="95">
        <v>4234.2900000000009</v>
      </c>
      <c r="U41" s="95">
        <v>4482.3700000000008</v>
      </c>
      <c r="V41" s="95">
        <v>4569.3500000000004</v>
      </c>
      <c r="W41" s="95">
        <v>4458.2000000000007</v>
      </c>
      <c r="X41" s="95">
        <v>3986.9500000000007</v>
      </c>
      <c r="Y41" s="95">
        <v>3676.3100000000004</v>
      </c>
    </row>
    <row r="42" spans="1:25" s="68" customFormat="1" ht="15.75" hidden="1" outlineLevel="1" x14ac:dyDescent="0.25">
      <c r="A42" s="107">
        <v>23</v>
      </c>
      <c r="B42" s="95">
        <v>3602.7700000000004</v>
      </c>
      <c r="C42" s="95">
        <v>3424.9700000000003</v>
      </c>
      <c r="D42" s="95">
        <v>3325.7700000000004</v>
      </c>
      <c r="E42" s="95">
        <v>3336.8300000000004</v>
      </c>
      <c r="F42" s="95">
        <v>3466.0200000000004</v>
      </c>
      <c r="G42" s="95">
        <v>3580.55</v>
      </c>
      <c r="H42" s="95">
        <v>3672.8700000000008</v>
      </c>
      <c r="I42" s="95">
        <v>3906.3500000000004</v>
      </c>
      <c r="J42" s="95">
        <v>4199.8200000000006</v>
      </c>
      <c r="K42" s="95">
        <v>4345.2000000000007</v>
      </c>
      <c r="L42" s="95">
        <v>4294.880000000001</v>
      </c>
      <c r="M42" s="95">
        <v>4207.1200000000008</v>
      </c>
      <c r="N42" s="95">
        <v>4172.05</v>
      </c>
      <c r="O42" s="95">
        <v>4209.0400000000009</v>
      </c>
      <c r="P42" s="95">
        <v>4212.83</v>
      </c>
      <c r="Q42" s="95">
        <v>4229.1200000000008</v>
      </c>
      <c r="R42" s="95">
        <v>4292.9800000000005</v>
      </c>
      <c r="S42" s="95">
        <v>4274.83</v>
      </c>
      <c r="T42" s="95">
        <v>4367.9600000000009</v>
      </c>
      <c r="U42" s="95">
        <v>4532.880000000001</v>
      </c>
      <c r="V42" s="95">
        <v>4553.7400000000007</v>
      </c>
      <c r="W42" s="95">
        <v>4324.1600000000008</v>
      </c>
      <c r="X42" s="95">
        <v>3936.7800000000007</v>
      </c>
      <c r="Y42" s="95">
        <v>3674.05</v>
      </c>
    </row>
    <row r="43" spans="1:25" s="68" customFormat="1" ht="15.75" hidden="1" outlineLevel="1" x14ac:dyDescent="0.25">
      <c r="A43" s="107">
        <v>24</v>
      </c>
      <c r="B43" s="95">
        <v>3506.3500000000004</v>
      </c>
      <c r="C43" s="95">
        <v>3356.9200000000005</v>
      </c>
      <c r="D43" s="95">
        <v>3245.5600000000004</v>
      </c>
      <c r="E43" s="95">
        <v>3257.5900000000006</v>
      </c>
      <c r="F43" s="95">
        <v>3344.6100000000006</v>
      </c>
      <c r="G43" s="95">
        <v>3455.2500000000005</v>
      </c>
      <c r="H43" s="95">
        <v>3622.8800000000006</v>
      </c>
      <c r="I43" s="95">
        <v>3781.2200000000003</v>
      </c>
      <c r="J43" s="95">
        <v>3899.1600000000008</v>
      </c>
      <c r="K43" s="95">
        <v>3949.2800000000007</v>
      </c>
      <c r="L43" s="95">
        <v>4000.6300000000006</v>
      </c>
      <c r="M43" s="95">
        <v>4015.7500000000005</v>
      </c>
      <c r="N43" s="95">
        <v>4044.6800000000003</v>
      </c>
      <c r="O43" s="95">
        <v>4086.9700000000003</v>
      </c>
      <c r="P43" s="95">
        <v>4070.3800000000006</v>
      </c>
      <c r="Q43" s="95">
        <v>3986.8600000000006</v>
      </c>
      <c r="R43" s="95">
        <v>3954.9800000000005</v>
      </c>
      <c r="S43" s="95">
        <v>3933.8800000000006</v>
      </c>
      <c r="T43" s="95">
        <v>3916.4400000000005</v>
      </c>
      <c r="U43" s="95">
        <v>3964.3300000000004</v>
      </c>
      <c r="V43" s="95">
        <v>4100.9500000000007</v>
      </c>
      <c r="W43" s="95">
        <v>3973.0700000000006</v>
      </c>
      <c r="X43" s="95">
        <v>3725.09</v>
      </c>
      <c r="Y43" s="95">
        <v>3523.0200000000004</v>
      </c>
    </row>
    <row r="44" spans="1:25" s="68" customFormat="1" ht="15.75" hidden="1" outlineLevel="1" x14ac:dyDescent="0.25">
      <c r="A44" s="107">
        <v>25</v>
      </c>
      <c r="B44" s="95">
        <v>3362.3700000000003</v>
      </c>
      <c r="C44" s="95">
        <v>2447.8200000000006</v>
      </c>
      <c r="D44" s="95">
        <v>2447.6300000000006</v>
      </c>
      <c r="E44" s="95">
        <v>2447.6800000000003</v>
      </c>
      <c r="F44" s="95">
        <v>2447.8400000000006</v>
      </c>
      <c r="G44" s="95">
        <v>2448.5900000000006</v>
      </c>
      <c r="H44" s="95">
        <v>2449.0700000000006</v>
      </c>
      <c r="I44" s="95">
        <v>3690.05</v>
      </c>
      <c r="J44" s="95">
        <v>3930.8700000000008</v>
      </c>
      <c r="K44" s="95">
        <v>4089.3800000000006</v>
      </c>
      <c r="L44" s="95">
        <v>4028.51</v>
      </c>
      <c r="M44" s="95">
        <v>3947.6600000000008</v>
      </c>
      <c r="N44" s="95">
        <v>3934.7000000000007</v>
      </c>
      <c r="O44" s="95">
        <v>4067.8100000000004</v>
      </c>
      <c r="P44" s="95">
        <v>3963.3900000000003</v>
      </c>
      <c r="Q44" s="95">
        <v>3970.3600000000006</v>
      </c>
      <c r="R44" s="95">
        <v>3972.6100000000006</v>
      </c>
      <c r="S44" s="95">
        <v>3944.2700000000004</v>
      </c>
      <c r="T44" s="95">
        <v>3930.3200000000006</v>
      </c>
      <c r="U44" s="95">
        <v>3974.6000000000004</v>
      </c>
      <c r="V44" s="95">
        <v>4286.3100000000004</v>
      </c>
      <c r="W44" s="95">
        <v>3973.3800000000006</v>
      </c>
      <c r="X44" s="95">
        <v>3687.6200000000008</v>
      </c>
      <c r="Y44" s="95">
        <v>3462.0000000000005</v>
      </c>
    </row>
    <row r="45" spans="1:25" s="68" customFormat="1" ht="15.75" hidden="1" outlineLevel="1" x14ac:dyDescent="0.25">
      <c r="A45" s="107">
        <v>26</v>
      </c>
      <c r="B45" s="95">
        <v>3451.6100000000006</v>
      </c>
      <c r="C45" s="95">
        <v>3361.2200000000003</v>
      </c>
      <c r="D45" s="95">
        <v>3281.6600000000003</v>
      </c>
      <c r="E45" s="95">
        <v>3281.7400000000007</v>
      </c>
      <c r="F45" s="95">
        <v>3341.9600000000005</v>
      </c>
      <c r="G45" s="95">
        <v>3472.8200000000006</v>
      </c>
      <c r="H45" s="95">
        <v>3607.4400000000005</v>
      </c>
      <c r="I45" s="95">
        <v>3802.8200000000006</v>
      </c>
      <c r="J45" s="95">
        <v>4214.26</v>
      </c>
      <c r="K45" s="95">
        <v>4377.47</v>
      </c>
      <c r="L45" s="95">
        <v>4385.7000000000007</v>
      </c>
      <c r="M45" s="95">
        <v>4380.9100000000008</v>
      </c>
      <c r="N45" s="95">
        <v>4378.9400000000005</v>
      </c>
      <c r="O45" s="95">
        <v>4448.6100000000006</v>
      </c>
      <c r="P45" s="95">
        <v>4471.4400000000005</v>
      </c>
      <c r="Q45" s="95">
        <v>4479.0200000000004</v>
      </c>
      <c r="R45" s="95">
        <v>4479.76</v>
      </c>
      <c r="S45" s="95">
        <v>4419.84</v>
      </c>
      <c r="T45" s="95">
        <v>4379.6900000000005</v>
      </c>
      <c r="U45" s="95">
        <v>4457.26</v>
      </c>
      <c r="V45" s="95">
        <v>4607.01</v>
      </c>
      <c r="W45" s="95">
        <v>4523.5500000000011</v>
      </c>
      <c r="X45" s="95">
        <v>4005.05</v>
      </c>
      <c r="Y45" s="95">
        <v>3672.34</v>
      </c>
    </row>
    <row r="46" spans="1:25" s="68" customFormat="1" ht="15.75" hidden="1" outlineLevel="1" x14ac:dyDescent="0.25">
      <c r="A46" s="107">
        <v>27</v>
      </c>
      <c r="B46" s="95">
        <v>3652.2400000000007</v>
      </c>
      <c r="C46" s="95">
        <v>3616.3800000000006</v>
      </c>
      <c r="D46" s="95">
        <v>3585.0700000000006</v>
      </c>
      <c r="E46" s="95">
        <v>3574.3700000000008</v>
      </c>
      <c r="F46" s="95">
        <v>3622.9100000000008</v>
      </c>
      <c r="G46" s="95">
        <v>3636.1100000000006</v>
      </c>
      <c r="H46" s="95">
        <v>3712.1000000000004</v>
      </c>
      <c r="I46" s="95">
        <v>4223.25</v>
      </c>
      <c r="J46" s="95">
        <v>4567.3200000000006</v>
      </c>
      <c r="K46" s="95">
        <v>4601.8200000000006</v>
      </c>
      <c r="L46" s="95">
        <v>4592.1900000000005</v>
      </c>
      <c r="M46" s="95">
        <v>4547.8000000000011</v>
      </c>
      <c r="N46" s="95">
        <v>4537.0300000000007</v>
      </c>
      <c r="O46" s="95">
        <v>4556.22</v>
      </c>
      <c r="P46" s="95">
        <v>4577.0400000000009</v>
      </c>
      <c r="Q46" s="95">
        <v>4581.1200000000008</v>
      </c>
      <c r="R46" s="95">
        <v>4582.1400000000003</v>
      </c>
      <c r="S46" s="95">
        <v>4581.9500000000007</v>
      </c>
      <c r="T46" s="95">
        <v>4573.6000000000004</v>
      </c>
      <c r="U46" s="95">
        <v>4580.91</v>
      </c>
      <c r="V46" s="95">
        <v>4606.2300000000005</v>
      </c>
      <c r="W46" s="95">
        <v>4552.75</v>
      </c>
      <c r="X46" s="95">
        <v>4345.0600000000004</v>
      </c>
      <c r="Y46" s="95">
        <v>3842.8500000000004</v>
      </c>
    </row>
    <row r="47" spans="1:25" s="68" customFormat="1" ht="15.75" hidden="1" outlineLevel="1" x14ac:dyDescent="0.25">
      <c r="A47" s="107">
        <v>28</v>
      </c>
      <c r="B47" s="95">
        <v>3749.8200000000006</v>
      </c>
      <c r="C47" s="95">
        <v>3669.4200000000005</v>
      </c>
      <c r="D47" s="95">
        <v>3550.8100000000004</v>
      </c>
      <c r="E47" s="95">
        <v>3524.5700000000006</v>
      </c>
      <c r="F47" s="95">
        <v>3551.0700000000006</v>
      </c>
      <c r="G47" s="95">
        <v>3517.7800000000007</v>
      </c>
      <c r="H47" s="95">
        <v>3533.26</v>
      </c>
      <c r="I47" s="95">
        <v>3706.4400000000005</v>
      </c>
      <c r="J47" s="95">
        <v>3904.4100000000008</v>
      </c>
      <c r="K47" s="95">
        <v>4285.2900000000009</v>
      </c>
      <c r="L47" s="95">
        <v>4393.34</v>
      </c>
      <c r="M47" s="95">
        <v>4320.0300000000007</v>
      </c>
      <c r="N47" s="95">
        <v>4277.09</v>
      </c>
      <c r="O47" s="95">
        <v>4266.2300000000005</v>
      </c>
      <c r="P47" s="95">
        <v>4255.9800000000005</v>
      </c>
      <c r="Q47" s="95">
        <v>4261.380000000001</v>
      </c>
      <c r="R47" s="95">
        <v>4259.3100000000004</v>
      </c>
      <c r="S47" s="95">
        <v>4269.8200000000006</v>
      </c>
      <c r="T47" s="95">
        <v>4318.08</v>
      </c>
      <c r="U47" s="95">
        <v>4398.1900000000005</v>
      </c>
      <c r="V47" s="95">
        <v>4560.1500000000005</v>
      </c>
      <c r="W47" s="95">
        <v>4477.4000000000005</v>
      </c>
      <c r="X47" s="95">
        <v>4013.3100000000004</v>
      </c>
      <c r="Y47" s="95">
        <v>3735.26</v>
      </c>
    </row>
    <row r="48" spans="1:25" s="68" customFormat="1" ht="15.75" hidden="1" outlineLevel="1" x14ac:dyDescent="0.25">
      <c r="A48" s="107">
        <v>29</v>
      </c>
      <c r="B48" s="95">
        <v>3679.6200000000008</v>
      </c>
      <c r="C48" s="95">
        <v>3560.4700000000003</v>
      </c>
      <c r="D48" s="95">
        <v>3591.2300000000005</v>
      </c>
      <c r="E48" s="95">
        <v>3811.7900000000004</v>
      </c>
      <c r="F48" s="95">
        <v>3817.34</v>
      </c>
      <c r="G48" s="95">
        <v>3546.4300000000003</v>
      </c>
      <c r="H48" s="95">
        <v>2448.1000000000004</v>
      </c>
      <c r="I48" s="95">
        <v>3658.2000000000007</v>
      </c>
      <c r="J48" s="95">
        <v>3896.9100000000008</v>
      </c>
      <c r="K48" s="95">
        <v>4159.2000000000007</v>
      </c>
      <c r="L48" s="95">
        <v>4224.4800000000005</v>
      </c>
      <c r="M48" s="95">
        <v>4148.84</v>
      </c>
      <c r="N48" s="95">
        <v>4133.4100000000008</v>
      </c>
      <c r="O48" s="95">
        <v>4143.6600000000008</v>
      </c>
      <c r="P48" s="95">
        <v>4125.3100000000004</v>
      </c>
      <c r="Q48" s="95">
        <v>4132.4000000000005</v>
      </c>
      <c r="R48" s="95">
        <v>4128.1100000000006</v>
      </c>
      <c r="S48" s="95">
        <v>4142.8500000000004</v>
      </c>
      <c r="T48" s="95">
        <v>4175.9000000000005</v>
      </c>
      <c r="U48" s="95">
        <v>4240.4000000000005</v>
      </c>
      <c r="V48" s="95">
        <v>4326.5400000000009</v>
      </c>
      <c r="W48" s="95">
        <v>4167.5700000000006</v>
      </c>
      <c r="X48" s="95">
        <v>3811.8100000000004</v>
      </c>
      <c r="Y48" s="95">
        <v>3560.2800000000007</v>
      </c>
    </row>
    <row r="49" spans="1:25" s="68" customFormat="1" ht="16.149999999999999" customHeight="1" collapsed="1" x14ac:dyDescent="0.25">
      <c r="A49" s="107">
        <v>30</v>
      </c>
      <c r="B49" s="95">
        <v>3639.09</v>
      </c>
      <c r="C49" s="95">
        <v>3535.4100000000008</v>
      </c>
      <c r="D49" s="95">
        <v>3495.7300000000005</v>
      </c>
      <c r="E49" s="95">
        <v>3468.6900000000005</v>
      </c>
      <c r="F49" s="95">
        <v>3490.2900000000004</v>
      </c>
      <c r="G49" s="95">
        <v>2449.6800000000003</v>
      </c>
      <c r="H49" s="95">
        <v>2446.3800000000006</v>
      </c>
      <c r="I49" s="95">
        <v>2447.6000000000004</v>
      </c>
      <c r="J49" s="95">
        <v>2449.1600000000003</v>
      </c>
      <c r="K49" s="95">
        <v>3637.55</v>
      </c>
      <c r="L49" s="95">
        <v>3640.8100000000004</v>
      </c>
      <c r="M49" s="95">
        <v>2460.8200000000006</v>
      </c>
      <c r="N49" s="95">
        <v>2460.0500000000006</v>
      </c>
      <c r="O49" s="95">
        <v>2460.7600000000007</v>
      </c>
      <c r="P49" s="95">
        <v>2459.6600000000003</v>
      </c>
      <c r="Q49" s="95">
        <v>2465.5900000000006</v>
      </c>
      <c r="R49" s="95">
        <v>2466.3000000000006</v>
      </c>
      <c r="S49" s="95">
        <v>2467.1400000000003</v>
      </c>
      <c r="T49" s="95">
        <v>2473.2000000000003</v>
      </c>
      <c r="U49" s="95">
        <v>3662.6800000000003</v>
      </c>
      <c r="V49" s="95">
        <v>4124.9600000000009</v>
      </c>
      <c r="W49" s="95">
        <v>4212.92</v>
      </c>
      <c r="X49" s="95">
        <v>3716.4600000000005</v>
      </c>
      <c r="Y49" s="95">
        <v>3637.51</v>
      </c>
    </row>
    <row r="50" spans="1:25" s="68" customFormat="1" ht="15.75" x14ac:dyDescent="0.25">
      <c r="A50" s="46"/>
    </row>
    <row r="51" spans="1:25" s="68" customFormat="1" ht="15.75" x14ac:dyDescent="0.25">
      <c r="A51" s="137" t="s">
        <v>32</v>
      </c>
      <c r="B51" s="137" t="s">
        <v>120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</row>
    <row r="52" spans="1:25" s="73" customFormat="1" ht="12.75" x14ac:dyDescent="0.25">
      <c r="A52" s="137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7">
        <v>1</v>
      </c>
      <c r="B53" s="95">
        <v>4627.6000000000004</v>
      </c>
      <c r="C53" s="95">
        <v>4570.38</v>
      </c>
      <c r="D53" s="95">
        <v>4563.99</v>
      </c>
      <c r="E53" s="95">
        <v>4565.25</v>
      </c>
      <c r="F53" s="95">
        <v>4575.67</v>
      </c>
      <c r="G53" s="95">
        <v>4633.17</v>
      </c>
      <c r="H53" s="95">
        <v>4793.8900000000003</v>
      </c>
      <c r="I53" s="95">
        <v>5103.08</v>
      </c>
      <c r="J53" s="95">
        <v>5180.7100000000009</v>
      </c>
      <c r="K53" s="95">
        <v>5204.01</v>
      </c>
      <c r="L53" s="95">
        <v>5185.55</v>
      </c>
      <c r="M53" s="95">
        <v>5152.3</v>
      </c>
      <c r="N53" s="95">
        <v>5127.68</v>
      </c>
      <c r="O53" s="95">
        <v>5110.8500000000004</v>
      </c>
      <c r="P53" s="95">
        <v>5101.63</v>
      </c>
      <c r="Q53" s="95">
        <v>5096.16</v>
      </c>
      <c r="R53" s="95">
        <v>5093.17</v>
      </c>
      <c r="S53" s="95">
        <v>5151.6400000000003</v>
      </c>
      <c r="T53" s="95">
        <v>5160.2700000000004</v>
      </c>
      <c r="U53" s="95">
        <v>5202.5600000000004</v>
      </c>
      <c r="V53" s="95">
        <v>5209.3900000000003</v>
      </c>
      <c r="W53" s="95">
        <v>5166.6200000000008</v>
      </c>
      <c r="X53" s="95">
        <v>5027.84</v>
      </c>
      <c r="Y53" s="95">
        <v>4705.6900000000005</v>
      </c>
    </row>
    <row r="54" spans="1:25" s="68" customFormat="1" ht="15.75" hidden="1" outlineLevel="1" x14ac:dyDescent="0.25">
      <c r="A54" s="107">
        <v>2</v>
      </c>
      <c r="B54" s="95">
        <v>4538.63</v>
      </c>
      <c r="C54" s="95">
        <v>4519.26</v>
      </c>
      <c r="D54" s="95">
        <v>4485.2300000000005</v>
      </c>
      <c r="E54" s="95">
        <v>4489.1900000000005</v>
      </c>
      <c r="F54" s="95">
        <v>4521.5300000000007</v>
      </c>
      <c r="G54" s="95">
        <v>4574.5400000000009</v>
      </c>
      <c r="H54" s="95">
        <v>4655.5600000000004</v>
      </c>
      <c r="I54" s="95">
        <v>4990.0300000000007</v>
      </c>
      <c r="J54" s="95">
        <v>5086.7300000000005</v>
      </c>
      <c r="K54" s="95">
        <v>5127.16</v>
      </c>
      <c r="L54" s="95">
        <v>5077.43</v>
      </c>
      <c r="M54" s="95">
        <v>5008.8200000000006</v>
      </c>
      <c r="N54" s="95">
        <v>4986.34</v>
      </c>
      <c r="O54" s="95">
        <v>4990.6900000000005</v>
      </c>
      <c r="P54" s="95">
        <v>4986.84</v>
      </c>
      <c r="Q54" s="95">
        <v>4986.58</v>
      </c>
      <c r="R54" s="95">
        <v>4976.38</v>
      </c>
      <c r="S54" s="95">
        <v>4980.2000000000007</v>
      </c>
      <c r="T54" s="95">
        <v>4966.3</v>
      </c>
      <c r="U54" s="95">
        <v>5106.6100000000006</v>
      </c>
      <c r="V54" s="95">
        <v>5098.5200000000004</v>
      </c>
      <c r="W54" s="95">
        <v>5054.8</v>
      </c>
      <c r="X54" s="95">
        <v>4817.84</v>
      </c>
      <c r="Y54" s="95">
        <v>4589.42</v>
      </c>
    </row>
    <row r="55" spans="1:25" s="68" customFormat="1" ht="15.75" hidden="1" outlineLevel="1" x14ac:dyDescent="0.25">
      <c r="A55" s="107">
        <v>3</v>
      </c>
      <c r="B55" s="95">
        <v>4482.8100000000004</v>
      </c>
      <c r="C55" s="95">
        <v>4386.6000000000004</v>
      </c>
      <c r="D55" s="95">
        <v>4361.3700000000008</v>
      </c>
      <c r="E55" s="95">
        <v>4382.4800000000005</v>
      </c>
      <c r="F55" s="95">
        <v>4400.7800000000007</v>
      </c>
      <c r="G55" s="95">
        <v>4495.1400000000003</v>
      </c>
      <c r="H55" s="95">
        <v>4574.38</v>
      </c>
      <c r="I55" s="95">
        <v>4819.16</v>
      </c>
      <c r="J55" s="95">
        <v>5137.93</v>
      </c>
      <c r="K55" s="95">
        <v>5165.6900000000005</v>
      </c>
      <c r="L55" s="95">
        <v>5142.59</v>
      </c>
      <c r="M55" s="95">
        <v>5102.01</v>
      </c>
      <c r="N55" s="95">
        <v>5062.38</v>
      </c>
      <c r="O55" s="95">
        <v>5052.6400000000003</v>
      </c>
      <c r="P55" s="95">
        <v>5033.0300000000007</v>
      </c>
      <c r="Q55" s="95">
        <v>5024.99</v>
      </c>
      <c r="R55" s="95">
        <v>5041.43</v>
      </c>
      <c r="S55" s="95">
        <v>5039.8200000000006</v>
      </c>
      <c r="T55" s="95">
        <v>5042.2700000000004</v>
      </c>
      <c r="U55" s="95">
        <v>5115.18</v>
      </c>
      <c r="V55" s="95">
        <v>5109.9400000000005</v>
      </c>
      <c r="W55" s="95">
        <v>5028.0600000000004</v>
      </c>
      <c r="X55" s="95">
        <v>4610.6000000000004</v>
      </c>
      <c r="Y55" s="95">
        <v>4486.24</v>
      </c>
    </row>
    <row r="56" spans="1:25" s="68" customFormat="1" ht="15.75" hidden="1" outlineLevel="1" x14ac:dyDescent="0.25">
      <c r="A56" s="107">
        <v>4</v>
      </c>
      <c r="B56" s="95">
        <v>4304.7000000000007</v>
      </c>
      <c r="C56" s="95">
        <v>4239.3500000000004</v>
      </c>
      <c r="D56" s="95">
        <v>4191.97</v>
      </c>
      <c r="E56" s="95">
        <v>4190.26</v>
      </c>
      <c r="F56" s="95">
        <v>4200.2800000000007</v>
      </c>
      <c r="G56" s="95">
        <v>4293.2700000000004</v>
      </c>
      <c r="H56" s="95">
        <v>4431.26</v>
      </c>
      <c r="I56" s="95">
        <v>4608.91</v>
      </c>
      <c r="J56" s="95">
        <v>5013.41</v>
      </c>
      <c r="K56" s="95">
        <v>5053.13</v>
      </c>
      <c r="L56" s="95">
        <v>5029.71</v>
      </c>
      <c r="M56" s="95">
        <v>4987.84</v>
      </c>
      <c r="N56" s="95">
        <v>4958.25</v>
      </c>
      <c r="O56" s="95">
        <v>4975.67</v>
      </c>
      <c r="P56" s="95">
        <v>4981.96</v>
      </c>
      <c r="Q56" s="95">
        <v>5016.47</v>
      </c>
      <c r="R56" s="95">
        <v>5021.18</v>
      </c>
      <c r="S56" s="95">
        <v>5011.1000000000004</v>
      </c>
      <c r="T56" s="95">
        <v>5023.22</v>
      </c>
      <c r="U56" s="95">
        <v>5193.01</v>
      </c>
      <c r="V56" s="95">
        <v>5184.42</v>
      </c>
      <c r="W56" s="95">
        <v>5138.8200000000006</v>
      </c>
      <c r="X56" s="95">
        <v>4706.6100000000006</v>
      </c>
      <c r="Y56" s="95">
        <v>4551.22</v>
      </c>
    </row>
    <row r="57" spans="1:25" s="68" customFormat="1" ht="15.75" hidden="1" outlineLevel="1" x14ac:dyDescent="0.25">
      <c r="A57" s="107">
        <v>5</v>
      </c>
      <c r="B57" s="95">
        <v>4388.41</v>
      </c>
      <c r="C57" s="95">
        <v>4307.34</v>
      </c>
      <c r="D57" s="95">
        <v>4301.2300000000005</v>
      </c>
      <c r="E57" s="95">
        <v>4305.55</v>
      </c>
      <c r="F57" s="95">
        <v>4347.1200000000008</v>
      </c>
      <c r="G57" s="95">
        <v>4427.42</v>
      </c>
      <c r="H57" s="95">
        <v>4573.75</v>
      </c>
      <c r="I57" s="95">
        <v>4873.42</v>
      </c>
      <c r="J57" s="95">
        <v>5164.8900000000003</v>
      </c>
      <c r="K57" s="95">
        <v>5199.7900000000009</v>
      </c>
      <c r="L57" s="95">
        <v>5185.4400000000005</v>
      </c>
      <c r="M57" s="95">
        <v>5139.5200000000004</v>
      </c>
      <c r="N57" s="95">
        <v>5114.0600000000004</v>
      </c>
      <c r="O57" s="95">
        <v>5122.8900000000003</v>
      </c>
      <c r="P57" s="95">
        <v>5119.83</v>
      </c>
      <c r="Q57" s="95">
        <v>5105.3900000000003</v>
      </c>
      <c r="R57" s="95">
        <v>5099.33</v>
      </c>
      <c r="S57" s="95">
        <v>5072.47</v>
      </c>
      <c r="T57" s="95">
        <v>5069.5600000000004</v>
      </c>
      <c r="U57" s="95">
        <v>5215.97</v>
      </c>
      <c r="V57" s="95">
        <v>5211.68</v>
      </c>
      <c r="W57" s="95">
        <v>5211.4800000000005</v>
      </c>
      <c r="X57" s="95">
        <v>4961.08</v>
      </c>
      <c r="Y57" s="95">
        <v>4560.3600000000006</v>
      </c>
    </row>
    <row r="58" spans="1:25" s="68" customFormat="1" ht="15.75" hidden="1" outlineLevel="1" x14ac:dyDescent="0.25">
      <c r="A58" s="107">
        <v>6</v>
      </c>
      <c r="B58" s="95">
        <v>4515.67</v>
      </c>
      <c r="C58" s="95">
        <v>4387.46</v>
      </c>
      <c r="D58" s="95">
        <v>4336.7800000000007</v>
      </c>
      <c r="E58" s="95">
        <v>4358.8</v>
      </c>
      <c r="F58" s="95">
        <v>4393.08</v>
      </c>
      <c r="G58" s="95">
        <v>4417.1200000000008</v>
      </c>
      <c r="H58" s="95">
        <v>4482.7700000000004</v>
      </c>
      <c r="I58" s="95">
        <v>4602.01</v>
      </c>
      <c r="J58" s="95">
        <v>5012.1400000000003</v>
      </c>
      <c r="K58" s="95">
        <v>5041.5200000000004</v>
      </c>
      <c r="L58" s="95">
        <v>5039.46</v>
      </c>
      <c r="M58" s="95">
        <v>4999.46</v>
      </c>
      <c r="N58" s="95">
        <v>4977.2800000000007</v>
      </c>
      <c r="O58" s="95">
        <v>4965.49</v>
      </c>
      <c r="P58" s="95">
        <v>4951.0200000000004</v>
      </c>
      <c r="Q58" s="95">
        <v>4954.16</v>
      </c>
      <c r="R58" s="95">
        <v>4956.21</v>
      </c>
      <c r="S58" s="95">
        <v>4993.21</v>
      </c>
      <c r="T58" s="95">
        <v>5016.5700000000006</v>
      </c>
      <c r="U58" s="95">
        <v>5209.63</v>
      </c>
      <c r="V58" s="95">
        <v>5209.67</v>
      </c>
      <c r="W58" s="95">
        <v>5081.96</v>
      </c>
      <c r="X58" s="95">
        <v>4768.3600000000006</v>
      </c>
      <c r="Y58" s="95">
        <v>4564.2800000000007</v>
      </c>
    </row>
    <row r="59" spans="1:25" s="68" customFormat="1" ht="15.75" hidden="1" outlineLevel="1" x14ac:dyDescent="0.25">
      <c r="A59" s="107">
        <v>7</v>
      </c>
      <c r="B59" s="95">
        <v>4500.42</v>
      </c>
      <c r="C59" s="95">
        <v>4377.2700000000004</v>
      </c>
      <c r="D59" s="95">
        <v>4331.68</v>
      </c>
      <c r="E59" s="95">
        <v>4327.33</v>
      </c>
      <c r="F59" s="95">
        <v>4330.66</v>
      </c>
      <c r="G59" s="95">
        <v>4329.4000000000005</v>
      </c>
      <c r="H59" s="95">
        <v>4351.49</v>
      </c>
      <c r="I59" s="95">
        <v>4493.09</v>
      </c>
      <c r="J59" s="95">
        <v>4649.5300000000007</v>
      </c>
      <c r="K59" s="95">
        <v>4729.6900000000005</v>
      </c>
      <c r="L59" s="95">
        <v>4781.7900000000009</v>
      </c>
      <c r="M59" s="95">
        <v>4701.46</v>
      </c>
      <c r="N59" s="95">
        <v>4671.4800000000005</v>
      </c>
      <c r="O59" s="95">
        <v>4653.26</v>
      </c>
      <c r="P59" s="95">
        <v>4637.3100000000004</v>
      </c>
      <c r="Q59" s="95">
        <v>4626.83</v>
      </c>
      <c r="R59" s="95">
        <v>4620.68</v>
      </c>
      <c r="S59" s="95">
        <v>4633.2800000000007</v>
      </c>
      <c r="T59" s="95">
        <v>4649.3700000000008</v>
      </c>
      <c r="U59" s="95">
        <v>5048.63</v>
      </c>
      <c r="V59" s="95">
        <v>5104.2700000000004</v>
      </c>
      <c r="W59" s="95">
        <v>4811.08</v>
      </c>
      <c r="X59" s="95">
        <v>4569.3600000000006</v>
      </c>
      <c r="Y59" s="95">
        <v>4445.9000000000005</v>
      </c>
    </row>
    <row r="60" spans="1:25" s="68" customFormat="1" ht="15.75" hidden="1" outlineLevel="1" x14ac:dyDescent="0.25">
      <c r="A60" s="107">
        <v>8</v>
      </c>
      <c r="B60" s="95">
        <v>4383.59</v>
      </c>
      <c r="C60" s="95">
        <v>4301.6900000000005</v>
      </c>
      <c r="D60" s="95">
        <v>4269.2700000000004</v>
      </c>
      <c r="E60" s="95">
        <v>4270.5400000000009</v>
      </c>
      <c r="F60" s="95">
        <v>4293.7900000000009</v>
      </c>
      <c r="G60" s="95">
        <v>4333.2700000000004</v>
      </c>
      <c r="H60" s="95">
        <v>4506.2900000000009</v>
      </c>
      <c r="I60" s="95">
        <v>4782.8</v>
      </c>
      <c r="J60" s="95">
        <v>4949.49</v>
      </c>
      <c r="K60" s="95">
        <v>4987.38</v>
      </c>
      <c r="L60" s="95">
        <v>4974.21</v>
      </c>
      <c r="M60" s="95">
        <v>4925.6200000000008</v>
      </c>
      <c r="N60" s="95">
        <v>4902.09</v>
      </c>
      <c r="O60" s="95">
        <v>4900.24</v>
      </c>
      <c r="P60" s="95">
        <v>4896.72</v>
      </c>
      <c r="Q60" s="95">
        <v>4901.9400000000005</v>
      </c>
      <c r="R60" s="95">
        <v>4909.8600000000006</v>
      </c>
      <c r="S60" s="95">
        <v>4886.7900000000009</v>
      </c>
      <c r="T60" s="95">
        <v>4914.88</v>
      </c>
      <c r="U60" s="95">
        <v>5047.2900000000009</v>
      </c>
      <c r="V60" s="95">
        <v>5078.1200000000008</v>
      </c>
      <c r="W60" s="95">
        <v>5009.08</v>
      </c>
      <c r="X60" s="95">
        <v>4684.6200000000008</v>
      </c>
      <c r="Y60" s="95">
        <v>4485.6200000000008</v>
      </c>
    </row>
    <row r="61" spans="1:25" s="68" customFormat="1" ht="15.75" hidden="1" outlineLevel="1" x14ac:dyDescent="0.25">
      <c r="A61" s="107">
        <v>9</v>
      </c>
      <c r="B61" s="95">
        <v>4380.4500000000007</v>
      </c>
      <c r="C61" s="95">
        <v>4301.96</v>
      </c>
      <c r="D61" s="95">
        <v>4279.49</v>
      </c>
      <c r="E61" s="95">
        <v>4304.4000000000005</v>
      </c>
      <c r="F61" s="95">
        <v>4298.17</v>
      </c>
      <c r="G61" s="95">
        <v>4343.4800000000005</v>
      </c>
      <c r="H61" s="95">
        <v>4504.0400000000009</v>
      </c>
      <c r="I61" s="95">
        <v>4688.3</v>
      </c>
      <c r="J61" s="95">
        <v>4836.0200000000004</v>
      </c>
      <c r="K61" s="95">
        <v>4868.99</v>
      </c>
      <c r="L61" s="95">
        <v>4822.84</v>
      </c>
      <c r="M61" s="95">
        <v>4671.8900000000003</v>
      </c>
      <c r="N61" s="95">
        <v>4637.0300000000007</v>
      </c>
      <c r="O61" s="95">
        <v>4661.59</v>
      </c>
      <c r="P61" s="95">
        <v>4657.49</v>
      </c>
      <c r="Q61" s="95">
        <v>4696.0300000000007</v>
      </c>
      <c r="R61" s="95">
        <v>4777.6900000000005</v>
      </c>
      <c r="S61" s="95">
        <v>4840.99</v>
      </c>
      <c r="T61" s="95">
        <v>4845.7800000000007</v>
      </c>
      <c r="U61" s="95">
        <v>5029.5200000000004</v>
      </c>
      <c r="V61" s="95">
        <v>4987.1200000000008</v>
      </c>
      <c r="W61" s="95">
        <v>4914.0700000000006</v>
      </c>
      <c r="X61" s="95">
        <v>4614.88</v>
      </c>
      <c r="Y61" s="95">
        <v>4476.8</v>
      </c>
    </row>
    <row r="62" spans="1:25" s="68" customFormat="1" ht="15.75" hidden="1" outlineLevel="1" x14ac:dyDescent="0.25">
      <c r="A62" s="107">
        <v>10</v>
      </c>
      <c r="B62" s="95">
        <v>4429.33</v>
      </c>
      <c r="C62" s="95">
        <v>4320.1000000000004</v>
      </c>
      <c r="D62" s="95">
        <v>4290.5</v>
      </c>
      <c r="E62" s="95">
        <v>4289.49</v>
      </c>
      <c r="F62" s="95">
        <v>4291.6500000000005</v>
      </c>
      <c r="G62" s="95">
        <v>4375.22</v>
      </c>
      <c r="H62" s="95">
        <v>4504.83</v>
      </c>
      <c r="I62" s="95">
        <v>4585.3900000000003</v>
      </c>
      <c r="J62" s="95">
        <v>4613.0600000000004</v>
      </c>
      <c r="K62" s="95">
        <v>4625.01</v>
      </c>
      <c r="L62" s="95">
        <v>4611.2000000000007</v>
      </c>
      <c r="M62" s="95">
        <v>4602.66</v>
      </c>
      <c r="N62" s="95">
        <v>4593.34</v>
      </c>
      <c r="O62" s="95">
        <v>4601.4000000000005</v>
      </c>
      <c r="P62" s="95">
        <v>4598.97</v>
      </c>
      <c r="Q62" s="95">
        <v>4603.96</v>
      </c>
      <c r="R62" s="95">
        <v>4606.6900000000005</v>
      </c>
      <c r="S62" s="95">
        <v>4695.7000000000007</v>
      </c>
      <c r="T62" s="95">
        <v>4860.5300000000007</v>
      </c>
      <c r="U62" s="95">
        <v>5009.3600000000006</v>
      </c>
      <c r="V62" s="95">
        <v>5069.96</v>
      </c>
      <c r="W62" s="95">
        <v>4934.34</v>
      </c>
      <c r="X62" s="95">
        <v>4611.7900000000009</v>
      </c>
      <c r="Y62" s="95">
        <v>4509.8100000000004</v>
      </c>
    </row>
    <row r="63" spans="1:25" s="68" customFormat="1" ht="15.75" hidden="1" outlineLevel="1" x14ac:dyDescent="0.25">
      <c r="A63" s="107">
        <v>11</v>
      </c>
      <c r="B63" s="95">
        <v>4363.4800000000005</v>
      </c>
      <c r="C63" s="95">
        <v>4306.49</v>
      </c>
      <c r="D63" s="95">
        <v>4241.49</v>
      </c>
      <c r="E63" s="95">
        <v>4230.2300000000005</v>
      </c>
      <c r="F63" s="95">
        <v>4298.8900000000003</v>
      </c>
      <c r="G63" s="95">
        <v>4365.16</v>
      </c>
      <c r="H63" s="95">
        <v>4515.16</v>
      </c>
      <c r="I63" s="95">
        <v>4712.4400000000005</v>
      </c>
      <c r="J63" s="95">
        <v>4892.8700000000008</v>
      </c>
      <c r="K63" s="95">
        <v>4903.68</v>
      </c>
      <c r="L63" s="95">
        <v>4854.9000000000005</v>
      </c>
      <c r="M63" s="95">
        <v>4820.72</v>
      </c>
      <c r="N63" s="95">
        <v>4799.38</v>
      </c>
      <c r="O63" s="95">
        <v>4829.7800000000007</v>
      </c>
      <c r="P63" s="95">
        <v>4817.3500000000004</v>
      </c>
      <c r="Q63" s="95">
        <v>4848.6900000000005</v>
      </c>
      <c r="R63" s="95">
        <v>4867.3</v>
      </c>
      <c r="S63" s="95">
        <v>4896.1500000000005</v>
      </c>
      <c r="T63" s="95">
        <v>4961.42</v>
      </c>
      <c r="U63" s="95">
        <v>5085.7800000000007</v>
      </c>
      <c r="V63" s="95">
        <v>5188.26</v>
      </c>
      <c r="W63" s="95">
        <v>5076.67</v>
      </c>
      <c r="X63" s="95">
        <v>4718.5200000000004</v>
      </c>
      <c r="Y63" s="95">
        <v>4516.38</v>
      </c>
    </row>
    <row r="64" spans="1:25" s="68" customFormat="1" ht="15.75" hidden="1" outlineLevel="1" x14ac:dyDescent="0.25">
      <c r="A64" s="107">
        <v>12</v>
      </c>
      <c r="B64" s="95">
        <v>4423.0400000000009</v>
      </c>
      <c r="C64" s="95">
        <v>4338.3100000000004</v>
      </c>
      <c r="D64" s="95">
        <v>4305.5200000000004</v>
      </c>
      <c r="E64" s="95">
        <v>4294.83</v>
      </c>
      <c r="F64" s="95">
        <v>4343.6500000000005</v>
      </c>
      <c r="G64" s="95">
        <v>4415.42</v>
      </c>
      <c r="H64" s="95">
        <v>4506.22</v>
      </c>
      <c r="I64" s="95">
        <v>4965.22</v>
      </c>
      <c r="J64" s="95">
        <v>5149.5300000000007</v>
      </c>
      <c r="K64" s="95">
        <v>5166.5200000000004</v>
      </c>
      <c r="L64" s="95">
        <v>5143.7300000000005</v>
      </c>
      <c r="M64" s="95">
        <v>5099.16</v>
      </c>
      <c r="N64" s="95">
        <v>5054.71</v>
      </c>
      <c r="O64" s="95">
        <v>5069.9000000000005</v>
      </c>
      <c r="P64" s="95">
        <v>5064.9000000000005</v>
      </c>
      <c r="Q64" s="95">
        <v>5097.33</v>
      </c>
      <c r="R64" s="95">
        <v>5108.3900000000003</v>
      </c>
      <c r="S64" s="95">
        <v>5110.8200000000006</v>
      </c>
      <c r="T64" s="95">
        <v>5180.5300000000007</v>
      </c>
      <c r="U64" s="95">
        <v>5217.3100000000004</v>
      </c>
      <c r="V64" s="95">
        <v>5233.1400000000003</v>
      </c>
      <c r="W64" s="95">
        <v>5212.88</v>
      </c>
      <c r="X64" s="95">
        <v>4820.09</v>
      </c>
      <c r="Y64" s="95">
        <v>4492.8900000000003</v>
      </c>
    </row>
    <row r="65" spans="1:25" s="68" customFormat="1" ht="15.75" hidden="1" outlineLevel="1" x14ac:dyDescent="0.25">
      <c r="A65" s="107">
        <v>13</v>
      </c>
      <c r="B65" s="95">
        <v>4374.76</v>
      </c>
      <c r="C65" s="95">
        <v>4269.3500000000004</v>
      </c>
      <c r="D65" s="95">
        <v>4247.0300000000007</v>
      </c>
      <c r="E65" s="95">
        <v>4228.5400000000009</v>
      </c>
      <c r="F65" s="95">
        <v>4236.26</v>
      </c>
      <c r="G65" s="95">
        <v>4250.6000000000004</v>
      </c>
      <c r="H65" s="95">
        <v>4273.1500000000005</v>
      </c>
      <c r="I65" s="95">
        <v>4489.1000000000004</v>
      </c>
      <c r="J65" s="95">
        <v>4768.5</v>
      </c>
      <c r="K65" s="95">
        <v>4915.8500000000004</v>
      </c>
      <c r="L65" s="95">
        <v>4943.76</v>
      </c>
      <c r="M65" s="95">
        <v>4942.22</v>
      </c>
      <c r="N65" s="95">
        <v>4878.7700000000004</v>
      </c>
      <c r="O65" s="95">
        <v>4880.5</v>
      </c>
      <c r="P65" s="95">
        <v>4885.8</v>
      </c>
      <c r="Q65" s="95">
        <v>4893.1900000000005</v>
      </c>
      <c r="R65" s="95">
        <v>4940.92</v>
      </c>
      <c r="S65" s="95">
        <v>4905.5300000000007</v>
      </c>
      <c r="T65" s="95">
        <v>4979.49</v>
      </c>
      <c r="U65" s="95">
        <v>5118.92</v>
      </c>
      <c r="V65" s="95">
        <v>5168.38</v>
      </c>
      <c r="W65" s="95">
        <v>5079.6100000000006</v>
      </c>
      <c r="X65" s="95">
        <v>4650.47</v>
      </c>
      <c r="Y65" s="95">
        <v>4492.43</v>
      </c>
    </row>
    <row r="66" spans="1:25" s="68" customFormat="1" ht="15.75" hidden="1" outlineLevel="1" x14ac:dyDescent="0.25">
      <c r="A66" s="107">
        <v>14</v>
      </c>
      <c r="B66" s="95">
        <v>4379.8900000000003</v>
      </c>
      <c r="C66" s="95">
        <v>4326.0400000000009</v>
      </c>
      <c r="D66" s="95">
        <v>4251.2300000000005</v>
      </c>
      <c r="E66" s="95">
        <v>4216.5200000000004</v>
      </c>
      <c r="F66" s="95">
        <v>4227.97</v>
      </c>
      <c r="G66" s="95">
        <v>4203.8200000000006</v>
      </c>
      <c r="H66" s="95">
        <v>4216.1000000000004</v>
      </c>
      <c r="I66" s="95">
        <v>4357.4500000000007</v>
      </c>
      <c r="J66" s="95">
        <v>4513.5400000000009</v>
      </c>
      <c r="K66" s="95">
        <v>4624.6500000000005</v>
      </c>
      <c r="L66" s="95">
        <v>4614.2900000000009</v>
      </c>
      <c r="M66" s="95">
        <v>4584.5400000000009</v>
      </c>
      <c r="N66" s="95">
        <v>4572.99</v>
      </c>
      <c r="O66" s="95">
        <v>4566.6200000000008</v>
      </c>
      <c r="P66" s="95">
        <v>4581.38</v>
      </c>
      <c r="Q66" s="95">
        <v>4588.16</v>
      </c>
      <c r="R66" s="95">
        <v>4607.8600000000006</v>
      </c>
      <c r="S66" s="95">
        <v>4623.08</v>
      </c>
      <c r="T66" s="95">
        <v>4754.51</v>
      </c>
      <c r="U66" s="95">
        <v>4960.75</v>
      </c>
      <c r="V66" s="95">
        <v>5005.2000000000007</v>
      </c>
      <c r="W66" s="95">
        <v>4774.4500000000007</v>
      </c>
      <c r="X66" s="95">
        <v>4535.1500000000005</v>
      </c>
      <c r="Y66" s="95">
        <v>4360.17</v>
      </c>
    </row>
    <row r="67" spans="1:25" s="68" customFormat="1" ht="15.75" hidden="1" outlineLevel="1" x14ac:dyDescent="0.25">
      <c r="A67" s="107">
        <v>15</v>
      </c>
      <c r="B67" s="95">
        <v>4207.9500000000007</v>
      </c>
      <c r="C67" s="95">
        <v>4083.78</v>
      </c>
      <c r="D67" s="95">
        <v>4056.8700000000003</v>
      </c>
      <c r="E67" s="95">
        <v>4038.0200000000004</v>
      </c>
      <c r="F67" s="95">
        <v>4051.34</v>
      </c>
      <c r="G67" s="95">
        <v>4057.38</v>
      </c>
      <c r="H67" s="95">
        <v>4293.7800000000007</v>
      </c>
      <c r="I67" s="95">
        <v>4351.2800000000007</v>
      </c>
      <c r="J67" s="95">
        <v>4347.6400000000003</v>
      </c>
      <c r="K67" s="95">
        <v>4369.49</v>
      </c>
      <c r="L67" s="95">
        <v>4368.6900000000005</v>
      </c>
      <c r="M67" s="95">
        <v>4162.92</v>
      </c>
      <c r="N67" s="95">
        <v>4151.9500000000007</v>
      </c>
      <c r="O67" s="95">
        <v>4133.26</v>
      </c>
      <c r="P67" s="95">
        <v>4128.74</v>
      </c>
      <c r="Q67" s="95">
        <v>4129.08</v>
      </c>
      <c r="R67" s="95">
        <v>4129.1000000000004</v>
      </c>
      <c r="S67" s="95">
        <v>4145.3700000000008</v>
      </c>
      <c r="T67" s="95">
        <v>4351.6900000000005</v>
      </c>
      <c r="U67" s="95">
        <v>4427.3</v>
      </c>
      <c r="V67" s="95">
        <v>4434.1200000000008</v>
      </c>
      <c r="W67" s="95">
        <v>4448.08</v>
      </c>
      <c r="X67" s="95">
        <v>4323.16</v>
      </c>
      <c r="Y67" s="95">
        <v>4087.67</v>
      </c>
    </row>
    <row r="68" spans="1:25" s="68" customFormat="1" ht="15.75" hidden="1" outlineLevel="1" x14ac:dyDescent="0.25">
      <c r="A68" s="107">
        <v>16</v>
      </c>
      <c r="B68" s="95">
        <v>4432.41</v>
      </c>
      <c r="C68" s="95">
        <v>3548.7500000000005</v>
      </c>
      <c r="D68" s="95">
        <v>4034.8700000000003</v>
      </c>
      <c r="E68" s="95">
        <v>4044.0000000000005</v>
      </c>
      <c r="F68" s="95">
        <v>4053.6100000000006</v>
      </c>
      <c r="G68" s="95">
        <v>4178.2900000000009</v>
      </c>
      <c r="H68" s="95">
        <v>3604.8100000000004</v>
      </c>
      <c r="I68" s="95">
        <v>4350.08</v>
      </c>
      <c r="J68" s="95">
        <v>4379.3500000000004</v>
      </c>
      <c r="K68" s="95">
        <v>4492.3200000000006</v>
      </c>
      <c r="L68" s="95">
        <v>4374.41</v>
      </c>
      <c r="M68" s="95">
        <v>4345.25</v>
      </c>
      <c r="N68" s="95">
        <v>4340.97</v>
      </c>
      <c r="O68" s="95">
        <v>4343.6400000000003</v>
      </c>
      <c r="P68" s="95">
        <v>4343.7300000000005</v>
      </c>
      <c r="Q68" s="95">
        <v>4344.34</v>
      </c>
      <c r="R68" s="95">
        <v>4352.0200000000004</v>
      </c>
      <c r="S68" s="95">
        <v>4374.88</v>
      </c>
      <c r="T68" s="95">
        <v>4394.7000000000007</v>
      </c>
      <c r="U68" s="95">
        <v>4549.2800000000007</v>
      </c>
      <c r="V68" s="95">
        <v>5082.51</v>
      </c>
      <c r="W68" s="95">
        <v>4790.2700000000004</v>
      </c>
      <c r="X68" s="95">
        <v>4388.4400000000005</v>
      </c>
      <c r="Y68" s="95">
        <v>4222.83</v>
      </c>
    </row>
    <row r="69" spans="1:25" s="68" customFormat="1" ht="15.75" hidden="1" outlineLevel="1" x14ac:dyDescent="0.25">
      <c r="A69" s="107">
        <v>17</v>
      </c>
      <c r="B69" s="95">
        <v>4276.24</v>
      </c>
      <c r="C69" s="95">
        <v>4203.5600000000004</v>
      </c>
      <c r="D69" s="95">
        <v>4159.47</v>
      </c>
      <c r="E69" s="95">
        <v>4036.0600000000004</v>
      </c>
      <c r="F69" s="95">
        <v>4100.7300000000005</v>
      </c>
      <c r="G69" s="95">
        <v>3938.3700000000003</v>
      </c>
      <c r="H69" s="95">
        <v>4348.16</v>
      </c>
      <c r="I69" s="95">
        <v>4517.55</v>
      </c>
      <c r="J69" s="95">
        <v>4984.8</v>
      </c>
      <c r="K69" s="95">
        <v>5134.5400000000009</v>
      </c>
      <c r="L69" s="95">
        <v>4962.7300000000005</v>
      </c>
      <c r="M69" s="95">
        <v>4569.6100000000006</v>
      </c>
      <c r="N69" s="95">
        <v>4576.4000000000005</v>
      </c>
      <c r="O69" s="95">
        <v>4595.9000000000005</v>
      </c>
      <c r="P69" s="95">
        <v>4593.13</v>
      </c>
      <c r="Q69" s="95">
        <v>4599.24</v>
      </c>
      <c r="R69" s="95">
        <v>4963.0300000000007</v>
      </c>
      <c r="S69" s="95">
        <v>4987.4000000000005</v>
      </c>
      <c r="T69" s="95">
        <v>4977.5700000000006</v>
      </c>
      <c r="U69" s="95">
        <v>5106.3700000000008</v>
      </c>
      <c r="V69" s="95">
        <v>5245.09</v>
      </c>
      <c r="W69" s="95">
        <v>5057.2300000000005</v>
      </c>
      <c r="X69" s="95">
        <v>4592.51</v>
      </c>
      <c r="Y69" s="95">
        <v>4352.3100000000004</v>
      </c>
    </row>
    <row r="70" spans="1:25" s="68" customFormat="1" ht="15.75" hidden="1" outlineLevel="1" x14ac:dyDescent="0.25">
      <c r="A70" s="107">
        <v>18</v>
      </c>
      <c r="B70" s="95">
        <v>4203.01</v>
      </c>
      <c r="C70" s="95">
        <v>3593.84</v>
      </c>
      <c r="D70" s="95">
        <v>3572.1000000000004</v>
      </c>
      <c r="E70" s="95">
        <v>3597.1400000000003</v>
      </c>
      <c r="F70" s="95">
        <v>3631.5000000000005</v>
      </c>
      <c r="G70" s="95">
        <v>3836.2700000000004</v>
      </c>
      <c r="H70" s="95">
        <v>4346.6200000000008</v>
      </c>
      <c r="I70" s="95">
        <v>4535.4800000000005</v>
      </c>
      <c r="J70" s="95">
        <v>4913.63</v>
      </c>
      <c r="K70" s="95">
        <v>5150.5</v>
      </c>
      <c r="L70" s="95">
        <v>4562.34</v>
      </c>
      <c r="M70" s="95">
        <v>4368.84</v>
      </c>
      <c r="N70" s="95">
        <v>4362.6400000000003</v>
      </c>
      <c r="O70" s="95">
        <v>4363.75</v>
      </c>
      <c r="P70" s="95">
        <v>4369.49</v>
      </c>
      <c r="Q70" s="95">
        <v>4485.42</v>
      </c>
      <c r="R70" s="95">
        <v>4554.0600000000004</v>
      </c>
      <c r="S70" s="95">
        <v>4860.0300000000007</v>
      </c>
      <c r="T70" s="95">
        <v>4825.3</v>
      </c>
      <c r="U70" s="95">
        <v>4976.96</v>
      </c>
      <c r="V70" s="95">
        <v>5255.8</v>
      </c>
      <c r="W70" s="95">
        <v>4949.3600000000006</v>
      </c>
      <c r="X70" s="95">
        <v>4367.8900000000003</v>
      </c>
      <c r="Y70" s="95">
        <v>4001.5000000000005</v>
      </c>
    </row>
    <row r="71" spans="1:25" s="68" customFormat="1" ht="15.75" hidden="1" outlineLevel="1" x14ac:dyDescent="0.25">
      <c r="A71" s="107">
        <v>19</v>
      </c>
      <c r="B71" s="95">
        <v>3306.5600000000004</v>
      </c>
      <c r="C71" s="95">
        <v>3304.28</v>
      </c>
      <c r="D71" s="95">
        <v>3127.4800000000005</v>
      </c>
      <c r="E71" s="95">
        <v>3127.3900000000003</v>
      </c>
      <c r="F71" s="95">
        <v>3993.8</v>
      </c>
      <c r="G71" s="95">
        <v>4158.6900000000005</v>
      </c>
      <c r="H71" s="95">
        <v>4334.8700000000008</v>
      </c>
      <c r="I71" s="95">
        <v>4531.75</v>
      </c>
      <c r="J71" s="95">
        <v>5078.72</v>
      </c>
      <c r="K71" s="95">
        <v>5182.0200000000004</v>
      </c>
      <c r="L71" s="95">
        <v>5167.05</v>
      </c>
      <c r="M71" s="95">
        <v>5123.3600000000006</v>
      </c>
      <c r="N71" s="95">
        <v>5067.16</v>
      </c>
      <c r="O71" s="95">
        <v>5119.5600000000004</v>
      </c>
      <c r="P71" s="95">
        <v>5117.91</v>
      </c>
      <c r="Q71" s="95">
        <v>5120.5700000000006</v>
      </c>
      <c r="R71" s="95">
        <v>5127.5400000000009</v>
      </c>
      <c r="S71" s="95">
        <v>5150.9000000000005</v>
      </c>
      <c r="T71" s="95">
        <v>5186.6900000000005</v>
      </c>
      <c r="U71" s="95">
        <v>5257.77</v>
      </c>
      <c r="V71" s="95">
        <v>5283.85</v>
      </c>
      <c r="W71" s="95">
        <v>5248.32</v>
      </c>
      <c r="X71" s="95">
        <v>4656.88</v>
      </c>
      <c r="Y71" s="95">
        <v>4345.8500000000004</v>
      </c>
    </row>
    <row r="72" spans="1:25" s="68" customFormat="1" ht="15.75" hidden="1" outlineLevel="1" x14ac:dyDescent="0.25">
      <c r="A72" s="107">
        <v>20</v>
      </c>
      <c r="B72" s="95">
        <v>4351.92</v>
      </c>
      <c r="C72" s="95">
        <v>4265.21</v>
      </c>
      <c r="D72" s="95">
        <v>4178.6500000000005</v>
      </c>
      <c r="E72" s="95">
        <v>4152.26</v>
      </c>
      <c r="F72" s="95">
        <v>4172.2900000000009</v>
      </c>
      <c r="G72" s="95">
        <v>4158.93</v>
      </c>
      <c r="H72" s="95">
        <v>3127.38</v>
      </c>
      <c r="I72" s="95">
        <v>4259.92</v>
      </c>
      <c r="J72" s="95">
        <v>4356.2700000000004</v>
      </c>
      <c r="K72" s="95">
        <v>4392.3200000000006</v>
      </c>
      <c r="L72" s="95">
        <v>4383.01</v>
      </c>
      <c r="M72" s="95">
        <v>4313.5400000000009</v>
      </c>
      <c r="N72" s="95">
        <v>4308.13</v>
      </c>
      <c r="O72" s="95">
        <v>4300.1000000000004</v>
      </c>
      <c r="P72" s="95">
        <v>4298.1500000000005</v>
      </c>
      <c r="Q72" s="95">
        <v>4301.8500000000004</v>
      </c>
      <c r="R72" s="95">
        <v>4317.3500000000004</v>
      </c>
      <c r="S72" s="95">
        <v>4354.1500000000005</v>
      </c>
      <c r="T72" s="95">
        <v>4359.3700000000008</v>
      </c>
      <c r="U72" s="95">
        <v>4424.7300000000005</v>
      </c>
      <c r="V72" s="95">
        <v>4491.16</v>
      </c>
      <c r="W72" s="95">
        <v>4390.59</v>
      </c>
      <c r="X72" s="95">
        <v>4258.3</v>
      </c>
      <c r="Y72" s="95">
        <v>3128.4900000000002</v>
      </c>
    </row>
    <row r="73" spans="1:25" s="68" customFormat="1" ht="15.75" hidden="1" outlineLevel="1" x14ac:dyDescent="0.25">
      <c r="A73" s="107">
        <v>21</v>
      </c>
      <c r="B73" s="95">
        <v>4270.93</v>
      </c>
      <c r="C73" s="95">
        <v>4156.88</v>
      </c>
      <c r="D73" s="95">
        <v>4085.53</v>
      </c>
      <c r="E73" s="95">
        <v>4041.07</v>
      </c>
      <c r="F73" s="95">
        <v>4054.2000000000003</v>
      </c>
      <c r="G73" s="95">
        <v>4078.01</v>
      </c>
      <c r="H73" s="95">
        <v>4037.92</v>
      </c>
      <c r="I73" s="95">
        <v>4173.46</v>
      </c>
      <c r="J73" s="95">
        <v>4378.7300000000005</v>
      </c>
      <c r="K73" s="95">
        <v>4492.5600000000004</v>
      </c>
      <c r="L73" s="95">
        <v>4526.6500000000005</v>
      </c>
      <c r="M73" s="95">
        <v>4399.75</v>
      </c>
      <c r="N73" s="95">
        <v>4355.3200000000006</v>
      </c>
      <c r="O73" s="95">
        <v>4359.91</v>
      </c>
      <c r="P73" s="95">
        <v>4384.8600000000006</v>
      </c>
      <c r="Q73" s="95">
        <v>4399.17</v>
      </c>
      <c r="R73" s="95">
        <v>4530.93</v>
      </c>
      <c r="S73" s="95">
        <v>4560.1000000000004</v>
      </c>
      <c r="T73" s="95">
        <v>4573.55</v>
      </c>
      <c r="U73" s="95">
        <v>4809.91</v>
      </c>
      <c r="V73" s="95">
        <v>4985.55</v>
      </c>
      <c r="W73" s="95">
        <v>4741.6000000000004</v>
      </c>
      <c r="X73" s="95">
        <v>4406.72</v>
      </c>
      <c r="Y73" s="95">
        <v>4350.18</v>
      </c>
    </row>
    <row r="74" spans="1:25" s="68" customFormat="1" ht="15.75" hidden="1" outlineLevel="1" x14ac:dyDescent="0.25">
      <c r="A74" s="107">
        <v>22</v>
      </c>
      <c r="B74" s="95">
        <v>4262.1500000000005</v>
      </c>
      <c r="C74" s="95">
        <v>4080.9900000000002</v>
      </c>
      <c r="D74" s="95">
        <v>3972.78</v>
      </c>
      <c r="E74" s="95">
        <v>3948.9400000000005</v>
      </c>
      <c r="F74" s="95">
        <v>3714.51</v>
      </c>
      <c r="G74" s="95">
        <v>4202.1200000000008</v>
      </c>
      <c r="H74" s="95">
        <v>4352.3100000000004</v>
      </c>
      <c r="I74" s="95">
        <v>4561.8900000000003</v>
      </c>
      <c r="J74" s="95">
        <v>4927.1900000000005</v>
      </c>
      <c r="K74" s="95">
        <v>5133.33</v>
      </c>
      <c r="L74" s="95">
        <v>5138.6900000000005</v>
      </c>
      <c r="M74" s="95">
        <v>5111.46</v>
      </c>
      <c r="N74" s="95">
        <v>4895.41</v>
      </c>
      <c r="O74" s="95">
        <v>4906.1500000000005</v>
      </c>
      <c r="P74" s="95">
        <v>4864.21</v>
      </c>
      <c r="Q74" s="95">
        <v>4858.34</v>
      </c>
      <c r="R74" s="95">
        <v>4892.8</v>
      </c>
      <c r="S74" s="95">
        <v>4886.7700000000004</v>
      </c>
      <c r="T74" s="95">
        <v>4917.4500000000007</v>
      </c>
      <c r="U74" s="95">
        <v>5165.5300000000007</v>
      </c>
      <c r="V74" s="95">
        <v>5252.51</v>
      </c>
      <c r="W74" s="95">
        <v>5141.3600000000006</v>
      </c>
      <c r="X74" s="95">
        <v>4670.1100000000006</v>
      </c>
      <c r="Y74" s="95">
        <v>4359.47</v>
      </c>
    </row>
    <row r="75" spans="1:25" s="68" customFormat="1" ht="15.75" hidden="1" outlineLevel="1" x14ac:dyDescent="0.25">
      <c r="A75" s="107">
        <v>23</v>
      </c>
      <c r="B75" s="95">
        <v>4285.93</v>
      </c>
      <c r="C75" s="95">
        <v>4108.13</v>
      </c>
      <c r="D75" s="95">
        <v>4008.9300000000003</v>
      </c>
      <c r="E75" s="95">
        <v>4019.9900000000002</v>
      </c>
      <c r="F75" s="95">
        <v>4149.18</v>
      </c>
      <c r="G75" s="95">
        <v>4263.71</v>
      </c>
      <c r="H75" s="95">
        <v>4356.0300000000007</v>
      </c>
      <c r="I75" s="95">
        <v>4589.51</v>
      </c>
      <c r="J75" s="95">
        <v>4882.9800000000005</v>
      </c>
      <c r="K75" s="95">
        <v>5028.3600000000006</v>
      </c>
      <c r="L75" s="95">
        <v>4978.0400000000009</v>
      </c>
      <c r="M75" s="95">
        <v>4890.2800000000007</v>
      </c>
      <c r="N75" s="95">
        <v>4855.21</v>
      </c>
      <c r="O75" s="95">
        <v>4892.2000000000007</v>
      </c>
      <c r="P75" s="95">
        <v>4895.99</v>
      </c>
      <c r="Q75" s="95">
        <v>4912.2800000000007</v>
      </c>
      <c r="R75" s="95">
        <v>4976.1400000000003</v>
      </c>
      <c r="S75" s="95">
        <v>4957.99</v>
      </c>
      <c r="T75" s="95">
        <v>5051.1200000000008</v>
      </c>
      <c r="U75" s="95">
        <v>5216.0400000000009</v>
      </c>
      <c r="V75" s="95">
        <v>5236.9000000000005</v>
      </c>
      <c r="W75" s="95">
        <v>5007.3200000000006</v>
      </c>
      <c r="X75" s="95">
        <v>4619.9400000000005</v>
      </c>
      <c r="Y75" s="95">
        <v>4357.21</v>
      </c>
    </row>
    <row r="76" spans="1:25" s="68" customFormat="1" ht="15.75" hidden="1" outlineLevel="1" x14ac:dyDescent="0.25">
      <c r="A76" s="107">
        <v>24</v>
      </c>
      <c r="B76" s="95">
        <v>4189.51</v>
      </c>
      <c r="C76" s="95">
        <v>4040.0800000000004</v>
      </c>
      <c r="D76" s="95">
        <v>3928.7200000000003</v>
      </c>
      <c r="E76" s="95">
        <v>3940.7500000000005</v>
      </c>
      <c r="F76" s="95">
        <v>4027.7700000000004</v>
      </c>
      <c r="G76" s="95">
        <v>4138.41</v>
      </c>
      <c r="H76" s="95">
        <v>4306.0400000000009</v>
      </c>
      <c r="I76" s="95">
        <v>4464.38</v>
      </c>
      <c r="J76" s="95">
        <v>4582.3200000000006</v>
      </c>
      <c r="K76" s="95">
        <v>4632.4400000000005</v>
      </c>
      <c r="L76" s="95">
        <v>4683.7900000000009</v>
      </c>
      <c r="M76" s="95">
        <v>4698.91</v>
      </c>
      <c r="N76" s="95">
        <v>4727.84</v>
      </c>
      <c r="O76" s="95">
        <v>4770.13</v>
      </c>
      <c r="P76" s="95">
        <v>4753.5400000000009</v>
      </c>
      <c r="Q76" s="95">
        <v>4670.0200000000004</v>
      </c>
      <c r="R76" s="95">
        <v>4638.1400000000003</v>
      </c>
      <c r="S76" s="95">
        <v>4617.0400000000009</v>
      </c>
      <c r="T76" s="95">
        <v>4599.6000000000004</v>
      </c>
      <c r="U76" s="95">
        <v>4647.49</v>
      </c>
      <c r="V76" s="95">
        <v>4784.1100000000006</v>
      </c>
      <c r="W76" s="95">
        <v>4656.2300000000005</v>
      </c>
      <c r="X76" s="95">
        <v>4408.25</v>
      </c>
      <c r="Y76" s="95">
        <v>4206.18</v>
      </c>
    </row>
    <row r="77" spans="1:25" s="68" customFormat="1" ht="15.75" hidden="1" outlineLevel="1" x14ac:dyDescent="0.25">
      <c r="A77" s="107">
        <v>25</v>
      </c>
      <c r="B77" s="95">
        <v>4045.53</v>
      </c>
      <c r="C77" s="95">
        <v>3130.9800000000005</v>
      </c>
      <c r="D77" s="95">
        <v>3130.7900000000004</v>
      </c>
      <c r="E77" s="95">
        <v>3130.84</v>
      </c>
      <c r="F77" s="95">
        <v>3131.0000000000005</v>
      </c>
      <c r="G77" s="95">
        <v>3131.7500000000005</v>
      </c>
      <c r="H77" s="95">
        <v>3132.2300000000005</v>
      </c>
      <c r="I77" s="95">
        <v>4373.21</v>
      </c>
      <c r="J77" s="95">
        <v>4614.0300000000007</v>
      </c>
      <c r="K77" s="95">
        <v>4772.5400000000009</v>
      </c>
      <c r="L77" s="95">
        <v>4711.67</v>
      </c>
      <c r="M77" s="95">
        <v>4630.8200000000006</v>
      </c>
      <c r="N77" s="95">
        <v>4617.8600000000006</v>
      </c>
      <c r="O77" s="95">
        <v>4750.97</v>
      </c>
      <c r="P77" s="95">
        <v>4646.55</v>
      </c>
      <c r="Q77" s="95">
        <v>4653.5200000000004</v>
      </c>
      <c r="R77" s="95">
        <v>4655.7700000000004</v>
      </c>
      <c r="S77" s="95">
        <v>4627.43</v>
      </c>
      <c r="T77" s="95">
        <v>4613.4800000000005</v>
      </c>
      <c r="U77" s="95">
        <v>4657.76</v>
      </c>
      <c r="V77" s="95">
        <v>4969.47</v>
      </c>
      <c r="W77" s="95">
        <v>4656.5400000000009</v>
      </c>
      <c r="X77" s="95">
        <v>4370.7800000000007</v>
      </c>
      <c r="Y77" s="95">
        <v>4145.16</v>
      </c>
    </row>
    <row r="78" spans="1:25" s="68" customFormat="1" ht="15.75" hidden="1" outlineLevel="1" x14ac:dyDescent="0.25">
      <c r="A78" s="107">
        <v>26</v>
      </c>
      <c r="B78" s="95">
        <v>4134.7700000000004</v>
      </c>
      <c r="C78" s="95">
        <v>4044.38</v>
      </c>
      <c r="D78" s="95">
        <v>3964.82</v>
      </c>
      <c r="E78" s="95">
        <v>3964.9000000000005</v>
      </c>
      <c r="F78" s="95">
        <v>4025.1200000000003</v>
      </c>
      <c r="G78" s="95">
        <v>4155.9800000000005</v>
      </c>
      <c r="H78" s="95">
        <v>4290.6000000000004</v>
      </c>
      <c r="I78" s="95">
        <v>4485.9800000000005</v>
      </c>
      <c r="J78" s="95">
        <v>4897.42</v>
      </c>
      <c r="K78" s="95">
        <v>5060.63</v>
      </c>
      <c r="L78" s="95">
        <v>5068.8600000000006</v>
      </c>
      <c r="M78" s="95">
        <v>5064.0700000000006</v>
      </c>
      <c r="N78" s="95">
        <v>5062.1000000000004</v>
      </c>
      <c r="O78" s="95">
        <v>5131.7700000000004</v>
      </c>
      <c r="P78" s="95">
        <v>5154.6000000000004</v>
      </c>
      <c r="Q78" s="95">
        <v>5162.18</v>
      </c>
      <c r="R78" s="95">
        <v>5162.92</v>
      </c>
      <c r="S78" s="95">
        <v>5103</v>
      </c>
      <c r="T78" s="95">
        <v>5062.8500000000004</v>
      </c>
      <c r="U78" s="95">
        <v>5140.42</v>
      </c>
      <c r="V78" s="95">
        <v>5290.17</v>
      </c>
      <c r="W78" s="95">
        <v>5206.7100000000009</v>
      </c>
      <c r="X78" s="95">
        <v>4688.21</v>
      </c>
      <c r="Y78" s="95">
        <v>4355.5</v>
      </c>
    </row>
    <row r="79" spans="1:25" s="68" customFormat="1" ht="15.75" hidden="1" outlineLevel="1" x14ac:dyDescent="0.25">
      <c r="A79" s="107">
        <v>27</v>
      </c>
      <c r="B79" s="95">
        <v>4335.4000000000005</v>
      </c>
      <c r="C79" s="95">
        <v>4299.5400000000009</v>
      </c>
      <c r="D79" s="95">
        <v>4268.2300000000005</v>
      </c>
      <c r="E79" s="95">
        <v>4257.5300000000007</v>
      </c>
      <c r="F79" s="95">
        <v>4306.0700000000006</v>
      </c>
      <c r="G79" s="95">
        <v>4319.2700000000004</v>
      </c>
      <c r="H79" s="95">
        <v>4395.26</v>
      </c>
      <c r="I79" s="95">
        <v>4906.41</v>
      </c>
      <c r="J79" s="95">
        <v>5250.4800000000005</v>
      </c>
      <c r="K79" s="95">
        <v>5284.9800000000005</v>
      </c>
      <c r="L79" s="95">
        <v>5275.35</v>
      </c>
      <c r="M79" s="95">
        <v>5230.9600000000009</v>
      </c>
      <c r="N79" s="95">
        <v>5220.1900000000005</v>
      </c>
      <c r="O79" s="95">
        <v>5239.38</v>
      </c>
      <c r="P79" s="95">
        <v>5260.2000000000007</v>
      </c>
      <c r="Q79" s="95">
        <v>5264.2800000000007</v>
      </c>
      <c r="R79" s="95">
        <v>5265.3</v>
      </c>
      <c r="S79" s="95">
        <v>5265.1100000000006</v>
      </c>
      <c r="T79" s="95">
        <v>5256.76</v>
      </c>
      <c r="U79" s="95">
        <v>5264.07</v>
      </c>
      <c r="V79" s="95">
        <v>5289.39</v>
      </c>
      <c r="W79" s="95">
        <v>5235.91</v>
      </c>
      <c r="X79" s="95">
        <v>5028.22</v>
      </c>
      <c r="Y79" s="95">
        <v>4526.01</v>
      </c>
    </row>
    <row r="80" spans="1:25" s="68" customFormat="1" ht="15.75" hidden="1" outlineLevel="1" x14ac:dyDescent="0.25">
      <c r="A80" s="107">
        <v>28</v>
      </c>
      <c r="B80" s="95">
        <v>4432.9800000000005</v>
      </c>
      <c r="C80" s="95">
        <v>4352.58</v>
      </c>
      <c r="D80" s="95">
        <v>4233.97</v>
      </c>
      <c r="E80" s="95">
        <v>4207.7300000000005</v>
      </c>
      <c r="F80" s="95">
        <v>4234.2300000000005</v>
      </c>
      <c r="G80" s="95">
        <v>4200.9400000000005</v>
      </c>
      <c r="H80" s="95">
        <v>4216.42</v>
      </c>
      <c r="I80" s="95">
        <v>4389.6000000000004</v>
      </c>
      <c r="J80" s="95">
        <v>4587.5700000000006</v>
      </c>
      <c r="K80" s="95">
        <v>4968.4500000000007</v>
      </c>
      <c r="L80" s="95">
        <v>5076.5</v>
      </c>
      <c r="M80" s="95">
        <v>5003.1900000000005</v>
      </c>
      <c r="N80" s="95">
        <v>4960.25</v>
      </c>
      <c r="O80" s="95">
        <v>4949.3900000000003</v>
      </c>
      <c r="P80" s="95">
        <v>4939.1400000000003</v>
      </c>
      <c r="Q80" s="95">
        <v>4944.5400000000009</v>
      </c>
      <c r="R80" s="95">
        <v>4942.47</v>
      </c>
      <c r="S80" s="95">
        <v>4952.9800000000005</v>
      </c>
      <c r="T80" s="95">
        <v>5001.24</v>
      </c>
      <c r="U80" s="95">
        <v>5081.3500000000004</v>
      </c>
      <c r="V80" s="95">
        <v>5243.31</v>
      </c>
      <c r="W80" s="95">
        <v>5160.5600000000004</v>
      </c>
      <c r="X80" s="95">
        <v>4696.47</v>
      </c>
      <c r="Y80" s="95">
        <v>4418.42</v>
      </c>
    </row>
    <row r="81" spans="1:25" s="68" customFormat="1" ht="15.75" hidden="1" outlineLevel="1" x14ac:dyDescent="0.25">
      <c r="A81" s="107">
        <v>29</v>
      </c>
      <c r="B81" s="95">
        <v>4362.7800000000007</v>
      </c>
      <c r="C81" s="95">
        <v>4243.63</v>
      </c>
      <c r="D81" s="95">
        <v>4274.3900000000003</v>
      </c>
      <c r="E81" s="95">
        <v>4494.9500000000007</v>
      </c>
      <c r="F81" s="95">
        <v>4500.5</v>
      </c>
      <c r="G81" s="95">
        <v>4229.59</v>
      </c>
      <c r="H81" s="95">
        <v>3131.26</v>
      </c>
      <c r="I81" s="95">
        <v>4341.3600000000006</v>
      </c>
      <c r="J81" s="95">
        <v>4580.0700000000006</v>
      </c>
      <c r="K81" s="95">
        <v>4842.3600000000006</v>
      </c>
      <c r="L81" s="95">
        <v>4907.6400000000003</v>
      </c>
      <c r="M81" s="95">
        <v>4832</v>
      </c>
      <c r="N81" s="95">
        <v>4816.5700000000006</v>
      </c>
      <c r="O81" s="95">
        <v>4826.8200000000006</v>
      </c>
      <c r="P81" s="95">
        <v>4808.47</v>
      </c>
      <c r="Q81" s="95">
        <v>4815.5600000000004</v>
      </c>
      <c r="R81" s="95">
        <v>4811.2700000000004</v>
      </c>
      <c r="S81" s="95">
        <v>4826.01</v>
      </c>
      <c r="T81" s="95">
        <v>4859.0600000000004</v>
      </c>
      <c r="U81" s="95">
        <v>4923.5600000000004</v>
      </c>
      <c r="V81" s="95">
        <v>5009.7000000000007</v>
      </c>
      <c r="W81" s="95">
        <v>4850.7300000000005</v>
      </c>
      <c r="X81" s="95">
        <v>4494.97</v>
      </c>
      <c r="Y81" s="95">
        <v>4243.4400000000005</v>
      </c>
    </row>
    <row r="82" spans="1:25" s="68" customFormat="1" ht="15.75" collapsed="1" x14ac:dyDescent="0.25">
      <c r="A82" s="107">
        <v>30</v>
      </c>
      <c r="B82" s="95">
        <v>4322.25</v>
      </c>
      <c r="C82" s="95">
        <v>4218.5700000000006</v>
      </c>
      <c r="D82" s="95">
        <v>4178.8900000000003</v>
      </c>
      <c r="E82" s="95">
        <v>4151.8500000000004</v>
      </c>
      <c r="F82" s="95">
        <v>4173.4500000000007</v>
      </c>
      <c r="G82" s="95">
        <v>3132.84</v>
      </c>
      <c r="H82" s="95">
        <v>3129.5400000000004</v>
      </c>
      <c r="I82" s="95">
        <v>3130.76</v>
      </c>
      <c r="J82" s="95">
        <v>3132.32</v>
      </c>
      <c r="K82" s="95">
        <v>4320.71</v>
      </c>
      <c r="L82" s="95">
        <v>4323.97</v>
      </c>
      <c r="M82" s="95">
        <v>3143.9800000000005</v>
      </c>
      <c r="N82" s="95">
        <v>3143.2100000000005</v>
      </c>
      <c r="O82" s="95">
        <v>3143.9200000000005</v>
      </c>
      <c r="P82" s="95">
        <v>3142.82</v>
      </c>
      <c r="Q82" s="95">
        <v>3148.7500000000005</v>
      </c>
      <c r="R82" s="95">
        <v>3149.4600000000005</v>
      </c>
      <c r="S82" s="95">
        <v>3150.3</v>
      </c>
      <c r="T82" s="95">
        <v>3156.36</v>
      </c>
      <c r="U82" s="95">
        <v>4345.84</v>
      </c>
      <c r="V82" s="95">
        <v>4808.1200000000008</v>
      </c>
      <c r="W82" s="95">
        <v>4896.08</v>
      </c>
      <c r="X82" s="95">
        <v>4399.6200000000008</v>
      </c>
      <c r="Y82" s="95">
        <v>4320.67</v>
      </c>
    </row>
    <row r="83" spans="1:25" s="68" customFormat="1" ht="15.75" x14ac:dyDescent="0.25">
      <c r="A83" s="46"/>
    </row>
    <row r="84" spans="1:25" s="68" customFormat="1" ht="15.75" x14ac:dyDescent="0.25">
      <c r="A84" s="137" t="s">
        <v>32</v>
      </c>
      <c r="B84" s="137" t="s">
        <v>121</v>
      </c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</row>
    <row r="85" spans="1:25" s="73" customFormat="1" ht="12.75" x14ac:dyDescent="0.25">
      <c r="A85" s="137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07">
        <v>1</v>
      </c>
      <c r="B86" s="95">
        <v>6197.4</v>
      </c>
      <c r="C86" s="95">
        <v>6140.1799999999994</v>
      </c>
      <c r="D86" s="95">
        <v>6133.7899999999991</v>
      </c>
      <c r="E86" s="95">
        <v>6135.0499999999993</v>
      </c>
      <c r="F86" s="95">
        <v>6145.4699999999993</v>
      </c>
      <c r="G86" s="95">
        <v>6202.9699999999993</v>
      </c>
      <c r="H86" s="95">
        <v>6363.69</v>
      </c>
      <c r="I86" s="95">
        <v>6672.8799999999992</v>
      </c>
      <c r="J86" s="95">
        <v>6750.51</v>
      </c>
      <c r="K86" s="95">
        <v>6773.8099999999995</v>
      </c>
      <c r="L86" s="95">
        <v>6755.3499999999995</v>
      </c>
      <c r="M86" s="95">
        <v>6722.0999999999995</v>
      </c>
      <c r="N86" s="95">
        <v>6697.48</v>
      </c>
      <c r="O86" s="95">
        <v>6680.65</v>
      </c>
      <c r="P86" s="95">
        <v>6671.4299999999994</v>
      </c>
      <c r="Q86" s="95">
        <v>6665.9599999999991</v>
      </c>
      <c r="R86" s="95">
        <v>6662.9699999999993</v>
      </c>
      <c r="S86" s="95">
        <v>6721.44</v>
      </c>
      <c r="T86" s="95">
        <v>6730.07</v>
      </c>
      <c r="U86" s="95">
        <v>6772.36</v>
      </c>
      <c r="V86" s="95">
        <v>6779.19</v>
      </c>
      <c r="W86" s="95">
        <v>6736.42</v>
      </c>
      <c r="X86" s="95">
        <v>6597.6399999999994</v>
      </c>
      <c r="Y86" s="95">
        <v>6275.49</v>
      </c>
    </row>
    <row r="87" spans="1:25" s="68" customFormat="1" ht="15.75" hidden="1" outlineLevel="1" x14ac:dyDescent="0.25">
      <c r="A87" s="107">
        <v>2</v>
      </c>
      <c r="B87" s="95">
        <v>6108.4299999999994</v>
      </c>
      <c r="C87" s="95">
        <v>6089.0599999999995</v>
      </c>
      <c r="D87" s="95">
        <v>6055.03</v>
      </c>
      <c r="E87" s="95">
        <v>6058.99</v>
      </c>
      <c r="F87" s="95">
        <v>6091.33</v>
      </c>
      <c r="G87" s="95">
        <v>6144.34</v>
      </c>
      <c r="H87" s="95">
        <v>6225.36</v>
      </c>
      <c r="I87" s="95">
        <v>6559.83</v>
      </c>
      <c r="J87" s="95">
        <v>6656.53</v>
      </c>
      <c r="K87" s="95">
        <v>6696.9599999999991</v>
      </c>
      <c r="L87" s="95">
        <v>6647.23</v>
      </c>
      <c r="M87" s="95">
        <v>6578.62</v>
      </c>
      <c r="N87" s="95">
        <v>6556.1399999999994</v>
      </c>
      <c r="O87" s="95">
        <v>6560.49</v>
      </c>
      <c r="P87" s="95">
        <v>6556.6399999999994</v>
      </c>
      <c r="Q87" s="95">
        <v>6556.3799999999992</v>
      </c>
      <c r="R87" s="95">
        <v>6546.1799999999994</v>
      </c>
      <c r="S87" s="95">
        <v>6550</v>
      </c>
      <c r="T87" s="95">
        <v>6536.0999999999995</v>
      </c>
      <c r="U87" s="95">
        <v>6676.41</v>
      </c>
      <c r="V87" s="95">
        <v>6668.32</v>
      </c>
      <c r="W87" s="95">
        <v>6624.5999999999995</v>
      </c>
      <c r="X87" s="95">
        <v>6387.6399999999994</v>
      </c>
      <c r="Y87" s="95">
        <v>6159.2199999999993</v>
      </c>
    </row>
    <row r="88" spans="1:25" s="68" customFormat="1" ht="15.75" hidden="1" outlineLevel="1" x14ac:dyDescent="0.25">
      <c r="A88" s="107">
        <v>3</v>
      </c>
      <c r="B88" s="95">
        <v>6052.61</v>
      </c>
      <c r="C88" s="95">
        <v>5956.4</v>
      </c>
      <c r="D88" s="95">
        <v>5931.17</v>
      </c>
      <c r="E88" s="95">
        <v>5952.28</v>
      </c>
      <c r="F88" s="95">
        <v>5970.58</v>
      </c>
      <c r="G88" s="95">
        <v>6064.94</v>
      </c>
      <c r="H88" s="95">
        <v>6144.1799999999994</v>
      </c>
      <c r="I88" s="95">
        <v>6388.9599999999991</v>
      </c>
      <c r="J88" s="95">
        <v>6707.73</v>
      </c>
      <c r="K88" s="95">
        <v>6735.49</v>
      </c>
      <c r="L88" s="95">
        <v>6712.3899999999994</v>
      </c>
      <c r="M88" s="95">
        <v>6671.8099999999995</v>
      </c>
      <c r="N88" s="95">
        <v>6632.1799999999994</v>
      </c>
      <c r="O88" s="95">
        <v>6622.44</v>
      </c>
      <c r="P88" s="95">
        <v>6602.83</v>
      </c>
      <c r="Q88" s="95">
        <v>6594.7899999999991</v>
      </c>
      <c r="R88" s="95">
        <v>6611.23</v>
      </c>
      <c r="S88" s="95">
        <v>6609.62</v>
      </c>
      <c r="T88" s="95">
        <v>6612.07</v>
      </c>
      <c r="U88" s="95">
        <v>6684.98</v>
      </c>
      <c r="V88" s="95">
        <v>6679.74</v>
      </c>
      <c r="W88" s="95">
        <v>6597.86</v>
      </c>
      <c r="X88" s="95">
        <v>6180.4</v>
      </c>
      <c r="Y88" s="95">
        <v>6056.0399999999991</v>
      </c>
    </row>
    <row r="89" spans="1:25" s="68" customFormat="1" ht="15.75" hidden="1" outlineLevel="1" x14ac:dyDescent="0.25">
      <c r="A89" s="107">
        <v>4</v>
      </c>
      <c r="B89" s="95">
        <v>5874.5</v>
      </c>
      <c r="C89" s="95">
        <v>5809.15</v>
      </c>
      <c r="D89" s="95">
        <v>5761.7699999999995</v>
      </c>
      <c r="E89" s="95">
        <v>5760.0599999999995</v>
      </c>
      <c r="F89" s="95">
        <v>5770.08</v>
      </c>
      <c r="G89" s="95">
        <v>5863.07</v>
      </c>
      <c r="H89" s="95">
        <v>6001.0599999999995</v>
      </c>
      <c r="I89" s="95">
        <v>6178.7099999999991</v>
      </c>
      <c r="J89" s="95">
        <v>6583.2099999999991</v>
      </c>
      <c r="K89" s="95">
        <v>6622.9299999999994</v>
      </c>
      <c r="L89" s="95">
        <v>6599.5099999999993</v>
      </c>
      <c r="M89" s="95">
        <v>6557.6399999999994</v>
      </c>
      <c r="N89" s="95">
        <v>6528.0499999999993</v>
      </c>
      <c r="O89" s="95">
        <v>6545.4699999999993</v>
      </c>
      <c r="P89" s="95">
        <v>6551.7599999999993</v>
      </c>
      <c r="Q89" s="95">
        <v>6586.2699999999995</v>
      </c>
      <c r="R89" s="95">
        <v>6590.98</v>
      </c>
      <c r="S89" s="95">
        <v>6580.9</v>
      </c>
      <c r="T89" s="95">
        <v>6593.0199999999995</v>
      </c>
      <c r="U89" s="95">
        <v>6762.8099999999995</v>
      </c>
      <c r="V89" s="95">
        <v>6754.2199999999993</v>
      </c>
      <c r="W89" s="95">
        <v>6708.62</v>
      </c>
      <c r="X89" s="95">
        <v>6276.41</v>
      </c>
      <c r="Y89" s="95">
        <v>6121.0199999999995</v>
      </c>
    </row>
    <row r="90" spans="1:25" s="68" customFormat="1" ht="15.75" hidden="1" outlineLevel="1" x14ac:dyDescent="0.25">
      <c r="A90" s="107">
        <v>5</v>
      </c>
      <c r="B90" s="95">
        <v>5958.2099999999991</v>
      </c>
      <c r="C90" s="95">
        <v>5877.1399999999994</v>
      </c>
      <c r="D90" s="95">
        <v>5871.03</v>
      </c>
      <c r="E90" s="95">
        <v>5875.3499999999995</v>
      </c>
      <c r="F90" s="95">
        <v>5916.92</v>
      </c>
      <c r="G90" s="95">
        <v>5997.2199999999993</v>
      </c>
      <c r="H90" s="95">
        <v>6143.5499999999993</v>
      </c>
      <c r="I90" s="95">
        <v>6443.2199999999993</v>
      </c>
      <c r="J90" s="95">
        <v>6734.69</v>
      </c>
      <c r="K90" s="95">
        <v>6769.59</v>
      </c>
      <c r="L90" s="95">
        <v>6755.24</v>
      </c>
      <c r="M90" s="95">
        <v>6709.32</v>
      </c>
      <c r="N90" s="95">
        <v>6683.86</v>
      </c>
      <c r="O90" s="95">
        <v>6692.69</v>
      </c>
      <c r="P90" s="95">
        <v>6689.6299999999992</v>
      </c>
      <c r="Q90" s="95">
        <v>6675.19</v>
      </c>
      <c r="R90" s="95">
        <v>6669.1299999999992</v>
      </c>
      <c r="S90" s="95">
        <v>6642.2699999999995</v>
      </c>
      <c r="T90" s="95">
        <v>6639.36</v>
      </c>
      <c r="U90" s="95">
        <v>6785.7699999999995</v>
      </c>
      <c r="V90" s="95">
        <v>6781.48</v>
      </c>
      <c r="W90" s="95">
        <v>6781.28</v>
      </c>
      <c r="X90" s="95">
        <v>6530.8799999999992</v>
      </c>
      <c r="Y90" s="95">
        <v>6130.16</v>
      </c>
    </row>
    <row r="91" spans="1:25" s="68" customFormat="1" ht="15.75" hidden="1" outlineLevel="1" x14ac:dyDescent="0.25">
      <c r="A91" s="107">
        <v>6</v>
      </c>
      <c r="B91" s="95">
        <v>6085.4699999999993</v>
      </c>
      <c r="C91" s="95">
        <v>5957.2599999999993</v>
      </c>
      <c r="D91" s="95">
        <v>5906.58</v>
      </c>
      <c r="E91" s="95">
        <v>5928.5999999999995</v>
      </c>
      <c r="F91" s="95">
        <v>5962.8799999999992</v>
      </c>
      <c r="G91" s="95">
        <v>5986.92</v>
      </c>
      <c r="H91" s="95">
        <v>6052.57</v>
      </c>
      <c r="I91" s="95">
        <v>6171.8099999999995</v>
      </c>
      <c r="J91" s="95">
        <v>6581.94</v>
      </c>
      <c r="K91" s="95">
        <v>6611.32</v>
      </c>
      <c r="L91" s="95">
        <v>6609.2599999999993</v>
      </c>
      <c r="M91" s="95">
        <v>6569.2599999999993</v>
      </c>
      <c r="N91" s="95">
        <v>6547.08</v>
      </c>
      <c r="O91" s="95">
        <v>6535.2899999999991</v>
      </c>
      <c r="P91" s="95">
        <v>6520.82</v>
      </c>
      <c r="Q91" s="95">
        <v>6523.9599999999991</v>
      </c>
      <c r="R91" s="95">
        <v>6526.0099999999993</v>
      </c>
      <c r="S91" s="95">
        <v>6563.0099999999993</v>
      </c>
      <c r="T91" s="95">
        <v>6586.37</v>
      </c>
      <c r="U91" s="95">
        <v>6779.4299999999994</v>
      </c>
      <c r="V91" s="95">
        <v>6779.4699999999993</v>
      </c>
      <c r="W91" s="95">
        <v>6651.7599999999993</v>
      </c>
      <c r="X91" s="95">
        <v>6338.16</v>
      </c>
      <c r="Y91" s="95">
        <v>6134.08</v>
      </c>
    </row>
    <row r="92" spans="1:25" s="68" customFormat="1" ht="15.75" hidden="1" outlineLevel="1" x14ac:dyDescent="0.25">
      <c r="A92" s="107">
        <v>7</v>
      </c>
      <c r="B92" s="95">
        <v>6070.2199999999993</v>
      </c>
      <c r="C92" s="95">
        <v>5947.07</v>
      </c>
      <c r="D92" s="95">
        <v>5901.48</v>
      </c>
      <c r="E92" s="95">
        <v>5897.1299999999992</v>
      </c>
      <c r="F92" s="95">
        <v>5900.4599999999991</v>
      </c>
      <c r="G92" s="95">
        <v>5899.2</v>
      </c>
      <c r="H92" s="95">
        <v>5921.2899999999991</v>
      </c>
      <c r="I92" s="95">
        <v>6062.8899999999994</v>
      </c>
      <c r="J92" s="95">
        <v>6219.33</v>
      </c>
      <c r="K92" s="95">
        <v>6299.49</v>
      </c>
      <c r="L92" s="95">
        <v>6351.59</v>
      </c>
      <c r="M92" s="95">
        <v>6271.2599999999993</v>
      </c>
      <c r="N92" s="95">
        <v>6241.28</v>
      </c>
      <c r="O92" s="95">
        <v>6223.0599999999995</v>
      </c>
      <c r="P92" s="95">
        <v>6207.11</v>
      </c>
      <c r="Q92" s="95">
        <v>6196.6299999999992</v>
      </c>
      <c r="R92" s="95">
        <v>6190.48</v>
      </c>
      <c r="S92" s="95">
        <v>6203.08</v>
      </c>
      <c r="T92" s="95">
        <v>6219.17</v>
      </c>
      <c r="U92" s="95">
        <v>6618.4299999999994</v>
      </c>
      <c r="V92" s="95">
        <v>6674.07</v>
      </c>
      <c r="W92" s="95">
        <v>6380.8799999999992</v>
      </c>
      <c r="X92" s="95">
        <v>6139.16</v>
      </c>
      <c r="Y92" s="95">
        <v>6015.7</v>
      </c>
    </row>
    <row r="93" spans="1:25" s="68" customFormat="1" ht="15.75" hidden="1" outlineLevel="1" x14ac:dyDescent="0.25">
      <c r="A93" s="107">
        <v>8</v>
      </c>
      <c r="B93" s="95">
        <v>5953.3899999999994</v>
      </c>
      <c r="C93" s="95">
        <v>5871.49</v>
      </c>
      <c r="D93" s="95">
        <v>5839.07</v>
      </c>
      <c r="E93" s="95">
        <v>5840.34</v>
      </c>
      <c r="F93" s="95">
        <v>5863.59</v>
      </c>
      <c r="G93" s="95">
        <v>5903.07</v>
      </c>
      <c r="H93" s="95">
        <v>6076.09</v>
      </c>
      <c r="I93" s="95">
        <v>6352.5999999999995</v>
      </c>
      <c r="J93" s="95">
        <v>6519.2899999999991</v>
      </c>
      <c r="K93" s="95">
        <v>6557.1799999999994</v>
      </c>
      <c r="L93" s="95">
        <v>6544.0099999999993</v>
      </c>
      <c r="M93" s="95">
        <v>6495.42</v>
      </c>
      <c r="N93" s="95">
        <v>6471.8899999999994</v>
      </c>
      <c r="O93" s="95">
        <v>6470.0399999999991</v>
      </c>
      <c r="P93" s="95">
        <v>6466.5199999999995</v>
      </c>
      <c r="Q93" s="95">
        <v>6471.74</v>
      </c>
      <c r="R93" s="95">
        <v>6479.66</v>
      </c>
      <c r="S93" s="95">
        <v>6456.59</v>
      </c>
      <c r="T93" s="95">
        <v>6484.6799999999994</v>
      </c>
      <c r="U93" s="95">
        <v>6617.09</v>
      </c>
      <c r="V93" s="95">
        <v>6647.92</v>
      </c>
      <c r="W93" s="95">
        <v>6578.8799999999992</v>
      </c>
      <c r="X93" s="95">
        <v>6254.42</v>
      </c>
      <c r="Y93" s="95">
        <v>6055.42</v>
      </c>
    </row>
    <row r="94" spans="1:25" s="68" customFormat="1" ht="15.75" hidden="1" outlineLevel="1" x14ac:dyDescent="0.25">
      <c r="A94" s="107">
        <v>9</v>
      </c>
      <c r="B94" s="95">
        <v>5950.25</v>
      </c>
      <c r="C94" s="95">
        <v>5871.7599999999993</v>
      </c>
      <c r="D94" s="95">
        <v>5849.2899999999991</v>
      </c>
      <c r="E94" s="95">
        <v>5874.2</v>
      </c>
      <c r="F94" s="95">
        <v>5867.9699999999993</v>
      </c>
      <c r="G94" s="95">
        <v>5913.28</v>
      </c>
      <c r="H94" s="95">
        <v>6073.84</v>
      </c>
      <c r="I94" s="95">
        <v>6258.0999999999995</v>
      </c>
      <c r="J94" s="95">
        <v>6405.82</v>
      </c>
      <c r="K94" s="95">
        <v>6438.7899999999991</v>
      </c>
      <c r="L94" s="95">
        <v>6392.6399999999994</v>
      </c>
      <c r="M94" s="95">
        <v>6241.69</v>
      </c>
      <c r="N94" s="95">
        <v>6206.83</v>
      </c>
      <c r="O94" s="95">
        <v>6231.3899999999994</v>
      </c>
      <c r="P94" s="95">
        <v>6227.2899999999991</v>
      </c>
      <c r="Q94" s="95">
        <v>6265.83</v>
      </c>
      <c r="R94" s="95">
        <v>6347.49</v>
      </c>
      <c r="S94" s="95">
        <v>6410.7899999999991</v>
      </c>
      <c r="T94" s="95">
        <v>6415.58</v>
      </c>
      <c r="U94" s="95">
        <v>6599.32</v>
      </c>
      <c r="V94" s="95">
        <v>6556.92</v>
      </c>
      <c r="W94" s="95">
        <v>6483.87</v>
      </c>
      <c r="X94" s="95">
        <v>6184.6799999999994</v>
      </c>
      <c r="Y94" s="95">
        <v>6046.5999999999995</v>
      </c>
    </row>
    <row r="95" spans="1:25" s="68" customFormat="1" ht="15.75" hidden="1" outlineLevel="1" x14ac:dyDescent="0.25">
      <c r="A95" s="107">
        <v>10</v>
      </c>
      <c r="B95" s="95">
        <v>5999.1299999999992</v>
      </c>
      <c r="C95" s="95">
        <v>5889.9</v>
      </c>
      <c r="D95" s="95">
        <v>5860.2999999999993</v>
      </c>
      <c r="E95" s="95">
        <v>5859.2899999999991</v>
      </c>
      <c r="F95" s="95">
        <v>5861.45</v>
      </c>
      <c r="G95" s="95">
        <v>5945.0199999999995</v>
      </c>
      <c r="H95" s="95">
        <v>6074.6299999999992</v>
      </c>
      <c r="I95" s="95">
        <v>6155.19</v>
      </c>
      <c r="J95" s="95">
        <v>6182.86</v>
      </c>
      <c r="K95" s="95">
        <v>6194.8099999999995</v>
      </c>
      <c r="L95" s="95">
        <v>6181</v>
      </c>
      <c r="M95" s="95">
        <v>6172.4599999999991</v>
      </c>
      <c r="N95" s="95">
        <v>6163.1399999999994</v>
      </c>
      <c r="O95" s="95">
        <v>6171.2</v>
      </c>
      <c r="P95" s="95">
        <v>6168.7699999999995</v>
      </c>
      <c r="Q95" s="95">
        <v>6173.7599999999993</v>
      </c>
      <c r="R95" s="95">
        <v>6176.49</v>
      </c>
      <c r="S95" s="95">
        <v>6265.5</v>
      </c>
      <c r="T95" s="95">
        <v>6430.33</v>
      </c>
      <c r="U95" s="95">
        <v>6579.16</v>
      </c>
      <c r="V95" s="95">
        <v>6639.7599999999993</v>
      </c>
      <c r="W95" s="95">
        <v>6504.1399999999994</v>
      </c>
      <c r="X95" s="95">
        <v>6181.59</v>
      </c>
      <c r="Y95" s="95">
        <v>6079.61</v>
      </c>
    </row>
    <row r="96" spans="1:25" s="68" customFormat="1" ht="15.75" hidden="1" outlineLevel="1" x14ac:dyDescent="0.25">
      <c r="A96" s="107">
        <v>11</v>
      </c>
      <c r="B96" s="95">
        <v>5933.28</v>
      </c>
      <c r="C96" s="95">
        <v>5876.2899999999991</v>
      </c>
      <c r="D96" s="95">
        <v>5811.2899999999991</v>
      </c>
      <c r="E96" s="95">
        <v>5800.03</v>
      </c>
      <c r="F96" s="95">
        <v>5868.69</v>
      </c>
      <c r="G96" s="95">
        <v>5934.9599999999991</v>
      </c>
      <c r="H96" s="95">
        <v>6084.9599999999991</v>
      </c>
      <c r="I96" s="95">
        <v>6282.24</v>
      </c>
      <c r="J96" s="95">
        <v>6462.67</v>
      </c>
      <c r="K96" s="95">
        <v>6473.48</v>
      </c>
      <c r="L96" s="95">
        <v>6424.7</v>
      </c>
      <c r="M96" s="95">
        <v>6390.5199999999995</v>
      </c>
      <c r="N96" s="95">
        <v>6369.1799999999994</v>
      </c>
      <c r="O96" s="95">
        <v>6399.58</v>
      </c>
      <c r="P96" s="95">
        <v>6387.15</v>
      </c>
      <c r="Q96" s="95">
        <v>6418.49</v>
      </c>
      <c r="R96" s="95">
        <v>6437.0999999999995</v>
      </c>
      <c r="S96" s="95">
        <v>6465.95</v>
      </c>
      <c r="T96" s="95">
        <v>6531.2199999999993</v>
      </c>
      <c r="U96" s="95">
        <v>6655.58</v>
      </c>
      <c r="V96" s="95">
        <v>6758.0599999999995</v>
      </c>
      <c r="W96" s="95">
        <v>6646.4699999999993</v>
      </c>
      <c r="X96" s="95">
        <v>6288.32</v>
      </c>
      <c r="Y96" s="95">
        <v>6086.1799999999994</v>
      </c>
    </row>
    <row r="97" spans="1:25" s="68" customFormat="1" ht="15.75" hidden="1" outlineLevel="1" x14ac:dyDescent="0.25">
      <c r="A97" s="107">
        <v>12</v>
      </c>
      <c r="B97" s="95">
        <v>5992.84</v>
      </c>
      <c r="C97" s="95">
        <v>5908.11</v>
      </c>
      <c r="D97" s="95">
        <v>5875.32</v>
      </c>
      <c r="E97" s="95">
        <v>5864.6299999999992</v>
      </c>
      <c r="F97" s="95">
        <v>5913.45</v>
      </c>
      <c r="G97" s="95">
        <v>5985.2199999999993</v>
      </c>
      <c r="H97" s="95">
        <v>6076.0199999999995</v>
      </c>
      <c r="I97" s="95">
        <v>6535.0199999999995</v>
      </c>
      <c r="J97" s="95">
        <v>6719.33</v>
      </c>
      <c r="K97" s="95">
        <v>6736.32</v>
      </c>
      <c r="L97" s="95">
        <v>6713.53</v>
      </c>
      <c r="M97" s="95">
        <v>6668.9599999999991</v>
      </c>
      <c r="N97" s="95">
        <v>6624.5099999999993</v>
      </c>
      <c r="O97" s="95">
        <v>6639.7</v>
      </c>
      <c r="P97" s="95">
        <v>6634.7</v>
      </c>
      <c r="Q97" s="95">
        <v>6667.1299999999992</v>
      </c>
      <c r="R97" s="95">
        <v>6678.19</v>
      </c>
      <c r="S97" s="95">
        <v>6680.62</v>
      </c>
      <c r="T97" s="95">
        <v>6750.33</v>
      </c>
      <c r="U97" s="95">
        <v>6787.11</v>
      </c>
      <c r="V97" s="95">
        <v>6802.94</v>
      </c>
      <c r="W97" s="95">
        <v>6782.6799999999994</v>
      </c>
      <c r="X97" s="95">
        <v>6389.8899999999994</v>
      </c>
      <c r="Y97" s="95">
        <v>6062.69</v>
      </c>
    </row>
    <row r="98" spans="1:25" s="68" customFormat="1" ht="15.75" hidden="1" outlineLevel="1" x14ac:dyDescent="0.25">
      <c r="A98" s="107">
        <v>13</v>
      </c>
      <c r="B98" s="95">
        <v>5944.5599999999995</v>
      </c>
      <c r="C98" s="95">
        <v>5839.15</v>
      </c>
      <c r="D98" s="95">
        <v>5816.83</v>
      </c>
      <c r="E98" s="95">
        <v>5798.34</v>
      </c>
      <c r="F98" s="95">
        <v>5806.0599999999995</v>
      </c>
      <c r="G98" s="95">
        <v>5820.4</v>
      </c>
      <c r="H98" s="95">
        <v>5842.95</v>
      </c>
      <c r="I98" s="95">
        <v>6058.9</v>
      </c>
      <c r="J98" s="95">
        <v>6338.2999999999993</v>
      </c>
      <c r="K98" s="95">
        <v>6485.65</v>
      </c>
      <c r="L98" s="95">
        <v>6513.5599999999995</v>
      </c>
      <c r="M98" s="95">
        <v>6512.0199999999995</v>
      </c>
      <c r="N98" s="95">
        <v>6448.57</v>
      </c>
      <c r="O98" s="95">
        <v>6450.2999999999993</v>
      </c>
      <c r="P98" s="95">
        <v>6455.5999999999995</v>
      </c>
      <c r="Q98" s="95">
        <v>6462.99</v>
      </c>
      <c r="R98" s="95">
        <v>6510.7199999999993</v>
      </c>
      <c r="S98" s="95">
        <v>6475.33</v>
      </c>
      <c r="T98" s="95">
        <v>6549.2899999999991</v>
      </c>
      <c r="U98" s="95">
        <v>6688.7199999999993</v>
      </c>
      <c r="V98" s="95">
        <v>6738.1799999999994</v>
      </c>
      <c r="W98" s="95">
        <v>6649.41</v>
      </c>
      <c r="X98" s="95">
        <v>6220.2699999999995</v>
      </c>
      <c r="Y98" s="95">
        <v>6062.23</v>
      </c>
    </row>
    <row r="99" spans="1:25" s="68" customFormat="1" ht="15.75" hidden="1" outlineLevel="1" x14ac:dyDescent="0.25">
      <c r="A99" s="107">
        <v>14</v>
      </c>
      <c r="B99" s="95">
        <v>5949.69</v>
      </c>
      <c r="C99" s="95">
        <v>5895.84</v>
      </c>
      <c r="D99" s="95">
        <v>5821.03</v>
      </c>
      <c r="E99" s="95">
        <v>5786.32</v>
      </c>
      <c r="F99" s="95">
        <v>5797.7699999999995</v>
      </c>
      <c r="G99" s="95">
        <v>5773.62</v>
      </c>
      <c r="H99" s="95">
        <v>5785.9</v>
      </c>
      <c r="I99" s="95">
        <v>5927.25</v>
      </c>
      <c r="J99" s="95">
        <v>6083.34</v>
      </c>
      <c r="K99" s="95">
        <v>6194.45</v>
      </c>
      <c r="L99" s="95">
        <v>6184.09</v>
      </c>
      <c r="M99" s="95">
        <v>6154.34</v>
      </c>
      <c r="N99" s="95">
        <v>6142.7899999999991</v>
      </c>
      <c r="O99" s="95">
        <v>6136.42</v>
      </c>
      <c r="P99" s="95">
        <v>6151.1799999999994</v>
      </c>
      <c r="Q99" s="95">
        <v>6157.9599999999991</v>
      </c>
      <c r="R99" s="95">
        <v>6177.66</v>
      </c>
      <c r="S99" s="95">
        <v>6192.8799999999992</v>
      </c>
      <c r="T99" s="95">
        <v>6324.3099999999995</v>
      </c>
      <c r="U99" s="95">
        <v>6530.5499999999993</v>
      </c>
      <c r="V99" s="95">
        <v>6575</v>
      </c>
      <c r="W99" s="95">
        <v>6344.25</v>
      </c>
      <c r="X99" s="95">
        <v>6104.95</v>
      </c>
      <c r="Y99" s="95">
        <v>5929.9699999999993</v>
      </c>
    </row>
    <row r="100" spans="1:25" s="68" customFormat="1" ht="15.75" hidden="1" outlineLevel="1" x14ac:dyDescent="0.25">
      <c r="A100" s="107">
        <v>15</v>
      </c>
      <c r="B100" s="95">
        <v>5777.75</v>
      </c>
      <c r="C100" s="95">
        <v>5653.58</v>
      </c>
      <c r="D100" s="95">
        <v>5626.67</v>
      </c>
      <c r="E100" s="95">
        <v>5607.82</v>
      </c>
      <c r="F100" s="95">
        <v>5621.1399999999994</v>
      </c>
      <c r="G100" s="95">
        <v>5627.1799999999994</v>
      </c>
      <c r="H100" s="95">
        <v>5863.58</v>
      </c>
      <c r="I100" s="95">
        <v>5921.08</v>
      </c>
      <c r="J100" s="95">
        <v>5917.44</v>
      </c>
      <c r="K100" s="95">
        <v>5939.2899999999991</v>
      </c>
      <c r="L100" s="95">
        <v>5938.49</v>
      </c>
      <c r="M100" s="95">
        <v>5732.7199999999993</v>
      </c>
      <c r="N100" s="95">
        <v>5721.75</v>
      </c>
      <c r="O100" s="95">
        <v>5703.0599999999995</v>
      </c>
      <c r="P100" s="95">
        <v>5698.5399999999991</v>
      </c>
      <c r="Q100" s="95">
        <v>5698.8799999999992</v>
      </c>
      <c r="R100" s="95">
        <v>5698.9</v>
      </c>
      <c r="S100" s="95">
        <v>5715.17</v>
      </c>
      <c r="T100" s="95">
        <v>5921.49</v>
      </c>
      <c r="U100" s="95">
        <v>5997.0999999999995</v>
      </c>
      <c r="V100" s="95">
        <v>6003.92</v>
      </c>
      <c r="W100" s="95">
        <v>6017.8799999999992</v>
      </c>
      <c r="X100" s="95">
        <v>5892.9599999999991</v>
      </c>
      <c r="Y100" s="95">
        <v>5657.4699999999993</v>
      </c>
    </row>
    <row r="101" spans="1:25" s="68" customFormat="1" ht="15.75" hidden="1" outlineLevel="1" x14ac:dyDescent="0.25">
      <c r="A101" s="107">
        <v>16</v>
      </c>
      <c r="B101" s="95">
        <v>6002.2099999999991</v>
      </c>
      <c r="C101" s="95">
        <v>5118.5499999999993</v>
      </c>
      <c r="D101" s="95">
        <v>5604.67</v>
      </c>
      <c r="E101" s="95">
        <v>5613.7999999999993</v>
      </c>
      <c r="F101" s="95">
        <v>5623.41</v>
      </c>
      <c r="G101" s="95">
        <v>5748.09</v>
      </c>
      <c r="H101" s="95">
        <v>5174.6099999999997</v>
      </c>
      <c r="I101" s="95">
        <v>5919.8799999999992</v>
      </c>
      <c r="J101" s="95">
        <v>5949.15</v>
      </c>
      <c r="K101" s="95">
        <v>6062.12</v>
      </c>
      <c r="L101" s="95">
        <v>5944.2099999999991</v>
      </c>
      <c r="M101" s="95">
        <v>5915.0499999999993</v>
      </c>
      <c r="N101" s="95">
        <v>5910.7699999999995</v>
      </c>
      <c r="O101" s="95">
        <v>5913.44</v>
      </c>
      <c r="P101" s="95">
        <v>5913.53</v>
      </c>
      <c r="Q101" s="95">
        <v>5914.1399999999994</v>
      </c>
      <c r="R101" s="95">
        <v>5921.82</v>
      </c>
      <c r="S101" s="95">
        <v>5944.6799999999994</v>
      </c>
      <c r="T101" s="95">
        <v>5964.5</v>
      </c>
      <c r="U101" s="95">
        <v>6119.08</v>
      </c>
      <c r="V101" s="95">
        <v>6652.3099999999995</v>
      </c>
      <c r="W101" s="95">
        <v>6360.07</v>
      </c>
      <c r="X101" s="95">
        <v>5958.24</v>
      </c>
      <c r="Y101" s="95">
        <v>5792.6299999999992</v>
      </c>
    </row>
    <row r="102" spans="1:25" s="68" customFormat="1" ht="15.75" hidden="1" outlineLevel="1" x14ac:dyDescent="0.25">
      <c r="A102" s="107">
        <v>17</v>
      </c>
      <c r="B102" s="95">
        <v>5846.0399999999991</v>
      </c>
      <c r="C102" s="95">
        <v>5773.36</v>
      </c>
      <c r="D102" s="95">
        <v>5729.2699999999995</v>
      </c>
      <c r="E102" s="95">
        <v>5605.86</v>
      </c>
      <c r="F102" s="95">
        <v>5670.53</v>
      </c>
      <c r="G102" s="95">
        <v>5508.17</v>
      </c>
      <c r="H102" s="95">
        <v>5917.9599999999991</v>
      </c>
      <c r="I102" s="95">
        <v>6087.3499999999995</v>
      </c>
      <c r="J102" s="95">
        <v>6554.5999999999995</v>
      </c>
      <c r="K102" s="95">
        <v>6704.34</v>
      </c>
      <c r="L102" s="95">
        <v>6532.53</v>
      </c>
      <c r="M102" s="95">
        <v>6139.41</v>
      </c>
      <c r="N102" s="95">
        <v>6146.2</v>
      </c>
      <c r="O102" s="95">
        <v>6165.7</v>
      </c>
      <c r="P102" s="95">
        <v>6162.9299999999994</v>
      </c>
      <c r="Q102" s="95">
        <v>6169.0399999999991</v>
      </c>
      <c r="R102" s="95">
        <v>6532.83</v>
      </c>
      <c r="S102" s="95">
        <v>6557.2</v>
      </c>
      <c r="T102" s="95">
        <v>6547.37</v>
      </c>
      <c r="U102" s="95">
        <v>6676.17</v>
      </c>
      <c r="V102" s="95">
        <v>6814.8899999999994</v>
      </c>
      <c r="W102" s="95">
        <v>6627.03</v>
      </c>
      <c r="X102" s="95">
        <v>6162.3099999999995</v>
      </c>
      <c r="Y102" s="95">
        <v>5922.11</v>
      </c>
    </row>
    <row r="103" spans="1:25" s="68" customFormat="1" ht="15.75" hidden="1" outlineLevel="1" x14ac:dyDescent="0.25">
      <c r="A103" s="107">
        <v>18</v>
      </c>
      <c r="B103" s="95">
        <v>5772.8099999999995</v>
      </c>
      <c r="C103" s="95">
        <v>5163.6399999999994</v>
      </c>
      <c r="D103" s="95">
        <v>5141.8999999999996</v>
      </c>
      <c r="E103" s="95">
        <v>5166.9399999999996</v>
      </c>
      <c r="F103" s="95">
        <v>5201.2999999999993</v>
      </c>
      <c r="G103" s="95">
        <v>5406.07</v>
      </c>
      <c r="H103" s="95">
        <v>5916.42</v>
      </c>
      <c r="I103" s="95">
        <v>6105.28</v>
      </c>
      <c r="J103" s="95">
        <v>6483.4299999999994</v>
      </c>
      <c r="K103" s="95">
        <v>6720.2999999999993</v>
      </c>
      <c r="L103" s="95">
        <v>6132.1399999999994</v>
      </c>
      <c r="M103" s="95">
        <v>5938.6399999999994</v>
      </c>
      <c r="N103" s="95">
        <v>5932.44</v>
      </c>
      <c r="O103" s="95">
        <v>5933.5499999999993</v>
      </c>
      <c r="P103" s="95">
        <v>5939.2899999999991</v>
      </c>
      <c r="Q103" s="95">
        <v>6055.2199999999993</v>
      </c>
      <c r="R103" s="95">
        <v>6123.86</v>
      </c>
      <c r="S103" s="95">
        <v>6429.83</v>
      </c>
      <c r="T103" s="95">
        <v>6395.0999999999995</v>
      </c>
      <c r="U103" s="95">
        <v>6546.7599999999993</v>
      </c>
      <c r="V103" s="95">
        <v>6825.5999999999995</v>
      </c>
      <c r="W103" s="95">
        <v>6519.16</v>
      </c>
      <c r="X103" s="95">
        <v>5937.69</v>
      </c>
      <c r="Y103" s="95">
        <v>5571.2999999999993</v>
      </c>
    </row>
    <row r="104" spans="1:25" s="68" customFormat="1" ht="15.75" hidden="1" outlineLevel="1" x14ac:dyDescent="0.25">
      <c r="A104" s="107">
        <v>19</v>
      </c>
      <c r="B104" s="95">
        <v>4876.3599999999997</v>
      </c>
      <c r="C104" s="95">
        <v>4874.08</v>
      </c>
      <c r="D104" s="95">
        <v>4697.28</v>
      </c>
      <c r="E104" s="95">
        <v>4697.1899999999996</v>
      </c>
      <c r="F104" s="95">
        <v>5563.5999999999995</v>
      </c>
      <c r="G104" s="95">
        <v>5728.49</v>
      </c>
      <c r="H104" s="95">
        <v>5904.67</v>
      </c>
      <c r="I104" s="95">
        <v>6101.5499999999993</v>
      </c>
      <c r="J104" s="95">
        <v>6648.5199999999995</v>
      </c>
      <c r="K104" s="95">
        <v>6751.82</v>
      </c>
      <c r="L104" s="95">
        <v>6736.8499999999995</v>
      </c>
      <c r="M104" s="95">
        <v>6693.16</v>
      </c>
      <c r="N104" s="95">
        <v>6636.9599999999991</v>
      </c>
      <c r="O104" s="95">
        <v>6689.36</v>
      </c>
      <c r="P104" s="95">
        <v>6687.7099999999991</v>
      </c>
      <c r="Q104" s="95">
        <v>6690.37</v>
      </c>
      <c r="R104" s="95">
        <v>6697.34</v>
      </c>
      <c r="S104" s="95">
        <v>6720.7</v>
      </c>
      <c r="T104" s="95">
        <v>6756.49</v>
      </c>
      <c r="U104" s="95">
        <v>6827.57</v>
      </c>
      <c r="V104" s="95">
        <v>6853.65</v>
      </c>
      <c r="W104" s="95">
        <v>6818.119999999999</v>
      </c>
      <c r="X104" s="95">
        <v>6226.6799999999994</v>
      </c>
      <c r="Y104" s="95">
        <v>5915.65</v>
      </c>
    </row>
    <row r="105" spans="1:25" s="68" customFormat="1" ht="15.75" hidden="1" outlineLevel="1" x14ac:dyDescent="0.25">
      <c r="A105" s="107">
        <v>20</v>
      </c>
      <c r="B105" s="95">
        <v>5921.7199999999993</v>
      </c>
      <c r="C105" s="95">
        <v>5835.0099999999993</v>
      </c>
      <c r="D105" s="95">
        <v>5748.45</v>
      </c>
      <c r="E105" s="95">
        <v>5722.0599999999995</v>
      </c>
      <c r="F105" s="95">
        <v>5742.09</v>
      </c>
      <c r="G105" s="95">
        <v>5728.73</v>
      </c>
      <c r="H105" s="95">
        <v>4697.1799999999994</v>
      </c>
      <c r="I105" s="95">
        <v>5829.7199999999993</v>
      </c>
      <c r="J105" s="95">
        <v>5926.07</v>
      </c>
      <c r="K105" s="95">
        <v>5962.12</v>
      </c>
      <c r="L105" s="95">
        <v>5952.8099999999995</v>
      </c>
      <c r="M105" s="95">
        <v>5883.34</v>
      </c>
      <c r="N105" s="95">
        <v>5877.9299999999994</v>
      </c>
      <c r="O105" s="95">
        <v>5869.9</v>
      </c>
      <c r="P105" s="95">
        <v>5867.95</v>
      </c>
      <c r="Q105" s="95">
        <v>5871.65</v>
      </c>
      <c r="R105" s="95">
        <v>5887.15</v>
      </c>
      <c r="S105" s="95">
        <v>5923.95</v>
      </c>
      <c r="T105" s="95">
        <v>5929.17</v>
      </c>
      <c r="U105" s="95">
        <v>5994.53</v>
      </c>
      <c r="V105" s="95">
        <v>6060.9599999999991</v>
      </c>
      <c r="W105" s="95">
        <v>5960.3899999999994</v>
      </c>
      <c r="X105" s="95">
        <v>5828.0999999999995</v>
      </c>
      <c r="Y105" s="95">
        <v>4698.29</v>
      </c>
    </row>
    <row r="106" spans="1:25" s="68" customFormat="1" ht="15.75" hidden="1" outlineLevel="1" x14ac:dyDescent="0.25">
      <c r="A106" s="107">
        <v>21</v>
      </c>
      <c r="B106" s="95">
        <v>5840.73</v>
      </c>
      <c r="C106" s="95">
        <v>5726.6799999999994</v>
      </c>
      <c r="D106" s="95">
        <v>5655.33</v>
      </c>
      <c r="E106" s="95">
        <v>5610.87</v>
      </c>
      <c r="F106" s="95">
        <v>5624</v>
      </c>
      <c r="G106" s="95">
        <v>5647.8099999999995</v>
      </c>
      <c r="H106" s="95">
        <v>5607.7199999999993</v>
      </c>
      <c r="I106" s="95">
        <v>5743.2599999999993</v>
      </c>
      <c r="J106" s="95">
        <v>5948.53</v>
      </c>
      <c r="K106" s="95">
        <v>6062.36</v>
      </c>
      <c r="L106" s="95">
        <v>6096.45</v>
      </c>
      <c r="M106" s="95">
        <v>5969.5499999999993</v>
      </c>
      <c r="N106" s="95">
        <v>5925.12</v>
      </c>
      <c r="O106" s="95">
        <v>5929.7099999999991</v>
      </c>
      <c r="P106" s="95">
        <v>5954.66</v>
      </c>
      <c r="Q106" s="95">
        <v>5968.9699999999993</v>
      </c>
      <c r="R106" s="95">
        <v>6100.73</v>
      </c>
      <c r="S106" s="95">
        <v>6129.9</v>
      </c>
      <c r="T106" s="95">
        <v>6143.3499999999995</v>
      </c>
      <c r="U106" s="95">
        <v>6379.7099999999991</v>
      </c>
      <c r="V106" s="95">
        <v>6555.3499999999995</v>
      </c>
      <c r="W106" s="95">
        <v>6311.4</v>
      </c>
      <c r="X106" s="95">
        <v>5976.5199999999995</v>
      </c>
      <c r="Y106" s="95">
        <v>5919.98</v>
      </c>
    </row>
    <row r="107" spans="1:25" s="68" customFormat="1" ht="15.75" hidden="1" outlineLevel="1" x14ac:dyDescent="0.25">
      <c r="A107" s="107">
        <v>22</v>
      </c>
      <c r="B107" s="95">
        <v>5831.95</v>
      </c>
      <c r="C107" s="95">
        <v>5650.79</v>
      </c>
      <c r="D107" s="95">
        <v>5542.58</v>
      </c>
      <c r="E107" s="95">
        <v>5518.74</v>
      </c>
      <c r="F107" s="95">
        <v>5284.3099999999995</v>
      </c>
      <c r="G107" s="95">
        <v>5771.92</v>
      </c>
      <c r="H107" s="95">
        <v>5922.11</v>
      </c>
      <c r="I107" s="95">
        <v>6131.69</v>
      </c>
      <c r="J107" s="95">
        <v>6496.99</v>
      </c>
      <c r="K107" s="95">
        <v>6703.1299999999992</v>
      </c>
      <c r="L107" s="95">
        <v>6708.49</v>
      </c>
      <c r="M107" s="95">
        <v>6681.2599999999993</v>
      </c>
      <c r="N107" s="95">
        <v>6465.2099999999991</v>
      </c>
      <c r="O107" s="95">
        <v>6475.95</v>
      </c>
      <c r="P107" s="95">
        <v>6434.0099999999993</v>
      </c>
      <c r="Q107" s="95">
        <v>6428.1399999999994</v>
      </c>
      <c r="R107" s="95">
        <v>6462.5999999999995</v>
      </c>
      <c r="S107" s="95">
        <v>6456.57</v>
      </c>
      <c r="T107" s="95">
        <v>6487.25</v>
      </c>
      <c r="U107" s="95">
        <v>6735.33</v>
      </c>
      <c r="V107" s="95">
        <v>6822.3099999999995</v>
      </c>
      <c r="W107" s="95">
        <v>6711.16</v>
      </c>
      <c r="X107" s="95">
        <v>6239.91</v>
      </c>
      <c r="Y107" s="95">
        <v>5929.2699999999995</v>
      </c>
    </row>
    <row r="108" spans="1:25" s="68" customFormat="1" ht="15.75" hidden="1" outlineLevel="1" x14ac:dyDescent="0.25">
      <c r="A108" s="107">
        <v>23</v>
      </c>
      <c r="B108" s="95">
        <v>5855.73</v>
      </c>
      <c r="C108" s="95">
        <v>5677.9299999999994</v>
      </c>
      <c r="D108" s="95">
        <v>5578.73</v>
      </c>
      <c r="E108" s="95">
        <v>5589.79</v>
      </c>
      <c r="F108" s="95">
        <v>5718.98</v>
      </c>
      <c r="G108" s="95">
        <v>5833.5099999999993</v>
      </c>
      <c r="H108" s="95">
        <v>5925.83</v>
      </c>
      <c r="I108" s="95">
        <v>6159.3099999999995</v>
      </c>
      <c r="J108" s="95">
        <v>6452.78</v>
      </c>
      <c r="K108" s="95">
        <v>6598.16</v>
      </c>
      <c r="L108" s="95">
        <v>6547.84</v>
      </c>
      <c r="M108" s="95">
        <v>6460.08</v>
      </c>
      <c r="N108" s="95">
        <v>6425.0099999999993</v>
      </c>
      <c r="O108" s="95">
        <v>6462</v>
      </c>
      <c r="P108" s="95">
        <v>6465.7899999999991</v>
      </c>
      <c r="Q108" s="95">
        <v>6482.08</v>
      </c>
      <c r="R108" s="95">
        <v>6545.94</v>
      </c>
      <c r="S108" s="95">
        <v>6527.7899999999991</v>
      </c>
      <c r="T108" s="95">
        <v>6620.92</v>
      </c>
      <c r="U108" s="95">
        <v>6785.84</v>
      </c>
      <c r="V108" s="95">
        <v>6806.7</v>
      </c>
      <c r="W108" s="95">
        <v>6577.12</v>
      </c>
      <c r="X108" s="95">
        <v>6189.74</v>
      </c>
      <c r="Y108" s="95">
        <v>5927.0099999999993</v>
      </c>
    </row>
    <row r="109" spans="1:25" s="68" customFormat="1" ht="15.75" hidden="1" outlineLevel="1" x14ac:dyDescent="0.25">
      <c r="A109" s="107">
        <v>24</v>
      </c>
      <c r="B109" s="95">
        <v>5759.3099999999995</v>
      </c>
      <c r="C109" s="95">
        <v>5609.8799999999992</v>
      </c>
      <c r="D109" s="95">
        <v>5498.5199999999995</v>
      </c>
      <c r="E109" s="95">
        <v>5510.5499999999993</v>
      </c>
      <c r="F109" s="95">
        <v>5597.57</v>
      </c>
      <c r="G109" s="95">
        <v>5708.2099999999991</v>
      </c>
      <c r="H109" s="95">
        <v>5875.84</v>
      </c>
      <c r="I109" s="95">
        <v>6034.1799999999994</v>
      </c>
      <c r="J109" s="95">
        <v>6152.12</v>
      </c>
      <c r="K109" s="95">
        <v>6202.24</v>
      </c>
      <c r="L109" s="95">
        <v>6253.59</v>
      </c>
      <c r="M109" s="95">
        <v>6268.7099999999991</v>
      </c>
      <c r="N109" s="95">
        <v>6297.6399999999994</v>
      </c>
      <c r="O109" s="95">
        <v>6339.9299999999994</v>
      </c>
      <c r="P109" s="95">
        <v>6323.34</v>
      </c>
      <c r="Q109" s="95">
        <v>6239.82</v>
      </c>
      <c r="R109" s="95">
        <v>6207.94</v>
      </c>
      <c r="S109" s="95">
        <v>6186.84</v>
      </c>
      <c r="T109" s="95">
        <v>6169.4</v>
      </c>
      <c r="U109" s="95">
        <v>6217.2899999999991</v>
      </c>
      <c r="V109" s="95">
        <v>6353.91</v>
      </c>
      <c r="W109" s="95">
        <v>6226.03</v>
      </c>
      <c r="X109" s="95">
        <v>5978.0499999999993</v>
      </c>
      <c r="Y109" s="95">
        <v>5775.98</v>
      </c>
    </row>
    <row r="110" spans="1:25" s="68" customFormat="1" ht="15.75" hidden="1" outlineLevel="1" x14ac:dyDescent="0.25">
      <c r="A110" s="107">
        <v>25</v>
      </c>
      <c r="B110" s="95">
        <v>5615.33</v>
      </c>
      <c r="C110" s="95">
        <v>4700.78</v>
      </c>
      <c r="D110" s="95">
        <v>4700.5899999999992</v>
      </c>
      <c r="E110" s="95">
        <v>4700.6399999999994</v>
      </c>
      <c r="F110" s="95">
        <v>4700.7999999999993</v>
      </c>
      <c r="G110" s="95">
        <v>4701.5499999999993</v>
      </c>
      <c r="H110" s="95">
        <v>4702.03</v>
      </c>
      <c r="I110" s="95">
        <v>5943.0099999999993</v>
      </c>
      <c r="J110" s="95">
        <v>6183.83</v>
      </c>
      <c r="K110" s="95">
        <v>6342.34</v>
      </c>
      <c r="L110" s="95">
        <v>6281.4699999999993</v>
      </c>
      <c r="M110" s="95">
        <v>6200.62</v>
      </c>
      <c r="N110" s="95">
        <v>6187.66</v>
      </c>
      <c r="O110" s="95">
        <v>6320.7699999999995</v>
      </c>
      <c r="P110" s="95">
        <v>6216.3499999999995</v>
      </c>
      <c r="Q110" s="95">
        <v>6223.32</v>
      </c>
      <c r="R110" s="95">
        <v>6225.57</v>
      </c>
      <c r="S110" s="95">
        <v>6197.23</v>
      </c>
      <c r="T110" s="95">
        <v>6183.28</v>
      </c>
      <c r="U110" s="95">
        <v>6227.5599999999995</v>
      </c>
      <c r="V110" s="95">
        <v>6539.2699999999995</v>
      </c>
      <c r="W110" s="95">
        <v>6226.34</v>
      </c>
      <c r="X110" s="95">
        <v>5940.58</v>
      </c>
      <c r="Y110" s="95">
        <v>5714.9599999999991</v>
      </c>
    </row>
    <row r="111" spans="1:25" s="68" customFormat="1" ht="15.75" hidden="1" outlineLevel="1" x14ac:dyDescent="0.25">
      <c r="A111" s="107">
        <v>26</v>
      </c>
      <c r="B111" s="95">
        <v>5704.57</v>
      </c>
      <c r="C111" s="95">
        <v>5614.1799999999994</v>
      </c>
      <c r="D111" s="95">
        <v>5534.62</v>
      </c>
      <c r="E111" s="95">
        <v>5534.7</v>
      </c>
      <c r="F111" s="95">
        <v>5594.92</v>
      </c>
      <c r="G111" s="95">
        <v>5725.78</v>
      </c>
      <c r="H111" s="95">
        <v>5860.4</v>
      </c>
      <c r="I111" s="95">
        <v>6055.78</v>
      </c>
      <c r="J111" s="95">
        <v>6467.2199999999993</v>
      </c>
      <c r="K111" s="95">
        <v>6630.4299999999994</v>
      </c>
      <c r="L111" s="95">
        <v>6638.66</v>
      </c>
      <c r="M111" s="95">
        <v>6633.87</v>
      </c>
      <c r="N111" s="95">
        <v>6631.9</v>
      </c>
      <c r="O111" s="95">
        <v>6701.57</v>
      </c>
      <c r="P111" s="95">
        <v>6724.4</v>
      </c>
      <c r="Q111" s="95">
        <v>6731.98</v>
      </c>
      <c r="R111" s="95">
        <v>6732.7199999999993</v>
      </c>
      <c r="S111" s="95">
        <v>6672.7999999999993</v>
      </c>
      <c r="T111" s="95">
        <v>6632.65</v>
      </c>
      <c r="U111" s="95">
        <v>6710.2199999999993</v>
      </c>
      <c r="V111" s="95">
        <v>6859.9699999999993</v>
      </c>
      <c r="W111" s="95">
        <v>6776.51</v>
      </c>
      <c r="X111" s="95">
        <v>6258.0099999999993</v>
      </c>
      <c r="Y111" s="95">
        <v>5925.2999999999993</v>
      </c>
    </row>
    <row r="112" spans="1:25" s="68" customFormat="1" ht="15.75" hidden="1" outlineLevel="1" x14ac:dyDescent="0.25">
      <c r="A112" s="107">
        <v>27</v>
      </c>
      <c r="B112" s="95">
        <v>5905.2</v>
      </c>
      <c r="C112" s="95">
        <v>5869.34</v>
      </c>
      <c r="D112" s="95">
        <v>5838.03</v>
      </c>
      <c r="E112" s="95">
        <v>5827.33</v>
      </c>
      <c r="F112" s="95">
        <v>5875.87</v>
      </c>
      <c r="G112" s="95">
        <v>5889.07</v>
      </c>
      <c r="H112" s="95">
        <v>5965.0599999999995</v>
      </c>
      <c r="I112" s="95">
        <v>6476.2099999999991</v>
      </c>
      <c r="J112" s="95">
        <v>6820.28</v>
      </c>
      <c r="K112" s="95">
        <v>6854.78</v>
      </c>
      <c r="L112" s="95">
        <v>6845.15</v>
      </c>
      <c r="M112" s="95">
        <v>6800.76</v>
      </c>
      <c r="N112" s="95">
        <v>6789.99</v>
      </c>
      <c r="O112" s="95">
        <v>6809.1799999999994</v>
      </c>
      <c r="P112" s="95">
        <v>6830</v>
      </c>
      <c r="Q112" s="95">
        <v>6834.08</v>
      </c>
      <c r="R112" s="95">
        <v>6835.0999999999995</v>
      </c>
      <c r="S112" s="95">
        <v>6834.91</v>
      </c>
      <c r="T112" s="95">
        <v>6826.5599999999995</v>
      </c>
      <c r="U112" s="95">
        <v>6833.869999999999</v>
      </c>
      <c r="V112" s="95">
        <v>6859.19</v>
      </c>
      <c r="W112" s="95">
        <v>6805.7099999999991</v>
      </c>
      <c r="X112" s="95">
        <v>6598.0199999999995</v>
      </c>
      <c r="Y112" s="95">
        <v>6095.8099999999995</v>
      </c>
    </row>
    <row r="113" spans="1:25" s="68" customFormat="1" ht="15.75" hidden="1" outlineLevel="1" x14ac:dyDescent="0.25">
      <c r="A113" s="107">
        <v>28</v>
      </c>
      <c r="B113" s="95">
        <v>6002.78</v>
      </c>
      <c r="C113" s="95">
        <v>5922.3799999999992</v>
      </c>
      <c r="D113" s="95">
        <v>5803.7699999999995</v>
      </c>
      <c r="E113" s="95">
        <v>5777.53</v>
      </c>
      <c r="F113" s="95">
        <v>5804.03</v>
      </c>
      <c r="G113" s="95">
        <v>5770.74</v>
      </c>
      <c r="H113" s="95">
        <v>5786.2199999999993</v>
      </c>
      <c r="I113" s="95">
        <v>5959.4</v>
      </c>
      <c r="J113" s="95">
        <v>6157.37</v>
      </c>
      <c r="K113" s="95">
        <v>6538.25</v>
      </c>
      <c r="L113" s="95">
        <v>6646.2999999999993</v>
      </c>
      <c r="M113" s="95">
        <v>6572.99</v>
      </c>
      <c r="N113" s="95">
        <v>6530.0499999999993</v>
      </c>
      <c r="O113" s="95">
        <v>6519.19</v>
      </c>
      <c r="P113" s="95">
        <v>6508.94</v>
      </c>
      <c r="Q113" s="95">
        <v>6514.34</v>
      </c>
      <c r="R113" s="95">
        <v>6512.2699999999995</v>
      </c>
      <c r="S113" s="95">
        <v>6522.78</v>
      </c>
      <c r="T113" s="95">
        <v>6571.0399999999991</v>
      </c>
      <c r="U113" s="95">
        <v>6651.15</v>
      </c>
      <c r="V113" s="95">
        <v>6813.11</v>
      </c>
      <c r="W113" s="95">
        <v>6730.36</v>
      </c>
      <c r="X113" s="95">
        <v>6266.2699999999995</v>
      </c>
      <c r="Y113" s="95">
        <v>5988.2199999999993</v>
      </c>
    </row>
    <row r="114" spans="1:25" s="68" customFormat="1" ht="15.75" hidden="1" outlineLevel="1" x14ac:dyDescent="0.25">
      <c r="A114" s="107">
        <v>29</v>
      </c>
      <c r="B114" s="95">
        <v>5932.58</v>
      </c>
      <c r="C114" s="95">
        <v>5813.4299999999994</v>
      </c>
      <c r="D114" s="95">
        <v>5844.19</v>
      </c>
      <c r="E114" s="95">
        <v>6064.75</v>
      </c>
      <c r="F114" s="95">
        <v>6070.2999999999993</v>
      </c>
      <c r="G114" s="95">
        <v>5799.3899999999994</v>
      </c>
      <c r="H114" s="95">
        <v>4701.0599999999995</v>
      </c>
      <c r="I114" s="95">
        <v>5911.16</v>
      </c>
      <c r="J114" s="95">
        <v>6149.87</v>
      </c>
      <c r="K114" s="95">
        <v>6412.16</v>
      </c>
      <c r="L114" s="95">
        <v>6477.44</v>
      </c>
      <c r="M114" s="95">
        <v>6401.7999999999993</v>
      </c>
      <c r="N114" s="95">
        <v>6386.37</v>
      </c>
      <c r="O114" s="95">
        <v>6396.62</v>
      </c>
      <c r="P114" s="95">
        <v>6378.2699999999995</v>
      </c>
      <c r="Q114" s="95">
        <v>6385.36</v>
      </c>
      <c r="R114" s="95">
        <v>6381.07</v>
      </c>
      <c r="S114" s="95">
        <v>6395.8099999999995</v>
      </c>
      <c r="T114" s="95">
        <v>6428.86</v>
      </c>
      <c r="U114" s="95">
        <v>6493.36</v>
      </c>
      <c r="V114" s="95">
        <v>6579.5</v>
      </c>
      <c r="W114" s="95">
        <v>6420.53</v>
      </c>
      <c r="X114" s="95">
        <v>6064.7699999999995</v>
      </c>
      <c r="Y114" s="95">
        <v>5813.24</v>
      </c>
    </row>
    <row r="115" spans="1:25" s="68" customFormat="1" ht="15.75" collapsed="1" x14ac:dyDescent="0.25">
      <c r="A115" s="107">
        <v>30</v>
      </c>
      <c r="B115" s="95">
        <v>5892.0499999999993</v>
      </c>
      <c r="C115" s="95">
        <v>5788.37</v>
      </c>
      <c r="D115" s="95">
        <v>5748.69</v>
      </c>
      <c r="E115" s="95">
        <v>5721.65</v>
      </c>
      <c r="F115" s="95">
        <v>5743.25</v>
      </c>
      <c r="G115" s="95">
        <v>4702.6399999999994</v>
      </c>
      <c r="H115" s="95">
        <v>4699.3399999999992</v>
      </c>
      <c r="I115" s="95">
        <v>4700.5599999999995</v>
      </c>
      <c r="J115" s="95">
        <v>4702.12</v>
      </c>
      <c r="K115" s="95">
        <v>5890.5099999999993</v>
      </c>
      <c r="L115" s="95">
        <v>5893.7699999999995</v>
      </c>
      <c r="M115" s="95">
        <v>4713.78</v>
      </c>
      <c r="N115" s="95">
        <v>4713.0099999999993</v>
      </c>
      <c r="O115" s="95">
        <v>4713.7199999999993</v>
      </c>
      <c r="P115" s="95">
        <v>4712.62</v>
      </c>
      <c r="Q115" s="95">
        <v>4718.5499999999993</v>
      </c>
      <c r="R115" s="95">
        <v>4719.2599999999993</v>
      </c>
      <c r="S115" s="95">
        <v>4720.0999999999995</v>
      </c>
      <c r="T115" s="95">
        <v>4726.16</v>
      </c>
      <c r="U115" s="95">
        <v>5915.6399999999994</v>
      </c>
      <c r="V115" s="95">
        <v>6377.92</v>
      </c>
      <c r="W115" s="95">
        <v>6465.8799999999992</v>
      </c>
      <c r="X115" s="95">
        <v>5969.42</v>
      </c>
      <c r="Y115" s="95">
        <v>5890.4699999999993</v>
      </c>
    </row>
    <row r="116" spans="1:25" s="68" customFormat="1" ht="15.75" x14ac:dyDescent="0.25">
      <c r="A116" s="46"/>
    </row>
    <row r="117" spans="1:25" s="68" customFormat="1" ht="15.75" x14ac:dyDescent="0.25">
      <c r="A117" s="137" t="s">
        <v>32</v>
      </c>
      <c r="B117" s="137" t="s">
        <v>122</v>
      </c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</row>
    <row r="118" spans="1:25" s="75" customFormat="1" ht="12.75" x14ac:dyDescent="0.2">
      <c r="A118" s="137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07">
        <v>1</v>
      </c>
      <c r="B119" s="95">
        <v>7679.5</v>
      </c>
      <c r="C119" s="95">
        <v>7622.28</v>
      </c>
      <c r="D119" s="95">
        <v>7615.8899999999994</v>
      </c>
      <c r="E119" s="95">
        <v>7617.15</v>
      </c>
      <c r="F119" s="95">
        <v>7627.57</v>
      </c>
      <c r="G119" s="95">
        <v>7685.07</v>
      </c>
      <c r="H119" s="95">
        <v>7845.79</v>
      </c>
      <c r="I119" s="95">
        <v>8154.98</v>
      </c>
      <c r="J119" s="95">
        <v>8232.61</v>
      </c>
      <c r="K119" s="95">
        <v>8255.91</v>
      </c>
      <c r="L119" s="95">
        <v>8237.4500000000007</v>
      </c>
      <c r="M119" s="95">
        <v>8204.2000000000007</v>
      </c>
      <c r="N119" s="95">
        <v>8179.58</v>
      </c>
      <c r="O119" s="95">
        <v>8162.75</v>
      </c>
      <c r="P119" s="95">
        <v>8153.53</v>
      </c>
      <c r="Q119" s="95">
        <v>8148.0599999999995</v>
      </c>
      <c r="R119" s="95">
        <v>8145.07</v>
      </c>
      <c r="S119" s="95">
        <v>8203.5400000000009</v>
      </c>
      <c r="T119" s="95">
        <v>8212.17</v>
      </c>
      <c r="U119" s="95">
        <v>8254.4599999999991</v>
      </c>
      <c r="V119" s="95">
        <v>8261.2900000000009</v>
      </c>
      <c r="W119" s="95">
        <v>8218.52</v>
      </c>
      <c r="X119" s="95">
        <v>8079.74</v>
      </c>
      <c r="Y119" s="95">
        <v>7757.59</v>
      </c>
    </row>
    <row r="120" spans="1:25" s="68" customFormat="1" ht="15.75" hidden="1" outlineLevel="1" x14ac:dyDescent="0.25">
      <c r="A120" s="107">
        <v>2</v>
      </c>
      <c r="B120" s="95">
        <v>7590.53</v>
      </c>
      <c r="C120" s="95">
        <v>7571.16</v>
      </c>
      <c r="D120" s="95">
        <v>7537.13</v>
      </c>
      <c r="E120" s="95">
        <v>7541.09</v>
      </c>
      <c r="F120" s="95">
        <v>7573.43</v>
      </c>
      <c r="G120" s="95">
        <v>7626.4400000000005</v>
      </c>
      <c r="H120" s="95">
        <v>7707.46</v>
      </c>
      <c r="I120" s="95">
        <v>8041.93</v>
      </c>
      <c r="J120" s="95">
        <v>8138.63</v>
      </c>
      <c r="K120" s="95">
        <v>8179.0599999999995</v>
      </c>
      <c r="L120" s="95">
        <v>8129.33</v>
      </c>
      <c r="M120" s="95">
        <v>8060.72</v>
      </c>
      <c r="N120" s="95">
        <v>8038.24</v>
      </c>
      <c r="O120" s="95">
        <v>8042.59</v>
      </c>
      <c r="P120" s="95">
        <v>8038.74</v>
      </c>
      <c r="Q120" s="95">
        <v>8038.48</v>
      </c>
      <c r="R120" s="95">
        <v>8028.28</v>
      </c>
      <c r="S120" s="95">
        <v>8032.1</v>
      </c>
      <c r="T120" s="95">
        <v>8018.2</v>
      </c>
      <c r="U120" s="95">
        <v>8158.51</v>
      </c>
      <c r="V120" s="95">
        <v>8150.42</v>
      </c>
      <c r="W120" s="95">
        <v>8106.7</v>
      </c>
      <c r="X120" s="95">
        <v>7869.74</v>
      </c>
      <c r="Y120" s="95">
        <v>7641.32</v>
      </c>
    </row>
    <row r="121" spans="1:25" s="68" customFormat="1" ht="15.75" hidden="1" outlineLevel="1" x14ac:dyDescent="0.25">
      <c r="A121" s="107">
        <v>3</v>
      </c>
      <c r="B121" s="95">
        <v>7534.71</v>
      </c>
      <c r="C121" s="95">
        <v>7438.5</v>
      </c>
      <c r="D121" s="95">
        <v>7413.27</v>
      </c>
      <c r="E121" s="95">
        <v>7434.38</v>
      </c>
      <c r="F121" s="95">
        <v>7452.68</v>
      </c>
      <c r="G121" s="95">
        <v>7547.04</v>
      </c>
      <c r="H121" s="95">
        <v>7626.28</v>
      </c>
      <c r="I121" s="95">
        <v>7871.0599999999995</v>
      </c>
      <c r="J121" s="95">
        <v>8189.83</v>
      </c>
      <c r="K121" s="95">
        <v>8217.59</v>
      </c>
      <c r="L121" s="95">
        <v>8194.49</v>
      </c>
      <c r="M121" s="95">
        <v>8153.91</v>
      </c>
      <c r="N121" s="95">
        <v>8114.28</v>
      </c>
      <c r="O121" s="95">
        <v>8104.54</v>
      </c>
      <c r="P121" s="95">
        <v>8084.93</v>
      </c>
      <c r="Q121" s="95">
        <v>8076.8899999999994</v>
      </c>
      <c r="R121" s="95">
        <v>8093.33</v>
      </c>
      <c r="S121" s="95">
        <v>8091.72</v>
      </c>
      <c r="T121" s="95">
        <v>8094.17</v>
      </c>
      <c r="U121" s="95">
        <v>8167.08</v>
      </c>
      <c r="V121" s="95">
        <v>8161.84</v>
      </c>
      <c r="W121" s="95">
        <v>8079.96</v>
      </c>
      <c r="X121" s="95">
        <v>7662.5</v>
      </c>
      <c r="Y121" s="95">
        <v>7538.1399999999994</v>
      </c>
    </row>
    <row r="122" spans="1:25" s="68" customFormat="1" ht="15.75" hidden="1" outlineLevel="1" x14ac:dyDescent="0.25">
      <c r="A122" s="107">
        <v>4</v>
      </c>
      <c r="B122" s="95">
        <v>7356.6</v>
      </c>
      <c r="C122" s="95">
        <v>7291.25</v>
      </c>
      <c r="D122" s="95">
        <v>7243.87</v>
      </c>
      <c r="E122" s="95">
        <v>7242.16</v>
      </c>
      <c r="F122" s="95">
        <v>7252.18</v>
      </c>
      <c r="G122" s="95">
        <v>7345.17</v>
      </c>
      <c r="H122" s="95">
        <v>7483.16</v>
      </c>
      <c r="I122" s="95">
        <v>7660.8099999999995</v>
      </c>
      <c r="J122" s="95">
        <v>8065.3099999999995</v>
      </c>
      <c r="K122" s="95">
        <v>8105.03</v>
      </c>
      <c r="L122" s="95">
        <v>8081.61</v>
      </c>
      <c r="M122" s="95">
        <v>8039.74</v>
      </c>
      <c r="N122" s="95">
        <v>8010.15</v>
      </c>
      <c r="O122" s="95">
        <v>8027.57</v>
      </c>
      <c r="P122" s="95">
        <v>8033.86</v>
      </c>
      <c r="Q122" s="95">
        <v>8068.37</v>
      </c>
      <c r="R122" s="95">
        <v>8073.08</v>
      </c>
      <c r="S122" s="95">
        <v>8063</v>
      </c>
      <c r="T122" s="95">
        <v>8075.12</v>
      </c>
      <c r="U122" s="95">
        <v>8244.91</v>
      </c>
      <c r="V122" s="95">
        <v>8236.32</v>
      </c>
      <c r="W122" s="95">
        <v>8190.72</v>
      </c>
      <c r="X122" s="95">
        <v>7758.51</v>
      </c>
      <c r="Y122" s="95">
        <v>7603.12</v>
      </c>
    </row>
    <row r="123" spans="1:25" s="68" customFormat="1" ht="15.75" hidden="1" outlineLevel="1" x14ac:dyDescent="0.25">
      <c r="A123" s="107">
        <v>5</v>
      </c>
      <c r="B123" s="95">
        <v>7440.3099999999995</v>
      </c>
      <c r="C123" s="95">
        <v>7359.24</v>
      </c>
      <c r="D123" s="95">
        <v>7353.13</v>
      </c>
      <c r="E123" s="95">
        <v>7357.45</v>
      </c>
      <c r="F123" s="95">
        <v>7399.02</v>
      </c>
      <c r="G123" s="95">
        <v>7479.32</v>
      </c>
      <c r="H123" s="95">
        <v>7625.65</v>
      </c>
      <c r="I123" s="95">
        <v>7925.32</v>
      </c>
      <c r="J123" s="95">
        <v>8216.7900000000009</v>
      </c>
      <c r="K123" s="95">
        <v>8251.69</v>
      </c>
      <c r="L123" s="95">
        <v>8237.34</v>
      </c>
      <c r="M123" s="95">
        <v>8191.42</v>
      </c>
      <c r="N123" s="95">
        <v>8165.96</v>
      </c>
      <c r="O123" s="95">
        <v>8174.79</v>
      </c>
      <c r="P123" s="95">
        <v>8171.73</v>
      </c>
      <c r="Q123" s="95">
        <v>8157.29</v>
      </c>
      <c r="R123" s="95">
        <v>8151.23</v>
      </c>
      <c r="S123" s="95">
        <v>8124.37</v>
      </c>
      <c r="T123" s="95">
        <v>8121.46</v>
      </c>
      <c r="U123" s="95">
        <v>8267.869999999999</v>
      </c>
      <c r="V123" s="95">
        <v>8263.58</v>
      </c>
      <c r="W123" s="95">
        <v>8263.380000000001</v>
      </c>
      <c r="X123" s="95">
        <v>8012.98</v>
      </c>
      <c r="Y123" s="95">
        <v>7612.26</v>
      </c>
    </row>
    <row r="124" spans="1:25" s="68" customFormat="1" ht="15.75" hidden="1" outlineLevel="1" x14ac:dyDescent="0.25">
      <c r="A124" s="107">
        <v>6</v>
      </c>
      <c r="B124" s="95">
        <v>7567.57</v>
      </c>
      <c r="C124" s="95">
        <v>7439.36</v>
      </c>
      <c r="D124" s="95">
        <v>7388.68</v>
      </c>
      <c r="E124" s="95">
        <v>7410.7</v>
      </c>
      <c r="F124" s="95">
        <v>7444.98</v>
      </c>
      <c r="G124" s="95">
        <v>7469.02</v>
      </c>
      <c r="H124" s="95">
        <v>7534.67</v>
      </c>
      <c r="I124" s="95">
        <v>7653.91</v>
      </c>
      <c r="J124" s="95">
        <v>8064.04</v>
      </c>
      <c r="K124" s="95">
        <v>8093.42</v>
      </c>
      <c r="L124" s="95">
        <v>8091.36</v>
      </c>
      <c r="M124" s="95">
        <v>8051.36</v>
      </c>
      <c r="N124" s="95">
        <v>8029.18</v>
      </c>
      <c r="O124" s="95">
        <v>8017.3899999999994</v>
      </c>
      <c r="P124" s="95">
        <v>8002.92</v>
      </c>
      <c r="Q124" s="95">
        <v>8006.0599999999995</v>
      </c>
      <c r="R124" s="95">
        <v>8008.11</v>
      </c>
      <c r="S124" s="95">
        <v>8045.11</v>
      </c>
      <c r="T124" s="95">
        <v>8068.47</v>
      </c>
      <c r="U124" s="95">
        <v>8261.5299999999988</v>
      </c>
      <c r="V124" s="95">
        <v>8261.57</v>
      </c>
      <c r="W124" s="95">
        <v>8133.86</v>
      </c>
      <c r="X124" s="95">
        <v>7820.26</v>
      </c>
      <c r="Y124" s="95">
        <v>7616.18</v>
      </c>
    </row>
    <row r="125" spans="1:25" s="68" customFormat="1" ht="15.75" hidden="1" outlineLevel="1" x14ac:dyDescent="0.25">
      <c r="A125" s="107">
        <v>7</v>
      </c>
      <c r="B125" s="95">
        <v>7552.32</v>
      </c>
      <c r="C125" s="95">
        <v>7429.17</v>
      </c>
      <c r="D125" s="95">
        <v>7383.58</v>
      </c>
      <c r="E125" s="95">
        <v>7379.23</v>
      </c>
      <c r="F125" s="95">
        <v>7382.5599999999995</v>
      </c>
      <c r="G125" s="95">
        <v>7381.3</v>
      </c>
      <c r="H125" s="95">
        <v>7403.3899999999994</v>
      </c>
      <c r="I125" s="95">
        <v>7544.99</v>
      </c>
      <c r="J125" s="95">
        <v>7701.43</v>
      </c>
      <c r="K125" s="95">
        <v>7781.59</v>
      </c>
      <c r="L125" s="95">
        <v>7833.6900000000005</v>
      </c>
      <c r="M125" s="95">
        <v>7753.36</v>
      </c>
      <c r="N125" s="95">
        <v>7723.38</v>
      </c>
      <c r="O125" s="95">
        <v>7705.16</v>
      </c>
      <c r="P125" s="95">
        <v>7689.21</v>
      </c>
      <c r="Q125" s="95">
        <v>7678.73</v>
      </c>
      <c r="R125" s="95">
        <v>7672.58</v>
      </c>
      <c r="S125" s="95">
        <v>7685.18</v>
      </c>
      <c r="T125" s="95">
        <v>7701.27</v>
      </c>
      <c r="U125" s="95">
        <v>8100.53</v>
      </c>
      <c r="V125" s="95">
        <v>8156.17</v>
      </c>
      <c r="W125" s="95">
        <v>7862.98</v>
      </c>
      <c r="X125" s="95">
        <v>7621.26</v>
      </c>
      <c r="Y125" s="95">
        <v>7497.8</v>
      </c>
    </row>
    <row r="126" spans="1:25" s="68" customFormat="1" ht="15.75" hidden="1" outlineLevel="1" x14ac:dyDescent="0.25">
      <c r="A126" s="107">
        <v>8</v>
      </c>
      <c r="B126" s="95">
        <v>7435.49</v>
      </c>
      <c r="C126" s="95">
        <v>7353.59</v>
      </c>
      <c r="D126" s="95">
        <v>7321.17</v>
      </c>
      <c r="E126" s="95">
        <v>7322.4400000000005</v>
      </c>
      <c r="F126" s="95">
        <v>7345.6900000000005</v>
      </c>
      <c r="G126" s="95">
        <v>7385.17</v>
      </c>
      <c r="H126" s="95">
        <v>7558.1900000000005</v>
      </c>
      <c r="I126" s="95">
        <v>7834.7</v>
      </c>
      <c r="J126" s="95">
        <v>8001.3899999999994</v>
      </c>
      <c r="K126" s="95">
        <v>8039.28</v>
      </c>
      <c r="L126" s="95">
        <v>8026.11</v>
      </c>
      <c r="M126" s="95">
        <v>7977.52</v>
      </c>
      <c r="N126" s="95">
        <v>7953.99</v>
      </c>
      <c r="O126" s="95">
        <v>7952.1399999999994</v>
      </c>
      <c r="P126" s="95">
        <v>7948.62</v>
      </c>
      <c r="Q126" s="95">
        <v>7953.84</v>
      </c>
      <c r="R126" s="95">
        <v>7961.76</v>
      </c>
      <c r="S126" s="95">
        <v>7938.6900000000005</v>
      </c>
      <c r="T126" s="95">
        <v>7966.78</v>
      </c>
      <c r="U126" s="95">
        <v>8099.1900000000005</v>
      </c>
      <c r="V126" s="95">
        <v>8130.02</v>
      </c>
      <c r="W126" s="95">
        <v>8060.98</v>
      </c>
      <c r="X126" s="95">
        <v>7736.52</v>
      </c>
      <c r="Y126" s="95">
        <v>7537.52</v>
      </c>
    </row>
    <row r="127" spans="1:25" s="68" customFormat="1" ht="15.75" hidden="1" outlineLevel="1" x14ac:dyDescent="0.25">
      <c r="A127" s="107">
        <v>9</v>
      </c>
      <c r="B127" s="95">
        <v>7432.35</v>
      </c>
      <c r="C127" s="95">
        <v>7353.86</v>
      </c>
      <c r="D127" s="95">
        <v>7331.3899999999994</v>
      </c>
      <c r="E127" s="95">
        <v>7356.3</v>
      </c>
      <c r="F127" s="95">
        <v>7350.07</v>
      </c>
      <c r="G127" s="95">
        <v>7395.38</v>
      </c>
      <c r="H127" s="95">
        <v>7555.9400000000005</v>
      </c>
      <c r="I127" s="95">
        <v>7740.2</v>
      </c>
      <c r="J127" s="95">
        <v>7887.92</v>
      </c>
      <c r="K127" s="95">
        <v>7920.8899999999994</v>
      </c>
      <c r="L127" s="95">
        <v>7874.74</v>
      </c>
      <c r="M127" s="95">
        <v>7723.79</v>
      </c>
      <c r="N127" s="95">
        <v>7688.93</v>
      </c>
      <c r="O127" s="95">
        <v>7713.49</v>
      </c>
      <c r="P127" s="95">
        <v>7709.3899999999994</v>
      </c>
      <c r="Q127" s="95">
        <v>7747.93</v>
      </c>
      <c r="R127" s="95">
        <v>7829.59</v>
      </c>
      <c r="S127" s="95">
        <v>7892.8899999999994</v>
      </c>
      <c r="T127" s="95">
        <v>7897.68</v>
      </c>
      <c r="U127" s="95">
        <v>8081.42</v>
      </c>
      <c r="V127" s="95">
        <v>8039.02</v>
      </c>
      <c r="W127" s="95">
        <v>7965.97</v>
      </c>
      <c r="X127" s="95">
        <v>7666.78</v>
      </c>
      <c r="Y127" s="95">
        <v>7528.7</v>
      </c>
    </row>
    <row r="128" spans="1:25" s="68" customFormat="1" ht="15.75" hidden="1" outlineLevel="1" x14ac:dyDescent="0.25">
      <c r="A128" s="107">
        <v>10</v>
      </c>
      <c r="B128" s="95">
        <v>7481.23</v>
      </c>
      <c r="C128" s="95">
        <v>7372</v>
      </c>
      <c r="D128" s="95">
        <v>7342.4</v>
      </c>
      <c r="E128" s="95">
        <v>7341.3899999999994</v>
      </c>
      <c r="F128" s="95">
        <v>7343.55</v>
      </c>
      <c r="G128" s="95">
        <v>7427.12</v>
      </c>
      <c r="H128" s="95">
        <v>7556.73</v>
      </c>
      <c r="I128" s="95">
        <v>7637.29</v>
      </c>
      <c r="J128" s="95">
        <v>7664.96</v>
      </c>
      <c r="K128" s="95">
        <v>7676.91</v>
      </c>
      <c r="L128" s="95">
        <v>7663.1</v>
      </c>
      <c r="M128" s="95">
        <v>7654.5599999999995</v>
      </c>
      <c r="N128" s="95">
        <v>7645.24</v>
      </c>
      <c r="O128" s="95">
        <v>7653.3</v>
      </c>
      <c r="P128" s="95">
        <v>7650.87</v>
      </c>
      <c r="Q128" s="95">
        <v>7655.86</v>
      </c>
      <c r="R128" s="95">
        <v>7658.59</v>
      </c>
      <c r="S128" s="95">
        <v>7747.6</v>
      </c>
      <c r="T128" s="95">
        <v>7912.43</v>
      </c>
      <c r="U128" s="95">
        <v>8061.26</v>
      </c>
      <c r="V128" s="95">
        <v>8121.86</v>
      </c>
      <c r="W128" s="95">
        <v>7986.24</v>
      </c>
      <c r="X128" s="95">
        <v>7663.6900000000005</v>
      </c>
      <c r="Y128" s="95">
        <v>7561.71</v>
      </c>
    </row>
    <row r="129" spans="1:25" s="68" customFormat="1" ht="15.75" hidden="1" outlineLevel="1" x14ac:dyDescent="0.25">
      <c r="A129" s="107">
        <v>11</v>
      </c>
      <c r="B129" s="95">
        <v>7415.38</v>
      </c>
      <c r="C129" s="95">
        <v>7358.3899999999994</v>
      </c>
      <c r="D129" s="95">
        <v>7293.3899999999994</v>
      </c>
      <c r="E129" s="95">
        <v>7282.13</v>
      </c>
      <c r="F129" s="95">
        <v>7350.79</v>
      </c>
      <c r="G129" s="95">
        <v>7417.0599999999995</v>
      </c>
      <c r="H129" s="95">
        <v>7567.0599999999995</v>
      </c>
      <c r="I129" s="95">
        <v>7764.34</v>
      </c>
      <c r="J129" s="95">
        <v>7944.77</v>
      </c>
      <c r="K129" s="95">
        <v>7955.58</v>
      </c>
      <c r="L129" s="95">
        <v>7906.8</v>
      </c>
      <c r="M129" s="95">
        <v>7872.62</v>
      </c>
      <c r="N129" s="95">
        <v>7851.28</v>
      </c>
      <c r="O129" s="95">
        <v>7881.68</v>
      </c>
      <c r="P129" s="95">
        <v>7869.25</v>
      </c>
      <c r="Q129" s="95">
        <v>7900.59</v>
      </c>
      <c r="R129" s="95">
        <v>7919.2</v>
      </c>
      <c r="S129" s="95">
        <v>7948.05</v>
      </c>
      <c r="T129" s="95">
        <v>8013.32</v>
      </c>
      <c r="U129" s="95">
        <v>8137.68</v>
      </c>
      <c r="V129" s="95">
        <v>8240.16</v>
      </c>
      <c r="W129" s="95">
        <v>8128.57</v>
      </c>
      <c r="X129" s="95">
        <v>7770.42</v>
      </c>
      <c r="Y129" s="95">
        <v>7568.28</v>
      </c>
    </row>
    <row r="130" spans="1:25" s="68" customFormat="1" ht="15.75" hidden="1" outlineLevel="1" x14ac:dyDescent="0.25">
      <c r="A130" s="107">
        <v>12</v>
      </c>
      <c r="B130" s="95">
        <v>7474.9400000000005</v>
      </c>
      <c r="C130" s="95">
        <v>7390.21</v>
      </c>
      <c r="D130" s="95">
        <v>7357.42</v>
      </c>
      <c r="E130" s="95">
        <v>7346.73</v>
      </c>
      <c r="F130" s="95">
        <v>7395.55</v>
      </c>
      <c r="G130" s="95">
        <v>7467.32</v>
      </c>
      <c r="H130" s="95">
        <v>7558.12</v>
      </c>
      <c r="I130" s="95">
        <v>8017.12</v>
      </c>
      <c r="J130" s="95">
        <v>8201.43</v>
      </c>
      <c r="K130" s="95">
        <v>8218.42</v>
      </c>
      <c r="L130" s="95">
        <v>8195.6299999999992</v>
      </c>
      <c r="M130" s="95">
        <v>8151.0599999999995</v>
      </c>
      <c r="N130" s="95">
        <v>8106.61</v>
      </c>
      <c r="O130" s="95">
        <v>8121.8</v>
      </c>
      <c r="P130" s="95">
        <v>8116.8</v>
      </c>
      <c r="Q130" s="95">
        <v>8149.23</v>
      </c>
      <c r="R130" s="95">
        <v>8160.29</v>
      </c>
      <c r="S130" s="95">
        <v>8162.72</v>
      </c>
      <c r="T130" s="95">
        <v>8232.43</v>
      </c>
      <c r="U130" s="95">
        <v>8269.2099999999991</v>
      </c>
      <c r="V130" s="95">
        <v>8285.0400000000009</v>
      </c>
      <c r="W130" s="95">
        <v>8264.7799999999988</v>
      </c>
      <c r="X130" s="95">
        <v>7871.99</v>
      </c>
      <c r="Y130" s="95">
        <v>7544.79</v>
      </c>
    </row>
    <row r="131" spans="1:25" s="68" customFormat="1" ht="15.75" hidden="1" outlineLevel="1" x14ac:dyDescent="0.25">
      <c r="A131" s="107">
        <v>13</v>
      </c>
      <c r="B131" s="95">
        <v>7426.66</v>
      </c>
      <c r="C131" s="95">
        <v>7321.25</v>
      </c>
      <c r="D131" s="95">
        <v>7298.93</v>
      </c>
      <c r="E131" s="95">
        <v>7280.4400000000005</v>
      </c>
      <c r="F131" s="95">
        <v>7288.16</v>
      </c>
      <c r="G131" s="95">
        <v>7302.5</v>
      </c>
      <c r="H131" s="95">
        <v>7325.05</v>
      </c>
      <c r="I131" s="95">
        <v>7541</v>
      </c>
      <c r="J131" s="95">
        <v>7820.4</v>
      </c>
      <c r="K131" s="95">
        <v>7967.75</v>
      </c>
      <c r="L131" s="95">
        <v>7995.66</v>
      </c>
      <c r="M131" s="95">
        <v>7994.12</v>
      </c>
      <c r="N131" s="95">
        <v>7930.67</v>
      </c>
      <c r="O131" s="95">
        <v>7932.4</v>
      </c>
      <c r="P131" s="95">
        <v>7937.7</v>
      </c>
      <c r="Q131" s="95">
        <v>7945.09</v>
      </c>
      <c r="R131" s="95">
        <v>7992.82</v>
      </c>
      <c r="S131" s="95">
        <v>7957.43</v>
      </c>
      <c r="T131" s="95">
        <v>8031.3899999999994</v>
      </c>
      <c r="U131" s="95">
        <v>8170.82</v>
      </c>
      <c r="V131" s="95">
        <v>8220.2799999999988</v>
      </c>
      <c r="W131" s="95">
        <v>8131.51</v>
      </c>
      <c r="X131" s="95">
        <v>7702.37</v>
      </c>
      <c r="Y131" s="95">
        <v>7544.33</v>
      </c>
    </row>
    <row r="132" spans="1:25" s="68" customFormat="1" ht="15.75" hidden="1" outlineLevel="1" x14ac:dyDescent="0.25">
      <c r="A132" s="107">
        <v>14</v>
      </c>
      <c r="B132" s="95">
        <v>7431.79</v>
      </c>
      <c r="C132" s="95">
        <v>7377.9400000000005</v>
      </c>
      <c r="D132" s="95">
        <v>7303.13</v>
      </c>
      <c r="E132" s="95">
        <v>7268.42</v>
      </c>
      <c r="F132" s="95">
        <v>7279.87</v>
      </c>
      <c r="G132" s="95">
        <v>7255.72</v>
      </c>
      <c r="H132" s="95">
        <v>7268</v>
      </c>
      <c r="I132" s="95">
        <v>7409.35</v>
      </c>
      <c r="J132" s="95">
        <v>7565.4400000000005</v>
      </c>
      <c r="K132" s="95">
        <v>7676.55</v>
      </c>
      <c r="L132" s="95">
        <v>7666.1900000000005</v>
      </c>
      <c r="M132" s="95">
        <v>7636.4400000000005</v>
      </c>
      <c r="N132" s="95">
        <v>7624.8899999999994</v>
      </c>
      <c r="O132" s="95">
        <v>7618.52</v>
      </c>
      <c r="P132" s="95">
        <v>7633.28</v>
      </c>
      <c r="Q132" s="95">
        <v>7640.0599999999995</v>
      </c>
      <c r="R132" s="95">
        <v>7659.76</v>
      </c>
      <c r="S132" s="95">
        <v>7674.98</v>
      </c>
      <c r="T132" s="95">
        <v>7806.41</v>
      </c>
      <c r="U132" s="95">
        <v>8012.65</v>
      </c>
      <c r="V132" s="95">
        <v>8057.1</v>
      </c>
      <c r="W132" s="95">
        <v>7826.35</v>
      </c>
      <c r="X132" s="95">
        <v>7587.05</v>
      </c>
      <c r="Y132" s="95">
        <v>7412.07</v>
      </c>
    </row>
    <row r="133" spans="1:25" s="68" customFormat="1" ht="15.75" hidden="1" outlineLevel="1" x14ac:dyDescent="0.25">
      <c r="A133" s="107">
        <v>15</v>
      </c>
      <c r="B133" s="95">
        <v>7259.85</v>
      </c>
      <c r="C133" s="95">
        <v>7135.68</v>
      </c>
      <c r="D133" s="95">
        <v>7108.77</v>
      </c>
      <c r="E133" s="95">
        <v>7089.92</v>
      </c>
      <c r="F133" s="95">
        <v>7103.24</v>
      </c>
      <c r="G133" s="95">
        <v>7109.28</v>
      </c>
      <c r="H133" s="95">
        <v>7345.68</v>
      </c>
      <c r="I133" s="95">
        <v>7403.18</v>
      </c>
      <c r="J133" s="95">
        <v>7399.54</v>
      </c>
      <c r="K133" s="95">
        <v>7421.3899999999994</v>
      </c>
      <c r="L133" s="95">
        <v>7420.59</v>
      </c>
      <c r="M133" s="95">
        <v>7214.82</v>
      </c>
      <c r="N133" s="95">
        <v>7203.85</v>
      </c>
      <c r="O133" s="95">
        <v>7185.16</v>
      </c>
      <c r="P133" s="95">
        <v>7180.6399999999994</v>
      </c>
      <c r="Q133" s="95">
        <v>7180.98</v>
      </c>
      <c r="R133" s="95">
        <v>7181</v>
      </c>
      <c r="S133" s="95">
        <v>7197.27</v>
      </c>
      <c r="T133" s="95">
        <v>7403.59</v>
      </c>
      <c r="U133" s="95">
        <v>7479.2</v>
      </c>
      <c r="V133" s="95">
        <v>7486.02</v>
      </c>
      <c r="W133" s="95">
        <v>7499.98</v>
      </c>
      <c r="X133" s="95">
        <v>7375.0599999999995</v>
      </c>
      <c r="Y133" s="95">
        <v>7139.57</v>
      </c>
    </row>
    <row r="134" spans="1:25" s="68" customFormat="1" ht="15.75" hidden="1" outlineLevel="1" x14ac:dyDescent="0.25">
      <c r="A134" s="107">
        <v>16</v>
      </c>
      <c r="B134" s="95">
        <v>7484.3099999999995</v>
      </c>
      <c r="C134" s="95">
        <v>6600.65</v>
      </c>
      <c r="D134" s="95">
        <v>7086.77</v>
      </c>
      <c r="E134" s="95">
        <v>7095.9</v>
      </c>
      <c r="F134" s="95">
        <v>7105.51</v>
      </c>
      <c r="G134" s="95">
        <v>7230.1900000000005</v>
      </c>
      <c r="H134" s="95">
        <v>6656.71</v>
      </c>
      <c r="I134" s="95">
        <v>7401.98</v>
      </c>
      <c r="J134" s="95">
        <v>7431.25</v>
      </c>
      <c r="K134" s="95">
        <v>7544.22</v>
      </c>
      <c r="L134" s="95">
        <v>7426.3099999999995</v>
      </c>
      <c r="M134" s="95">
        <v>7397.15</v>
      </c>
      <c r="N134" s="95">
        <v>7392.87</v>
      </c>
      <c r="O134" s="95">
        <v>7395.54</v>
      </c>
      <c r="P134" s="95">
        <v>7395.63</v>
      </c>
      <c r="Q134" s="95">
        <v>7396.24</v>
      </c>
      <c r="R134" s="95">
        <v>7403.92</v>
      </c>
      <c r="S134" s="95">
        <v>7426.78</v>
      </c>
      <c r="T134" s="95">
        <v>7446.6</v>
      </c>
      <c r="U134" s="95">
        <v>7601.18</v>
      </c>
      <c r="V134" s="95">
        <v>8134.41</v>
      </c>
      <c r="W134" s="95">
        <v>7842.17</v>
      </c>
      <c r="X134" s="95">
        <v>7440.34</v>
      </c>
      <c r="Y134" s="95">
        <v>7274.73</v>
      </c>
    </row>
    <row r="135" spans="1:25" s="68" customFormat="1" ht="15.75" hidden="1" outlineLevel="1" x14ac:dyDescent="0.25">
      <c r="A135" s="107">
        <v>17</v>
      </c>
      <c r="B135" s="95">
        <v>7328.1399999999994</v>
      </c>
      <c r="C135" s="95">
        <v>7255.46</v>
      </c>
      <c r="D135" s="95">
        <v>7211.37</v>
      </c>
      <c r="E135" s="95">
        <v>7087.96</v>
      </c>
      <c r="F135" s="95">
        <v>7152.63</v>
      </c>
      <c r="G135" s="95">
        <v>6990.27</v>
      </c>
      <c r="H135" s="95">
        <v>7400.0599999999995</v>
      </c>
      <c r="I135" s="95">
        <v>7569.45</v>
      </c>
      <c r="J135" s="95">
        <v>8036.7</v>
      </c>
      <c r="K135" s="95">
        <v>8186.4400000000005</v>
      </c>
      <c r="L135" s="95">
        <v>8014.63</v>
      </c>
      <c r="M135" s="95">
        <v>7621.51</v>
      </c>
      <c r="N135" s="95">
        <v>7628.3</v>
      </c>
      <c r="O135" s="95">
        <v>7647.8</v>
      </c>
      <c r="P135" s="95">
        <v>7645.03</v>
      </c>
      <c r="Q135" s="95">
        <v>7651.1399999999994</v>
      </c>
      <c r="R135" s="95">
        <v>8014.93</v>
      </c>
      <c r="S135" s="95">
        <v>8039.3</v>
      </c>
      <c r="T135" s="95">
        <v>8029.47</v>
      </c>
      <c r="U135" s="95">
        <v>8158.27</v>
      </c>
      <c r="V135" s="95">
        <v>8296.99</v>
      </c>
      <c r="W135" s="95">
        <v>8109.13</v>
      </c>
      <c r="X135" s="95">
        <v>7644.41</v>
      </c>
      <c r="Y135" s="95">
        <v>7404.21</v>
      </c>
    </row>
    <row r="136" spans="1:25" s="68" customFormat="1" ht="15.75" hidden="1" outlineLevel="1" x14ac:dyDescent="0.25">
      <c r="A136" s="107">
        <v>18</v>
      </c>
      <c r="B136" s="95">
        <v>7254.91</v>
      </c>
      <c r="C136" s="95">
        <v>6645.74</v>
      </c>
      <c r="D136" s="95">
        <v>6624</v>
      </c>
      <c r="E136" s="95">
        <v>6649.04</v>
      </c>
      <c r="F136" s="95">
        <v>6683.4</v>
      </c>
      <c r="G136" s="95">
        <v>6888.17</v>
      </c>
      <c r="H136" s="95">
        <v>7398.52</v>
      </c>
      <c r="I136" s="95">
        <v>7587.38</v>
      </c>
      <c r="J136" s="95">
        <v>7965.53</v>
      </c>
      <c r="K136" s="95">
        <v>8202.4</v>
      </c>
      <c r="L136" s="95">
        <v>7614.24</v>
      </c>
      <c r="M136" s="95">
        <v>7420.74</v>
      </c>
      <c r="N136" s="95">
        <v>7414.54</v>
      </c>
      <c r="O136" s="95">
        <v>7415.65</v>
      </c>
      <c r="P136" s="95">
        <v>7421.3899999999994</v>
      </c>
      <c r="Q136" s="95">
        <v>7537.32</v>
      </c>
      <c r="R136" s="95">
        <v>7605.96</v>
      </c>
      <c r="S136" s="95">
        <v>7911.93</v>
      </c>
      <c r="T136" s="95">
        <v>7877.2</v>
      </c>
      <c r="U136" s="95">
        <v>8028.86</v>
      </c>
      <c r="V136" s="95">
        <v>8307.7000000000007</v>
      </c>
      <c r="W136" s="95">
        <v>8001.26</v>
      </c>
      <c r="X136" s="95">
        <v>7419.79</v>
      </c>
      <c r="Y136" s="95">
        <v>7053.4</v>
      </c>
    </row>
    <row r="137" spans="1:25" s="68" customFormat="1" ht="15.75" hidden="1" outlineLevel="1" x14ac:dyDescent="0.25">
      <c r="A137" s="107">
        <v>19</v>
      </c>
      <c r="B137" s="95">
        <v>6358.46</v>
      </c>
      <c r="C137" s="95">
        <v>6356.18</v>
      </c>
      <c r="D137" s="95">
        <v>6179.38</v>
      </c>
      <c r="E137" s="95">
        <v>6179.29</v>
      </c>
      <c r="F137" s="95">
        <v>7045.7</v>
      </c>
      <c r="G137" s="95">
        <v>7210.59</v>
      </c>
      <c r="H137" s="95">
        <v>7386.77</v>
      </c>
      <c r="I137" s="95">
        <v>7583.65</v>
      </c>
      <c r="J137" s="95">
        <v>8130.62</v>
      </c>
      <c r="K137" s="95">
        <v>8233.92</v>
      </c>
      <c r="L137" s="95">
        <v>8218.9500000000007</v>
      </c>
      <c r="M137" s="95">
        <v>8175.26</v>
      </c>
      <c r="N137" s="95">
        <v>8119.0599999999995</v>
      </c>
      <c r="O137" s="95">
        <v>8171.46</v>
      </c>
      <c r="P137" s="95">
        <v>8169.8099999999995</v>
      </c>
      <c r="Q137" s="95">
        <v>8172.47</v>
      </c>
      <c r="R137" s="95">
        <v>8179.4400000000005</v>
      </c>
      <c r="S137" s="95">
        <v>8202.7999999999993</v>
      </c>
      <c r="T137" s="95">
        <v>8238.59</v>
      </c>
      <c r="U137" s="95">
        <v>8309.67</v>
      </c>
      <c r="V137" s="95">
        <v>8335.75</v>
      </c>
      <c r="W137" s="95">
        <v>8300.2199999999993</v>
      </c>
      <c r="X137" s="95">
        <v>7708.78</v>
      </c>
      <c r="Y137" s="95">
        <v>7397.75</v>
      </c>
    </row>
    <row r="138" spans="1:25" s="68" customFormat="1" ht="15.75" hidden="1" outlineLevel="1" x14ac:dyDescent="0.25">
      <c r="A138" s="107">
        <v>20</v>
      </c>
      <c r="B138" s="95">
        <v>7403.82</v>
      </c>
      <c r="C138" s="95">
        <v>7317.11</v>
      </c>
      <c r="D138" s="95">
        <v>7230.55</v>
      </c>
      <c r="E138" s="95">
        <v>7204.16</v>
      </c>
      <c r="F138" s="95">
        <v>7224.1900000000005</v>
      </c>
      <c r="G138" s="95">
        <v>7210.83</v>
      </c>
      <c r="H138" s="95">
        <v>6179.28</v>
      </c>
      <c r="I138" s="95">
        <v>7311.82</v>
      </c>
      <c r="J138" s="95">
        <v>7408.17</v>
      </c>
      <c r="K138" s="95">
        <v>7444.22</v>
      </c>
      <c r="L138" s="95">
        <v>7434.91</v>
      </c>
      <c r="M138" s="95">
        <v>7365.4400000000005</v>
      </c>
      <c r="N138" s="95">
        <v>7360.03</v>
      </c>
      <c r="O138" s="95">
        <v>7352</v>
      </c>
      <c r="P138" s="95">
        <v>7350.05</v>
      </c>
      <c r="Q138" s="95">
        <v>7353.75</v>
      </c>
      <c r="R138" s="95">
        <v>7369.25</v>
      </c>
      <c r="S138" s="95">
        <v>7406.05</v>
      </c>
      <c r="T138" s="95">
        <v>7411.27</v>
      </c>
      <c r="U138" s="95">
        <v>7476.63</v>
      </c>
      <c r="V138" s="95">
        <v>7543.0599999999995</v>
      </c>
      <c r="W138" s="95">
        <v>7442.49</v>
      </c>
      <c r="X138" s="95">
        <v>7310.2</v>
      </c>
      <c r="Y138" s="95">
        <v>6180.39</v>
      </c>
    </row>
    <row r="139" spans="1:25" s="68" customFormat="1" ht="15.75" hidden="1" outlineLevel="1" x14ac:dyDescent="0.25">
      <c r="A139" s="107">
        <v>21</v>
      </c>
      <c r="B139" s="95">
        <v>7322.83</v>
      </c>
      <c r="C139" s="95">
        <v>7208.78</v>
      </c>
      <c r="D139" s="95">
        <v>7137.43</v>
      </c>
      <c r="E139" s="95">
        <v>7092.97</v>
      </c>
      <c r="F139" s="95">
        <v>7106.1</v>
      </c>
      <c r="G139" s="95">
        <v>7129.91</v>
      </c>
      <c r="H139" s="95">
        <v>7089.82</v>
      </c>
      <c r="I139" s="95">
        <v>7225.36</v>
      </c>
      <c r="J139" s="95">
        <v>7430.63</v>
      </c>
      <c r="K139" s="95">
        <v>7544.46</v>
      </c>
      <c r="L139" s="95">
        <v>7578.55</v>
      </c>
      <c r="M139" s="95">
        <v>7451.65</v>
      </c>
      <c r="N139" s="95">
        <v>7407.22</v>
      </c>
      <c r="O139" s="95">
        <v>7411.8099999999995</v>
      </c>
      <c r="P139" s="95">
        <v>7436.76</v>
      </c>
      <c r="Q139" s="95">
        <v>7451.07</v>
      </c>
      <c r="R139" s="95">
        <v>7582.83</v>
      </c>
      <c r="S139" s="95">
        <v>7612</v>
      </c>
      <c r="T139" s="95">
        <v>7625.45</v>
      </c>
      <c r="U139" s="95">
        <v>7861.8099999999995</v>
      </c>
      <c r="V139" s="95">
        <v>8037.45</v>
      </c>
      <c r="W139" s="95">
        <v>7793.5</v>
      </c>
      <c r="X139" s="95">
        <v>7458.62</v>
      </c>
      <c r="Y139" s="95">
        <v>7402.08</v>
      </c>
    </row>
    <row r="140" spans="1:25" s="68" customFormat="1" ht="15.75" hidden="1" outlineLevel="1" x14ac:dyDescent="0.25">
      <c r="A140" s="107">
        <v>22</v>
      </c>
      <c r="B140" s="95">
        <v>7314.05</v>
      </c>
      <c r="C140" s="95">
        <v>7132.89</v>
      </c>
      <c r="D140" s="95">
        <v>7024.68</v>
      </c>
      <c r="E140" s="95">
        <v>7000.84</v>
      </c>
      <c r="F140" s="95">
        <v>6766.41</v>
      </c>
      <c r="G140" s="95">
        <v>7254.02</v>
      </c>
      <c r="H140" s="95">
        <v>7404.21</v>
      </c>
      <c r="I140" s="95">
        <v>7613.79</v>
      </c>
      <c r="J140" s="95">
        <v>7979.09</v>
      </c>
      <c r="K140" s="95">
        <v>8185.23</v>
      </c>
      <c r="L140" s="95">
        <v>8190.59</v>
      </c>
      <c r="M140" s="95">
        <v>8163.36</v>
      </c>
      <c r="N140" s="95">
        <v>7947.3099999999995</v>
      </c>
      <c r="O140" s="95">
        <v>7958.05</v>
      </c>
      <c r="P140" s="95">
        <v>7916.11</v>
      </c>
      <c r="Q140" s="95">
        <v>7910.24</v>
      </c>
      <c r="R140" s="95">
        <v>7944.7</v>
      </c>
      <c r="S140" s="95">
        <v>7938.67</v>
      </c>
      <c r="T140" s="95">
        <v>7969.35</v>
      </c>
      <c r="U140" s="95">
        <v>8217.43</v>
      </c>
      <c r="V140" s="95">
        <v>8304.41</v>
      </c>
      <c r="W140" s="95">
        <v>8193.26</v>
      </c>
      <c r="X140" s="95">
        <v>7722.01</v>
      </c>
      <c r="Y140" s="95">
        <v>7411.37</v>
      </c>
    </row>
    <row r="141" spans="1:25" s="68" customFormat="1" ht="15.75" hidden="1" outlineLevel="1" x14ac:dyDescent="0.25">
      <c r="A141" s="107">
        <v>23</v>
      </c>
      <c r="B141" s="95">
        <v>7337.83</v>
      </c>
      <c r="C141" s="95">
        <v>7160.03</v>
      </c>
      <c r="D141" s="95">
        <v>7060.83</v>
      </c>
      <c r="E141" s="95">
        <v>7071.89</v>
      </c>
      <c r="F141" s="95">
        <v>7201.08</v>
      </c>
      <c r="G141" s="95">
        <v>7315.61</v>
      </c>
      <c r="H141" s="95">
        <v>7407.93</v>
      </c>
      <c r="I141" s="95">
        <v>7641.41</v>
      </c>
      <c r="J141" s="95">
        <v>7934.88</v>
      </c>
      <c r="K141" s="95">
        <v>8080.26</v>
      </c>
      <c r="L141" s="95">
        <v>8029.9400000000005</v>
      </c>
      <c r="M141" s="95">
        <v>7942.18</v>
      </c>
      <c r="N141" s="95">
        <v>7907.11</v>
      </c>
      <c r="O141" s="95">
        <v>7944.1</v>
      </c>
      <c r="P141" s="95">
        <v>7947.8899999999994</v>
      </c>
      <c r="Q141" s="95">
        <v>7964.18</v>
      </c>
      <c r="R141" s="95">
        <v>8028.04</v>
      </c>
      <c r="S141" s="95">
        <v>8009.8899999999994</v>
      </c>
      <c r="T141" s="95">
        <v>8103.02</v>
      </c>
      <c r="U141" s="95">
        <v>8267.94</v>
      </c>
      <c r="V141" s="95">
        <v>8288.7999999999993</v>
      </c>
      <c r="W141" s="95">
        <v>8059.22</v>
      </c>
      <c r="X141" s="95">
        <v>7671.84</v>
      </c>
      <c r="Y141" s="95">
        <v>7409.11</v>
      </c>
    </row>
    <row r="142" spans="1:25" s="68" customFormat="1" ht="15.75" hidden="1" outlineLevel="1" x14ac:dyDescent="0.25">
      <c r="A142" s="107">
        <v>24</v>
      </c>
      <c r="B142" s="95">
        <v>7241.41</v>
      </c>
      <c r="C142" s="95">
        <v>7091.98</v>
      </c>
      <c r="D142" s="95">
        <v>6980.62</v>
      </c>
      <c r="E142" s="95">
        <v>6992.65</v>
      </c>
      <c r="F142" s="95">
        <v>7079.67</v>
      </c>
      <c r="G142" s="95">
        <v>7190.3099999999995</v>
      </c>
      <c r="H142" s="95">
        <v>7357.9400000000005</v>
      </c>
      <c r="I142" s="95">
        <v>7516.28</v>
      </c>
      <c r="J142" s="95">
        <v>7634.22</v>
      </c>
      <c r="K142" s="95">
        <v>7684.34</v>
      </c>
      <c r="L142" s="95">
        <v>7735.6900000000005</v>
      </c>
      <c r="M142" s="95">
        <v>7750.8099999999995</v>
      </c>
      <c r="N142" s="95">
        <v>7779.74</v>
      </c>
      <c r="O142" s="95">
        <v>7822.03</v>
      </c>
      <c r="P142" s="95">
        <v>7805.4400000000005</v>
      </c>
      <c r="Q142" s="95">
        <v>7721.92</v>
      </c>
      <c r="R142" s="95">
        <v>7690.04</v>
      </c>
      <c r="S142" s="95">
        <v>7668.9400000000005</v>
      </c>
      <c r="T142" s="95">
        <v>7651.5</v>
      </c>
      <c r="U142" s="95">
        <v>7699.3899999999994</v>
      </c>
      <c r="V142" s="95">
        <v>7836.01</v>
      </c>
      <c r="W142" s="95">
        <v>7708.13</v>
      </c>
      <c r="X142" s="95">
        <v>7460.15</v>
      </c>
      <c r="Y142" s="95">
        <v>7258.08</v>
      </c>
    </row>
    <row r="143" spans="1:25" s="68" customFormat="1" ht="15.75" hidden="1" outlineLevel="1" x14ac:dyDescent="0.25">
      <c r="A143" s="107">
        <v>25</v>
      </c>
      <c r="B143" s="95">
        <v>7097.43</v>
      </c>
      <c r="C143" s="95">
        <v>6182.88</v>
      </c>
      <c r="D143" s="95">
        <v>6182.69</v>
      </c>
      <c r="E143" s="95">
        <v>6182.74</v>
      </c>
      <c r="F143" s="95">
        <v>6182.9</v>
      </c>
      <c r="G143" s="95">
        <v>6183.65</v>
      </c>
      <c r="H143" s="95">
        <v>6184.13</v>
      </c>
      <c r="I143" s="95">
        <v>7425.11</v>
      </c>
      <c r="J143" s="95">
        <v>7665.93</v>
      </c>
      <c r="K143" s="95">
        <v>7824.4400000000005</v>
      </c>
      <c r="L143" s="95">
        <v>7763.57</v>
      </c>
      <c r="M143" s="95">
        <v>7682.72</v>
      </c>
      <c r="N143" s="95">
        <v>7669.76</v>
      </c>
      <c r="O143" s="95">
        <v>7802.87</v>
      </c>
      <c r="P143" s="95">
        <v>7698.45</v>
      </c>
      <c r="Q143" s="95">
        <v>7705.42</v>
      </c>
      <c r="R143" s="95">
        <v>7707.67</v>
      </c>
      <c r="S143" s="95">
        <v>7679.33</v>
      </c>
      <c r="T143" s="95">
        <v>7665.38</v>
      </c>
      <c r="U143" s="95">
        <v>7709.66</v>
      </c>
      <c r="V143" s="95">
        <v>8021.37</v>
      </c>
      <c r="W143" s="95">
        <v>7708.4400000000005</v>
      </c>
      <c r="X143" s="95">
        <v>7422.68</v>
      </c>
      <c r="Y143" s="95">
        <v>7197.0599999999995</v>
      </c>
    </row>
    <row r="144" spans="1:25" s="68" customFormat="1" ht="15.75" hidden="1" outlineLevel="1" x14ac:dyDescent="0.25">
      <c r="A144" s="107">
        <v>26</v>
      </c>
      <c r="B144" s="95">
        <v>7186.67</v>
      </c>
      <c r="C144" s="95">
        <v>7096.28</v>
      </c>
      <c r="D144" s="95">
        <v>7016.72</v>
      </c>
      <c r="E144" s="95">
        <v>7016.8</v>
      </c>
      <c r="F144" s="95">
        <v>7077.02</v>
      </c>
      <c r="G144" s="95">
        <v>7207.88</v>
      </c>
      <c r="H144" s="95">
        <v>7342.5</v>
      </c>
      <c r="I144" s="95">
        <v>7537.88</v>
      </c>
      <c r="J144" s="95">
        <v>7949.32</v>
      </c>
      <c r="K144" s="95">
        <v>8112.53</v>
      </c>
      <c r="L144" s="95">
        <v>8120.76</v>
      </c>
      <c r="M144" s="95">
        <v>8115.97</v>
      </c>
      <c r="N144" s="95">
        <v>8114</v>
      </c>
      <c r="O144" s="95">
        <v>8183.67</v>
      </c>
      <c r="P144" s="95">
        <v>8206.5</v>
      </c>
      <c r="Q144" s="95">
        <v>8214.08</v>
      </c>
      <c r="R144" s="95">
        <v>8214.82</v>
      </c>
      <c r="S144" s="95">
        <v>8154.9</v>
      </c>
      <c r="T144" s="95">
        <v>8114.75</v>
      </c>
      <c r="U144" s="95">
        <v>8192.32</v>
      </c>
      <c r="V144" s="95">
        <v>8342.07</v>
      </c>
      <c r="W144" s="95">
        <v>8258.61</v>
      </c>
      <c r="X144" s="95">
        <v>7740.11</v>
      </c>
      <c r="Y144" s="95">
        <v>7407.4</v>
      </c>
    </row>
    <row r="145" spans="1:25" s="68" customFormat="1" ht="15.75" hidden="1" outlineLevel="1" x14ac:dyDescent="0.25">
      <c r="A145" s="107">
        <v>27</v>
      </c>
      <c r="B145" s="95">
        <v>7387.3</v>
      </c>
      <c r="C145" s="95">
        <v>7351.4400000000005</v>
      </c>
      <c r="D145" s="95">
        <v>7320.13</v>
      </c>
      <c r="E145" s="95">
        <v>7309.43</v>
      </c>
      <c r="F145" s="95">
        <v>7357.97</v>
      </c>
      <c r="G145" s="95">
        <v>7371.17</v>
      </c>
      <c r="H145" s="95">
        <v>7447.16</v>
      </c>
      <c r="I145" s="95">
        <v>7958.3099999999995</v>
      </c>
      <c r="J145" s="95">
        <v>8302.380000000001</v>
      </c>
      <c r="K145" s="95">
        <v>8336.880000000001</v>
      </c>
      <c r="L145" s="95">
        <v>8327.25</v>
      </c>
      <c r="M145" s="95">
        <v>8282.86</v>
      </c>
      <c r="N145" s="95">
        <v>8272.09</v>
      </c>
      <c r="O145" s="95">
        <v>8291.2799999999988</v>
      </c>
      <c r="P145" s="95">
        <v>8312.1</v>
      </c>
      <c r="Q145" s="95">
        <v>8316.18</v>
      </c>
      <c r="R145" s="95">
        <v>8317.2000000000007</v>
      </c>
      <c r="S145" s="95">
        <v>8317.01</v>
      </c>
      <c r="T145" s="95">
        <v>8308.66</v>
      </c>
      <c r="U145" s="95">
        <v>8315.9699999999993</v>
      </c>
      <c r="V145" s="95">
        <v>8341.2900000000009</v>
      </c>
      <c r="W145" s="95">
        <v>8287.81</v>
      </c>
      <c r="X145" s="95">
        <v>8080.12</v>
      </c>
      <c r="Y145" s="95">
        <v>7577.91</v>
      </c>
    </row>
    <row r="146" spans="1:25" s="68" customFormat="1" ht="15.75" hidden="1" outlineLevel="1" x14ac:dyDescent="0.25">
      <c r="A146" s="107">
        <v>28</v>
      </c>
      <c r="B146" s="95">
        <v>7484.88</v>
      </c>
      <c r="C146" s="95">
        <v>7404.48</v>
      </c>
      <c r="D146" s="95">
        <v>7285.87</v>
      </c>
      <c r="E146" s="95">
        <v>7259.63</v>
      </c>
      <c r="F146" s="95">
        <v>7286.13</v>
      </c>
      <c r="G146" s="95">
        <v>7252.84</v>
      </c>
      <c r="H146" s="95">
        <v>7268.32</v>
      </c>
      <c r="I146" s="95">
        <v>7441.5</v>
      </c>
      <c r="J146" s="95">
        <v>7639.47</v>
      </c>
      <c r="K146" s="95">
        <v>8020.35</v>
      </c>
      <c r="L146" s="95">
        <v>8128.4</v>
      </c>
      <c r="M146" s="95">
        <v>8055.09</v>
      </c>
      <c r="N146" s="95">
        <v>8012.15</v>
      </c>
      <c r="O146" s="95">
        <v>8001.29</v>
      </c>
      <c r="P146" s="95">
        <v>7991.04</v>
      </c>
      <c r="Q146" s="95">
        <v>7996.4400000000005</v>
      </c>
      <c r="R146" s="95">
        <v>7994.37</v>
      </c>
      <c r="S146" s="95">
        <v>8004.88</v>
      </c>
      <c r="T146" s="95">
        <v>8053.1399999999994</v>
      </c>
      <c r="U146" s="95">
        <v>8133.25</v>
      </c>
      <c r="V146" s="95">
        <v>8295.2099999999991</v>
      </c>
      <c r="W146" s="95">
        <v>8212.4599999999991</v>
      </c>
      <c r="X146" s="95">
        <v>7748.37</v>
      </c>
      <c r="Y146" s="95">
        <v>7470.32</v>
      </c>
    </row>
    <row r="147" spans="1:25" s="68" customFormat="1" ht="14.45" hidden="1" customHeight="1" outlineLevel="1" x14ac:dyDescent="0.25">
      <c r="A147" s="107">
        <v>29</v>
      </c>
      <c r="B147" s="95">
        <v>7414.68</v>
      </c>
      <c r="C147" s="95">
        <v>7295.53</v>
      </c>
      <c r="D147" s="95">
        <v>7326.29</v>
      </c>
      <c r="E147" s="95">
        <v>7546.85</v>
      </c>
      <c r="F147" s="95">
        <v>7552.4</v>
      </c>
      <c r="G147" s="95">
        <v>7281.49</v>
      </c>
      <c r="H147" s="95">
        <v>6183.16</v>
      </c>
      <c r="I147" s="95">
        <v>7393.26</v>
      </c>
      <c r="J147" s="95">
        <v>7631.97</v>
      </c>
      <c r="K147" s="95">
        <v>7894.26</v>
      </c>
      <c r="L147" s="95">
        <v>7959.54</v>
      </c>
      <c r="M147" s="95">
        <v>7883.9</v>
      </c>
      <c r="N147" s="95">
        <v>7868.47</v>
      </c>
      <c r="O147" s="95">
        <v>7878.72</v>
      </c>
      <c r="P147" s="95">
        <v>7860.37</v>
      </c>
      <c r="Q147" s="95">
        <v>7867.46</v>
      </c>
      <c r="R147" s="95">
        <v>7863.17</v>
      </c>
      <c r="S147" s="95">
        <v>7877.91</v>
      </c>
      <c r="T147" s="95">
        <v>7910.96</v>
      </c>
      <c r="U147" s="95">
        <v>7975.46</v>
      </c>
      <c r="V147" s="95">
        <v>8061.6</v>
      </c>
      <c r="W147" s="95">
        <v>7902.63</v>
      </c>
      <c r="X147" s="95">
        <v>7546.87</v>
      </c>
      <c r="Y147" s="95">
        <v>7295.34</v>
      </c>
    </row>
    <row r="148" spans="1:25" s="68" customFormat="1" ht="15.75" collapsed="1" x14ac:dyDescent="0.25">
      <c r="A148" s="107">
        <v>30</v>
      </c>
      <c r="B148" s="95">
        <v>7374.15</v>
      </c>
      <c r="C148" s="95">
        <v>7270.47</v>
      </c>
      <c r="D148" s="95">
        <v>7230.79</v>
      </c>
      <c r="E148" s="95">
        <v>7203.75</v>
      </c>
      <c r="F148" s="95">
        <v>7225.35</v>
      </c>
      <c r="G148" s="95">
        <v>6184.74</v>
      </c>
      <c r="H148" s="95">
        <v>6181.44</v>
      </c>
      <c r="I148" s="95">
        <v>6182.66</v>
      </c>
      <c r="J148" s="95">
        <v>6184.22</v>
      </c>
      <c r="K148" s="95">
        <v>7372.61</v>
      </c>
      <c r="L148" s="95">
        <v>7375.87</v>
      </c>
      <c r="M148" s="95">
        <v>6195.88</v>
      </c>
      <c r="N148" s="95">
        <v>6195.11</v>
      </c>
      <c r="O148" s="95">
        <v>6195.82</v>
      </c>
      <c r="P148" s="95">
        <v>6194.72</v>
      </c>
      <c r="Q148" s="95">
        <v>6200.65</v>
      </c>
      <c r="R148" s="95">
        <v>6201.36</v>
      </c>
      <c r="S148" s="95">
        <v>6202.2</v>
      </c>
      <c r="T148" s="95">
        <v>6208.26</v>
      </c>
      <c r="U148" s="95">
        <v>7397.74</v>
      </c>
      <c r="V148" s="95">
        <v>7860.02</v>
      </c>
      <c r="W148" s="95">
        <v>7947.98</v>
      </c>
      <c r="X148" s="95">
        <v>7451.52</v>
      </c>
      <c r="Y148" s="95">
        <v>7372.57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09">
        <v>938011.34</v>
      </c>
      <c r="Q151" s="108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89" customFormat="1" ht="18.75" x14ac:dyDescent="0.3">
      <c r="A154" s="88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7" t="s">
        <v>32</v>
      </c>
      <c r="B159" s="137" t="s">
        <v>119</v>
      </c>
      <c r="C159" s="137"/>
      <c r="D159" s="137"/>
      <c r="E159" s="137"/>
      <c r="F159" s="137"/>
      <c r="G159" s="137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  <c r="W159" s="137"/>
      <c r="X159" s="137"/>
      <c r="Y159" s="137"/>
    </row>
    <row r="160" spans="1:25" s="75" customFormat="1" ht="12.75" x14ac:dyDescent="0.2">
      <c r="A160" s="137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07">
        <v>1</v>
      </c>
      <c r="B161" s="95">
        <v>1859.93</v>
      </c>
      <c r="C161" s="95">
        <v>1802.71</v>
      </c>
      <c r="D161" s="95">
        <v>1796.32</v>
      </c>
      <c r="E161" s="95">
        <v>1797.58</v>
      </c>
      <c r="F161" s="95">
        <v>1808</v>
      </c>
      <c r="G161" s="95">
        <v>1865.5</v>
      </c>
      <c r="H161" s="95">
        <v>2026.22</v>
      </c>
      <c r="I161" s="95">
        <v>2335.41</v>
      </c>
      <c r="J161" s="95">
        <v>2413.04</v>
      </c>
      <c r="K161" s="95">
        <v>2436.3399999999997</v>
      </c>
      <c r="L161" s="95">
        <v>2417.8799999999997</v>
      </c>
      <c r="M161" s="95">
        <v>2384.63</v>
      </c>
      <c r="N161" s="95">
        <v>2360.0099999999998</v>
      </c>
      <c r="O161" s="95">
        <v>2343.1799999999998</v>
      </c>
      <c r="P161" s="95">
        <v>2333.96</v>
      </c>
      <c r="Q161" s="95">
        <v>2328.4899999999998</v>
      </c>
      <c r="R161" s="95">
        <v>2325.5</v>
      </c>
      <c r="S161" s="95">
        <v>2383.9699999999998</v>
      </c>
      <c r="T161" s="95">
        <v>2392.6</v>
      </c>
      <c r="U161" s="95">
        <v>2434.89</v>
      </c>
      <c r="V161" s="95">
        <v>2441.7199999999998</v>
      </c>
      <c r="W161" s="95">
        <v>2398.9499999999998</v>
      </c>
      <c r="X161" s="95">
        <v>2260.17</v>
      </c>
      <c r="Y161" s="95">
        <v>1938.02</v>
      </c>
    </row>
    <row r="162" spans="1:25" s="68" customFormat="1" ht="15.75" hidden="1" outlineLevel="1" x14ac:dyDescent="0.25">
      <c r="A162" s="107">
        <v>2</v>
      </c>
      <c r="B162" s="95">
        <v>1770.96</v>
      </c>
      <c r="C162" s="95">
        <v>1751.59</v>
      </c>
      <c r="D162" s="95">
        <v>1717.56</v>
      </c>
      <c r="E162" s="95">
        <v>1721.52</v>
      </c>
      <c r="F162" s="95">
        <v>1753.8600000000001</v>
      </c>
      <c r="G162" s="95">
        <v>1806.8700000000001</v>
      </c>
      <c r="H162" s="95">
        <v>1887.89</v>
      </c>
      <c r="I162" s="95">
        <v>2222.36</v>
      </c>
      <c r="J162" s="95">
        <v>2319.06</v>
      </c>
      <c r="K162" s="95">
        <v>2359.4899999999998</v>
      </c>
      <c r="L162" s="95">
        <v>2309.7599999999998</v>
      </c>
      <c r="M162" s="95">
        <v>2241.15</v>
      </c>
      <c r="N162" s="95">
        <v>2218.67</v>
      </c>
      <c r="O162" s="95">
        <v>2223.02</v>
      </c>
      <c r="P162" s="95">
        <v>2219.17</v>
      </c>
      <c r="Q162" s="95">
        <v>2218.91</v>
      </c>
      <c r="R162" s="95">
        <v>2208.71</v>
      </c>
      <c r="S162" s="95">
        <v>2212.5299999999997</v>
      </c>
      <c r="T162" s="95">
        <v>2198.63</v>
      </c>
      <c r="U162" s="95">
        <v>2338.94</v>
      </c>
      <c r="V162" s="95">
        <v>2330.85</v>
      </c>
      <c r="W162" s="95">
        <v>2287.13</v>
      </c>
      <c r="X162" s="95">
        <v>2050.17</v>
      </c>
      <c r="Y162" s="95">
        <v>1821.75</v>
      </c>
    </row>
    <row r="163" spans="1:25" s="68" customFormat="1" ht="15.75" hidden="1" outlineLevel="1" x14ac:dyDescent="0.25">
      <c r="A163" s="107">
        <v>3</v>
      </c>
      <c r="B163" s="95">
        <v>1715.14</v>
      </c>
      <c r="C163" s="95">
        <v>1618.93</v>
      </c>
      <c r="D163" s="95">
        <v>1593.7</v>
      </c>
      <c r="E163" s="95">
        <v>1614.81</v>
      </c>
      <c r="F163" s="95">
        <v>1633.1100000000001</v>
      </c>
      <c r="G163" s="95">
        <v>1727.47</v>
      </c>
      <c r="H163" s="95">
        <v>1806.71</v>
      </c>
      <c r="I163" s="95">
        <v>2051.4899999999998</v>
      </c>
      <c r="J163" s="95">
        <v>2370.2599999999998</v>
      </c>
      <c r="K163" s="95">
        <v>2398.02</v>
      </c>
      <c r="L163" s="95">
        <v>2374.92</v>
      </c>
      <c r="M163" s="95">
        <v>2334.3399999999997</v>
      </c>
      <c r="N163" s="95">
        <v>2294.71</v>
      </c>
      <c r="O163" s="95">
        <v>2284.9699999999998</v>
      </c>
      <c r="P163" s="95">
        <v>2265.36</v>
      </c>
      <c r="Q163" s="95">
        <v>2257.3199999999997</v>
      </c>
      <c r="R163" s="95">
        <v>2273.7599999999998</v>
      </c>
      <c r="S163" s="95">
        <v>2272.15</v>
      </c>
      <c r="T163" s="95">
        <v>2274.6</v>
      </c>
      <c r="U163" s="95">
        <v>2347.5099999999998</v>
      </c>
      <c r="V163" s="95">
        <v>2342.27</v>
      </c>
      <c r="W163" s="95">
        <v>2260.39</v>
      </c>
      <c r="X163" s="95">
        <v>1842.93</v>
      </c>
      <c r="Y163" s="95">
        <v>1718.57</v>
      </c>
    </row>
    <row r="164" spans="1:25" s="68" customFormat="1" ht="15.75" hidden="1" outlineLevel="1" x14ac:dyDescent="0.25">
      <c r="A164" s="107">
        <v>4</v>
      </c>
      <c r="B164" s="95">
        <v>1537.03</v>
      </c>
      <c r="C164" s="95">
        <v>1471.68</v>
      </c>
      <c r="D164" s="95">
        <v>1424.3</v>
      </c>
      <c r="E164" s="95">
        <v>1422.59</v>
      </c>
      <c r="F164" s="95">
        <v>1432.6100000000001</v>
      </c>
      <c r="G164" s="95">
        <v>1525.6000000000001</v>
      </c>
      <c r="H164" s="95">
        <v>1663.59</v>
      </c>
      <c r="I164" s="95">
        <v>1841.24</v>
      </c>
      <c r="J164" s="95">
        <v>2245.7399999999998</v>
      </c>
      <c r="K164" s="95">
        <v>2285.46</v>
      </c>
      <c r="L164" s="95">
        <v>2262.04</v>
      </c>
      <c r="M164" s="95">
        <v>2220.17</v>
      </c>
      <c r="N164" s="95">
        <v>2190.58</v>
      </c>
      <c r="O164" s="95">
        <v>2208</v>
      </c>
      <c r="P164" s="95">
        <v>2214.29</v>
      </c>
      <c r="Q164" s="95">
        <v>2248.7999999999997</v>
      </c>
      <c r="R164" s="95">
        <v>2253.5099999999998</v>
      </c>
      <c r="S164" s="95">
        <v>2243.4299999999998</v>
      </c>
      <c r="T164" s="95">
        <v>2255.5499999999997</v>
      </c>
      <c r="U164" s="95">
        <v>2425.3399999999997</v>
      </c>
      <c r="V164" s="95">
        <v>2416.75</v>
      </c>
      <c r="W164" s="95">
        <v>2371.15</v>
      </c>
      <c r="X164" s="95">
        <v>1938.94</v>
      </c>
      <c r="Y164" s="95">
        <v>1783.55</v>
      </c>
    </row>
    <row r="165" spans="1:25" s="68" customFormat="1" ht="15.75" hidden="1" outlineLevel="1" x14ac:dyDescent="0.25">
      <c r="A165" s="107">
        <v>5</v>
      </c>
      <c r="B165" s="95">
        <v>1620.74</v>
      </c>
      <c r="C165" s="95">
        <v>1539.67</v>
      </c>
      <c r="D165" s="95">
        <v>1533.56</v>
      </c>
      <c r="E165" s="95">
        <v>1537.88</v>
      </c>
      <c r="F165" s="95">
        <v>1579.45</v>
      </c>
      <c r="G165" s="95">
        <v>1659.75</v>
      </c>
      <c r="H165" s="95">
        <v>1806.08</v>
      </c>
      <c r="I165" s="95">
        <v>2105.75</v>
      </c>
      <c r="J165" s="95">
        <v>2397.2199999999998</v>
      </c>
      <c r="K165" s="95">
        <v>2432.12</v>
      </c>
      <c r="L165" s="95">
        <v>2417.77</v>
      </c>
      <c r="M165" s="95">
        <v>2371.85</v>
      </c>
      <c r="N165" s="95">
        <v>2346.39</v>
      </c>
      <c r="O165" s="95">
        <v>2355.2199999999998</v>
      </c>
      <c r="P165" s="95">
        <v>2352.16</v>
      </c>
      <c r="Q165" s="95">
        <v>2337.7199999999998</v>
      </c>
      <c r="R165" s="95">
        <v>2331.66</v>
      </c>
      <c r="S165" s="95">
        <v>2304.7999999999997</v>
      </c>
      <c r="T165" s="95">
        <v>2301.89</v>
      </c>
      <c r="U165" s="95">
        <v>2448.2999999999997</v>
      </c>
      <c r="V165" s="95">
        <v>2444.0099999999998</v>
      </c>
      <c r="W165" s="95">
        <v>2443.81</v>
      </c>
      <c r="X165" s="95">
        <v>2193.41</v>
      </c>
      <c r="Y165" s="95">
        <v>1792.69</v>
      </c>
    </row>
    <row r="166" spans="1:25" s="68" customFormat="1" ht="15.75" hidden="1" outlineLevel="1" x14ac:dyDescent="0.25">
      <c r="A166" s="107">
        <v>6</v>
      </c>
      <c r="B166" s="95">
        <v>1748</v>
      </c>
      <c r="C166" s="95">
        <v>1619.79</v>
      </c>
      <c r="D166" s="95">
        <v>1569.1100000000001</v>
      </c>
      <c r="E166" s="95">
        <v>1591.13</v>
      </c>
      <c r="F166" s="95">
        <v>1625.41</v>
      </c>
      <c r="G166" s="95">
        <v>1649.45</v>
      </c>
      <c r="H166" s="95">
        <v>1715.1000000000001</v>
      </c>
      <c r="I166" s="95">
        <v>1834.34</v>
      </c>
      <c r="J166" s="95">
        <v>2244.4699999999998</v>
      </c>
      <c r="K166" s="95">
        <v>2273.85</v>
      </c>
      <c r="L166" s="95">
        <v>2271.79</v>
      </c>
      <c r="M166" s="95">
        <v>2231.79</v>
      </c>
      <c r="N166" s="95">
        <v>2209.61</v>
      </c>
      <c r="O166" s="95">
        <v>2197.8199999999997</v>
      </c>
      <c r="P166" s="95">
        <v>2183.35</v>
      </c>
      <c r="Q166" s="95">
        <v>2186.4899999999998</v>
      </c>
      <c r="R166" s="95">
        <v>2188.54</v>
      </c>
      <c r="S166" s="95">
        <v>2225.54</v>
      </c>
      <c r="T166" s="95">
        <v>2248.9</v>
      </c>
      <c r="U166" s="95">
        <v>2441.9599999999996</v>
      </c>
      <c r="V166" s="95">
        <v>2442</v>
      </c>
      <c r="W166" s="95">
        <v>2314.29</v>
      </c>
      <c r="X166" s="95">
        <v>2000.69</v>
      </c>
      <c r="Y166" s="95">
        <v>1796.6100000000001</v>
      </c>
    </row>
    <row r="167" spans="1:25" s="68" customFormat="1" ht="15.75" hidden="1" outlineLevel="1" x14ac:dyDescent="0.25">
      <c r="A167" s="107">
        <v>7</v>
      </c>
      <c r="B167" s="95">
        <v>1732.75</v>
      </c>
      <c r="C167" s="95">
        <v>1609.6000000000001</v>
      </c>
      <c r="D167" s="95">
        <v>1564.01</v>
      </c>
      <c r="E167" s="95">
        <v>1559.66</v>
      </c>
      <c r="F167" s="95">
        <v>1562.99</v>
      </c>
      <c r="G167" s="95">
        <v>1561.73</v>
      </c>
      <c r="H167" s="95">
        <v>1583.82</v>
      </c>
      <c r="I167" s="95">
        <v>1725.42</v>
      </c>
      <c r="J167" s="95">
        <v>1881.8600000000001</v>
      </c>
      <c r="K167" s="95">
        <v>1962.02</v>
      </c>
      <c r="L167" s="95">
        <v>2014.1200000000001</v>
      </c>
      <c r="M167" s="95">
        <v>1933.79</v>
      </c>
      <c r="N167" s="95">
        <v>1903.81</v>
      </c>
      <c r="O167" s="95">
        <v>1885.59</v>
      </c>
      <c r="P167" s="95">
        <v>1869.64</v>
      </c>
      <c r="Q167" s="95">
        <v>1859.16</v>
      </c>
      <c r="R167" s="95">
        <v>1853.01</v>
      </c>
      <c r="S167" s="95">
        <v>1865.6100000000001</v>
      </c>
      <c r="T167" s="95">
        <v>1881.7</v>
      </c>
      <c r="U167" s="95">
        <v>2280.96</v>
      </c>
      <c r="V167" s="95">
        <v>2336.6</v>
      </c>
      <c r="W167" s="95">
        <v>2043.41</v>
      </c>
      <c r="X167" s="95">
        <v>1801.69</v>
      </c>
      <c r="Y167" s="95">
        <v>1678.23</v>
      </c>
    </row>
    <row r="168" spans="1:25" s="68" customFormat="1" ht="15.75" hidden="1" outlineLevel="1" x14ac:dyDescent="0.25">
      <c r="A168" s="107">
        <v>8</v>
      </c>
      <c r="B168" s="95">
        <v>1615.92</v>
      </c>
      <c r="C168" s="95">
        <v>1534.02</v>
      </c>
      <c r="D168" s="95">
        <v>1501.6000000000001</v>
      </c>
      <c r="E168" s="95">
        <v>1502.8700000000001</v>
      </c>
      <c r="F168" s="95">
        <v>1526.1200000000001</v>
      </c>
      <c r="G168" s="95">
        <v>1565.6000000000001</v>
      </c>
      <c r="H168" s="95">
        <v>1738.6200000000001</v>
      </c>
      <c r="I168" s="95">
        <v>2015.13</v>
      </c>
      <c r="J168" s="95">
        <v>2181.8199999999997</v>
      </c>
      <c r="K168" s="95">
        <v>2219.71</v>
      </c>
      <c r="L168" s="95">
        <v>2206.54</v>
      </c>
      <c r="M168" s="95">
        <v>2157.9499999999998</v>
      </c>
      <c r="N168" s="95">
        <v>2134.42</v>
      </c>
      <c r="O168" s="95">
        <v>2132.5699999999997</v>
      </c>
      <c r="P168" s="95">
        <v>2129.0499999999997</v>
      </c>
      <c r="Q168" s="95">
        <v>2134.27</v>
      </c>
      <c r="R168" s="95">
        <v>2142.19</v>
      </c>
      <c r="S168" s="95">
        <v>2119.12</v>
      </c>
      <c r="T168" s="95">
        <v>2147.21</v>
      </c>
      <c r="U168" s="95">
        <v>2279.62</v>
      </c>
      <c r="V168" s="95">
        <v>2310.4499999999998</v>
      </c>
      <c r="W168" s="95">
        <v>2241.41</v>
      </c>
      <c r="X168" s="95">
        <v>1916.95</v>
      </c>
      <c r="Y168" s="95">
        <v>1717.95</v>
      </c>
    </row>
    <row r="169" spans="1:25" s="68" customFormat="1" ht="15.75" hidden="1" outlineLevel="1" x14ac:dyDescent="0.25">
      <c r="A169" s="107">
        <v>9</v>
      </c>
      <c r="B169" s="95">
        <v>1612.78</v>
      </c>
      <c r="C169" s="95">
        <v>1534.29</v>
      </c>
      <c r="D169" s="95">
        <v>1511.82</v>
      </c>
      <c r="E169" s="95">
        <v>1536.73</v>
      </c>
      <c r="F169" s="95">
        <v>1530.5</v>
      </c>
      <c r="G169" s="95">
        <v>1575.81</v>
      </c>
      <c r="H169" s="95">
        <v>1736.3700000000001</v>
      </c>
      <c r="I169" s="95">
        <v>1920.63</v>
      </c>
      <c r="J169" s="95">
        <v>2068.35</v>
      </c>
      <c r="K169" s="95">
        <v>2101.3199999999997</v>
      </c>
      <c r="L169" s="95">
        <v>2055.17</v>
      </c>
      <c r="M169" s="95">
        <v>1904.22</v>
      </c>
      <c r="N169" s="95">
        <v>1869.3600000000001</v>
      </c>
      <c r="O169" s="95">
        <v>1893.92</v>
      </c>
      <c r="P169" s="95">
        <v>1889.82</v>
      </c>
      <c r="Q169" s="95">
        <v>1928.3600000000001</v>
      </c>
      <c r="R169" s="95">
        <v>2010.02</v>
      </c>
      <c r="S169" s="95">
        <v>2073.3199999999997</v>
      </c>
      <c r="T169" s="95">
        <v>2078.11</v>
      </c>
      <c r="U169" s="95">
        <v>2261.85</v>
      </c>
      <c r="V169" s="95">
        <v>2219.4499999999998</v>
      </c>
      <c r="W169" s="95">
        <v>2146.4</v>
      </c>
      <c r="X169" s="95">
        <v>1847.21</v>
      </c>
      <c r="Y169" s="95">
        <v>1709.13</v>
      </c>
    </row>
    <row r="170" spans="1:25" s="68" customFormat="1" ht="15.75" hidden="1" outlineLevel="1" x14ac:dyDescent="0.25">
      <c r="A170" s="107">
        <v>10</v>
      </c>
      <c r="B170" s="95">
        <v>1661.66</v>
      </c>
      <c r="C170" s="95">
        <v>1552.43</v>
      </c>
      <c r="D170" s="95">
        <v>1522.83</v>
      </c>
      <c r="E170" s="95">
        <v>1521.82</v>
      </c>
      <c r="F170" s="95">
        <v>1523.98</v>
      </c>
      <c r="G170" s="95">
        <v>1607.55</v>
      </c>
      <c r="H170" s="95">
        <v>1737.16</v>
      </c>
      <c r="I170" s="95">
        <v>1817.72</v>
      </c>
      <c r="J170" s="95">
        <v>1845.39</v>
      </c>
      <c r="K170" s="95">
        <v>1857.34</v>
      </c>
      <c r="L170" s="95">
        <v>1843.53</v>
      </c>
      <c r="M170" s="95">
        <v>1834.99</v>
      </c>
      <c r="N170" s="95">
        <v>1825.67</v>
      </c>
      <c r="O170" s="95">
        <v>1833.73</v>
      </c>
      <c r="P170" s="95">
        <v>1831.3</v>
      </c>
      <c r="Q170" s="95">
        <v>1836.29</v>
      </c>
      <c r="R170" s="95">
        <v>1839.02</v>
      </c>
      <c r="S170" s="95">
        <v>1928.03</v>
      </c>
      <c r="T170" s="95">
        <v>2092.86</v>
      </c>
      <c r="U170" s="95">
        <v>2241.69</v>
      </c>
      <c r="V170" s="95">
        <v>2302.29</v>
      </c>
      <c r="W170" s="95">
        <v>2166.67</v>
      </c>
      <c r="X170" s="95">
        <v>1844.1200000000001</v>
      </c>
      <c r="Y170" s="95">
        <v>1742.14</v>
      </c>
    </row>
    <row r="171" spans="1:25" s="68" customFormat="1" ht="15.75" hidden="1" outlineLevel="1" x14ac:dyDescent="0.25">
      <c r="A171" s="107">
        <v>11</v>
      </c>
      <c r="B171" s="95">
        <v>1595.81</v>
      </c>
      <c r="C171" s="95">
        <v>1538.82</v>
      </c>
      <c r="D171" s="95">
        <v>1473.82</v>
      </c>
      <c r="E171" s="95">
        <v>1462.56</v>
      </c>
      <c r="F171" s="95">
        <v>1531.22</v>
      </c>
      <c r="G171" s="95">
        <v>1597.49</v>
      </c>
      <c r="H171" s="95">
        <v>1747.49</v>
      </c>
      <c r="I171" s="95">
        <v>1944.77</v>
      </c>
      <c r="J171" s="95">
        <v>2125.1999999999998</v>
      </c>
      <c r="K171" s="95">
        <v>2136.0099999999998</v>
      </c>
      <c r="L171" s="95">
        <v>2087.23</v>
      </c>
      <c r="M171" s="95">
        <v>2053.0499999999997</v>
      </c>
      <c r="N171" s="95">
        <v>2031.71</v>
      </c>
      <c r="O171" s="95">
        <v>2062.11</v>
      </c>
      <c r="P171" s="95">
        <v>2049.6799999999998</v>
      </c>
      <c r="Q171" s="95">
        <v>2081.02</v>
      </c>
      <c r="R171" s="95">
        <v>2099.63</v>
      </c>
      <c r="S171" s="95">
        <v>2128.48</v>
      </c>
      <c r="T171" s="95">
        <v>2193.75</v>
      </c>
      <c r="U171" s="95">
        <v>2318.11</v>
      </c>
      <c r="V171" s="95">
        <v>2420.5899999999997</v>
      </c>
      <c r="W171" s="95">
        <v>2309</v>
      </c>
      <c r="X171" s="95">
        <v>1950.8500000000001</v>
      </c>
      <c r="Y171" s="95">
        <v>1748.71</v>
      </c>
    </row>
    <row r="172" spans="1:25" s="68" customFormat="1" ht="15.75" hidden="1" outlineLevel="1" x14ac:dyDescent="0.25">
      <c r="A172" s="107">
        <v>12</v>
      </c>
      <c r="B172" s="95">
        <v>1655.3700000000001</v>
      </c>
      <c r="C172" s="95">
        <v>1570.64</v>
      </c>
      <c r="D172" s="95">
        <v>1537.8500000000001</v>
      </c>
      <c r="E172" s="95">
        <v>1527.16</v>
      </c>
      <c r="F172" s="95">
        <v>1575.98</v>
      </c>
      <c r="G172" s="95">
        <v>1647.75</v>
      </c>
      <c r="H172" s="95">
        <v>1738.55</v>
      </c>
      <c r="I172" s="95">
        <v>2197.5499999999997</v>
      </c>
      <c r="J172" s="95">
        <v>2381.86</v>
      </c>
      <c r="K172" s="95">
        <v>2398.85</v>
      </c>
      <c r="L172" s="95">
        <v>2376.06</v>
      </c>
      <c r="M172" s="95">
        <v>2331.4899999999998</v>
      </c>
      <c r="N172" s="95">
        <v>2287.04</v>
      </c>
      <c r="O172" s="95">
        <v>2302.23</v>
      </c>
      <c r="P172" s="95">
        <v>2297.23</v>
      </c>
      <c r="Q172" s="95">
        <v>2329.66</v>
      </c>
      <c r="R172" s="95">
        <v>2340.7199999999998</v>
      </c>
      <c r="S172" s="95">
        <v>2343.15</v>
      </c>
      <c r="T172" s="95">
        <v>2412.8599999999997</v>
      </c>
      <c r="U172" s="95">
        <v>2449.64</v>
      </c>
      <c r="V172" s="95">
        <v>2465.4699999999998</v>
      </c>
      <c r="W172" s="95">
        <v>2445.2099999999996</v>
      </c>
      <c r="X172" s="95">
        <v>2052.42</v>
      </c>
      <c r="Y172" s="95">
        <v>1725.22</v>
      </c>
    </row>
    <row r="173" spans="1:25" s="68" customFormat="1" ht="15.75" hidden="1" outlineLevel="1" x14ac:dyDescent="0.25">
      <c r="A173" s="107">
        <v>13</v>
      </c>
      <c r="B173" s="95">
        <v>1607.09</v>
      </c>
      <c r="C173" s="95">
        <v>1501.68</v>
      </c>
      <c r="D173" s="95">
        <v>1479.3600000000001</v>
      </c>
      <c r="E173" s="95">
        <v>1460.8700000000001</v>
      </c>
      <c r="F173" s="95">
        <v>1468.59</v>
      </c>
      <c r="G173" s="95">
        <v>1482.93</v>
      </c>
      <c r="H173" s="95">
        <v>1505.48</v>
      </c>
      <c r="I173" s="95">
        <v>1721.43</v>
      </c>
      <c r="J173" s="95">
        <v>2000.83</v>
      </c>
      <c r="K173" s="95">
        <v>2148.1799999999998</v>
      </c>
      <c r="L173" s="95">
        <v>2176.0899999999997</v>
      </c>
      <c r="M173" s="95">
        <v>2174.5499999999997</v>
      </c>
      <c r="N173" s="95">
        <v>2111.1</v>
      </c>
      <c r="O173" s="95">
        <v>2112.83</v>
      </c>
      <c r="P173" s="95">
        <v>2118.13</v>
      </c>
      <c r="Q173" s="95">
        <v>2125.52</v>
      </c>
      <c r="R173" s="95">
        <v>2173.25</v>
      </c>
      <c r="S173" s="95">
        <v>2137.86</v>
      </c>
      <c r="T173" s="95">
        <v>2211.8199999999997</v>
      </c>
      <c r="U173" s="95">
        <v>2351.25</v>
      </c>
      <c r="V173" s="95">
        <v>2400.7099999999996</v>
      </c>
      <c r="W173" s="95">
        <v>2311.94</v>
      </c>
      <c r="X173" s="95">
        <v>1882.8</v>
      </c>
      <c r="Y173" s="95">
        <v>1724.76</v>
      </c>
    </row>
    <row r="174" spans="1:25" s="68" customFormat="1" ht="15.75" hidden="1" outlineLevel="1" x14ac:dyDescent="0.25">
      <c r="A174" s="107">
        <v>14</v>
      </c>
      <c r="B174" s="95">
        <v>1612.22</v>
      </c>
      <c r="C174" s="95">
        <v>1558.3700000000001</v>
      </c>
      <c r="D174" s="95">
        <v>1483.56</v>
      </c>
      <c r="E174" s="95">
        <v>1448.8500000000001</v>
      </c>
      <c r="F174" s="95">
        <v>1460.3</v>
      </c>
      <c r="G174" s="95">
        <v>1436.15</v>
      </c>
      <c r="H174" s="95">
        <v>1448.43</v>
      </c>
      <c r="I174" s="95">
        <v>1589.78</v>
      </c>
      <c r="J174" s="95">
        <v>1745.8700000000001</v>
      </c>
      <c r="K174" s="95">
        <v>1856.98</v>
      </c>
      <c r="L174" s="95">
        <v>1846.6200000000001</v>
      </c>
      <c r="M174" s="95">
        <v>1816.8700000000001</v>
      </c>
      <c r="N174" s="95">
        <v>1805.32</v>
      </c>
      <c r="O174" s="95">
        <v>1798.95</v>
      </c>
      <c r="P174" s="95">
        <v>1813.71</v>
      </c>
      <c r="Q174" s="95">
        <v>1820.49</v>
      </c>
      <c r="R174" s="95">
        <v>1840.19</v>
      </c>
      <c r="S174" s="95">
        <v>1855.41</v>
      </c>
      <c r="T174" s="95">
        <v>1986.84</v>
      </c>
      <c r="U174" s="95">
        <v>2193.08</v>
      </c>
      <c r="V174" s="95">
        <v>2237.5299999999997</v>
      </c>
      <c r="W174" s="95">
        <v>2006.78</v>
      </c>
      <c r="X174" s="95">
        <v>1767.48</v>
      </c>
      <c r="Y174" s="95">
        <v>1592.5</v>
      </c>
    </row>
    <row r="175" spans="1:25" s="68" customFormat="1" ht="15.75" hidden="1" outlineLevel="1" x14ac:dyDescent="0.25">
      <c r="A175" s="107">
        <v>15</v>
      </c>
      <c r="B175" s="95">
        <v>1440.28</v>
      </c>
      <c r="C175" s="95">
        <v>1316.11</v>
      </c>
      <c r="D175" s="95">
        <v>1289.2</v>
      </c>
      <c r="E175" s="95">
        <v>1270.3499999999999</v>
      </c>
      <c r="F175" s="95">
        <v>1283.67</v>
      </c>
      <c r="G175" s="95">
        <v>1289.71</v>
      </c>
      <c r="H175" s="95">
        <v>1526.1100000000001</v>
      </c>
      <c r="I175" s="95">
        <v>1583.6100000000001</v>
      </c>
      <c r="J175" s="95">
        <v>1579.97</v>
      </c>
      <c r="K175" s="95">
        <v>1601.82</v>
      </c>
      <c r="L175" s="95">
        <v>1601.02</v>
      </c>
      <c r="M175" s="95">
        <v>1395.25</v>
      </c>
      <c r="N175" s="95">
        <v>1384.28</v>
      </c>
      <c r="O175" s="95">
        <v>1365.59</v>
      </c>
      <c r="P175" s="95">
        <v>1361.07</v>
      </c>
      <c r="Q175" s="95">
        <v>1361.41</v>
      </c>
      <c r="R175" s="95">
        <v>1361.43</v>
      </c>
      <c r="S175" s="95">
        <v>1377.7</v>
      </c>
      <c r="T175" s="95">
        <v>1584.02</v>
      </c>
      <c r="U175" s="95">
        <v>1659.63</v>
      </c>
      <c r="V175" s="95">
        <v>1666.45</v>
      </c>
      <c r="W175" s="95">
        <v>1680.41</v>
      </c>
      <c r="X175" s="95">
        <v>1555.49</v>
      </c>
      <c r="Y175" s="95">
        <v>1320</v>
      </c>
    </row>
    <row r="176" spans="1:25" s="68" customFormat="1" ht="15.75" hidden="1" outlineLevel="1" x14ac:dyDescent="0.25">
      <c r="A176" s="107">
        <v>16</v>
      </c>
      <c r="B176" s="95">
        <v>1664.74</v>
      </c>
      <c r="C176" s="95">
        <v>781.07999999999993</v>
      </c>
      <c r="D176" s="95">
        <v>1267.2</v>
      </c>
      <c r="E176" s="95">
        <v>1276.33</v>
      </c>
      <c r="F176" s="95">
        <v>1285.94</v>
      </c>
      <c r="G176" s="95">
        <v>1410.6200000000001</v>
      </c>
      <c r="H176" s="95">
        <v>837.14</v>
      </c>
      <c r="I176" s="95">
        <v>1582.41</v>
      </c>
      <c r="J176" s="95">
        <v>1611.68</v>
      </c>
      <c r="K176" s="95">
        <v>1724.65</v>
      </c>
      <c r="L176" s="95">
        <v>1606.74</v>
      </c>
      <c r="M176" s="95">
        <v>1577.58</v>
      </c>
      <c r="N176" s="95">
        <v>1573.3</v>
      </c>
      <c r="O176" s="95">
        <v>1575.97</v>
      </c>
      <c r="P176" s="95">
        <v>1576.06</v>
      </c>
      <c r="Q176" s="95">
        <v>1576.67</v>
      </c>
      <c r="R176" s="95">
        <v>1584.3500000000001</v>
      </c>
      <c r="S176" s="95">
        <v>1607.21</v>
      </c>
      <c r="T176" s="95">
        <v>1627.03</v>
      </c>
      <c r="U176" s="95">
        <v>1781.6100000000001</v>
      </c>
      <c r="V176" s="95">
        <v>2314.8399999999997</v>
      </c>
      <c r="W176" s="95">
        <v>2022.6000000000001</v>
      </c>
      <c r="X176" s="95">
        <v>1620.77</v>
      </c>
      <c r="Y176" s="95">
        <v>1455.16</v>
      </c>
    </row>
    <row r="177" spans="1:25" s="68" customFormat="1" ht="15.75" hidden="1" outlineLevel="1" x14ac:dyDescent="0.25">
      <c r="A177" s="107">
        <v>17</v>
      </c>
      <c r="B177" s="95">
        <v>1508.57</v>
      </c>
      <c r="C177" s="95">
        <v>1435.89</v>
      </c>
      <c r="D177" s="95">
        <v>1391.8</v>
      </c>
      <c r="E177" s="95">
        <v>1268.3899999999999</v>
      </c>
      <c r="F177" s="95">
        <v>1333.06</v>
      </c>
      <c r="G177" s="95">
        <v>1170.7</v>
      </c>
      <c r="H177" s="95">
        <v>1580.49</v>
      </c>
      <c r="I177" s="95">
        <v>1749.88</v>
      </c>
      <c r="J177" s="95">
        <v>2217.13</v>
      </c>
      <c r="K177" s="95">
        <v>2366.87</v>
      </c>
      <c r="L177" s="95">
        <v>2195.06</v>
      </c>
      <c r="M177" s="95">
        <v>1801.94</v>
      </c>
      <c r="N177" s="95">
        <v>1808.73</v>
      </c>
      <c r="O177" s="95">
        <v>1828.23</v>
      </c>
      <c r="P177" s="95">
        <v>1825.46</v>
      </c>
      <c r="Q177" s="95">
        <v>1831.57</v>
      </c>
      <c r="R177" s="95">
        <v>2195.36</v>
      </c>
      <c r="S177" s="95">
        <v>2219.73</v>
      </c>
      <c r="T177" s="95">
        <v>2209.9</v>
      </c>
      <c r="U177" s="95">
        <v>2338.6999999999998</v>
      </c>
      <c r="V177" s="95">
        <v>2477.4199999999996</v>
      </c>
      <c r="W177" s="95">
        <v>2289.56</v>
      </c>
      <c r="X177" s="95">
        <v>1824.84</v>
      </c>
      <c r="Y177" s="95">
        <v>1584.64</v>
      </c>
    </row>
    <row r="178" spans="1:25" s="68" customFormat="1" ht="15.75" hidden="1" outlineLevel="1" x14ac:dyDescent="0.25">
      <c r="A178" s="107">
        <v>18</v>
      </c>
      <c r="B178" s="95">
        <v>1435.34</v>
      </c>
      <c r="C178" s="95">
        <v>826.17</v>
      </c>
      <c r="D178" s="95">
        <v>804.43</v>
      </c>
      <c r="E178" s="95">
        <v>829.47</v>
      </c>
      <c r="F178" s="95">
        <v>863.82999999999993</v>
      </c>
      <c r="G178" s="95">
        <v>1068.5999999999999</v>
      </c>
      <c r="H178" s="95">
        <v>1578.95</v>
      </c>
      <c r="I178" s="95">
        <v>1767.81</v>
      </c>
      <c r="J178" s="95">
        <v>2145.96</v>
      </c>
      <c r="K178" s="95">
        <v>2382.83</v>
      </c>
      <c r="L178" s="95">
        <v>1794.67</v>
      </c>
      <c r="M178" s="95">
        <v>1601.17</v>
      </c>
      <c r="N178" s="95">
        <v>1594.97</v>
      </c>
      <c r="O178" s="95">
        <v>1596.08</v>
      </c>
      <c r="P178" s="95">
        <v>1601.82</v>
      </c>
      <c r="Q178" s="95">
        <v>1717.75</v>
      </c>
      <c r="R178" s="95">
        <v>1786.39</v>
      </c>
      <c r="S178" s="95">
        <v>2092.36</v>
      </c>
      <c r="T178" s="95">
        <v>2057.63</v>
      </c>
      <c r="U178" s="95">
        <v>2209.29</v>
      </c>
      <c r="V178" s="95">
        <v>2488.1299999999997</v>
      </c>
      <c r="W178" s="95">
        <v>2181.69</v>
      </c>
      <c r="X178" s="95">
        <v>1600.22</v>
      </c>
      <c r="Y178" s="95">
        <v>1233.83</v>
      </c>
    </row>
    <row r="179" spans="1:25" s="68" customFormat="1" ht="15.75" hidden="1" outlineLevel="1" x14ac:dyDescent="0.25">
      <c r="A179" s="107">
        <v>19</v>
      </c>
      <c r="B179" s="95">
        <v>538.89</v>
      </c>
      <c r="C179" s="95">
        <v>536.6099999999999</v>
      </c>
      <c r="D179" s="95">
        <v>359.80999999999995</v>
      </c>
      <c r="E179" s="95">
        <v>359.71999999999997</v>
      </c>
      <c r="F179" s="95">
        <v>1226.1299999999999</v>
      </c>
      <c r="G179" s="95">
        <v>1391.02</v>
      </c>
      <c r="H179" s="95">
        <v>1567.2</v>
      </c>
      <c r="I179" s="95">
        <v>1764.08</v>
      </c>
      <c r="J179" s="95">
        <v>2311.0499999999997</v>
      </c>
      <c r="K179" s="95">
        <v>2414.35</v>
      </c>
      <c r="L179" s="95">
        <v>2399.3799999999997</v>
      </c>
      <c r="M179" s="95">
        <v>2355.69</v>
      </c>
      <c r="N179" s="95">
        <v>2299.4899999999998</v>
      </c>
      <c r="O179" s="95">
        <v>2351.89</v>
      </c>
      <c r="P179" s="95">
        <v>2350.2399999999998</v>
      </c>
      <c r="Q179" s="95">
        <v>2352.9</v>
      </c>
      <c r="R179" s="95">
        <v>2359.87</v>
      </c>
      <c r="S179" s="95">
        <v>2383.23</v>
      </c>
      <c r="T179" s="95">
        <v>2419.02</v>
      </c>
      <c r="U179" s="95">
        <v>2490.1</v>
      </c>
      <c r="V179" s="95">
        <v>2516.1799999999998</v>
      </c>
      <c r="W179" s="95">
        <v>2480.6499999999996</v>
      </c>
      <c r="X179" s="95">
        <v>1889.21</v>
      </c>
      <c r="Y179" s="95">
        <v>1578.18</v>
      </c>
    </row>
    <row r="180" spans="1:25" s="68" customFormat="1" ht="15.75" hidden="1" outlineLevel="1" x14ac:dyDescent="0.25">
      <c r="A180" s="107">
        <v>20</v>
      </c>
      <c r="B180" s="95">
        <v>1584.25</v>
      </c>
      <c r="C180" s="95">
        <v>1497.54</v>
      </c>
      <c r="D180" s="95">
        <v>1410.98</v>
      </c>
      <c r="E180" s="95">
        <v>1384.59</v>
      </c>
      <c r="F180" s="95">
        <v>1404.6200000000001</v>
      </c>
      <c r="G180" s="95">
        <v>1391.26</v>
      </c>
      <c r="H180" s="95">
        <v>359.71</v>
      </c>
      <c r="I180" s="95">
        <v>1492.25</v>
      </c>
      <c r="J180" s="95">
        <v>1588.6000000000001</v>
      </c>
      <c r="K180" s="95">
        <v>1624.65</v>
      </c>
      <c r="L180" s="95">
        <v>1615.34</v>
      </c>
      <c r="M180" s="95">
        <v>1545.8700000000001</v>
      </c>
      <c r="N180" s="95">
        <v>1540.46</v>
      </c>
      <c r="O180" s="95">
        <v>1532.43</v>
      </c>
      <c r="P180" s="95">
        <v>1530.48</v>
      </c>
      <c r="Q180" s="95">
        <v>1534.18</v>
      </c>
      <c r="R180" s="95">
        <v>1549.68</v>
      </c>
      <c r="S180" s="95">
        <v>1586.48</v>
      </c>
      <c r="T180" s="95">
        <v>1591.7</v>
      </c>
      <c r="U180" s="95">
        <v>1657.06</v>
      </c>
      <c r="V180" s="95">
        <v>1723.49</v>
      </c>
      <c r="W180" s="95">
        <v>1622.92</v>
      </c>
      <c r="X180" s="95">
        <v>1490.63</v>
      </c>
      <c r="Y180" s="95">
        <v>360.82</v>
      </c>
    </row>
    <row r="181" spans="1:25" s="68" customFormat="1" ht="15.75" hidden="1" outlineLevel="1" x14ac:dyDescent="0.25">
      <c r="A181" s="107">
        <v>21</v>
      </c>
      <c r="B181" s="95">
        <v>1503.26</v>
      </c>
      <c r="C181" s="95">
        <v>1389.21</v>
      </c>
      <c r="D181" s="95">
        <v>1317.86</v>
      </c>
      <c r="E181" s="95">
        <v>1273.3999999999999</v>
      </c>
      <c r="F181" s="95">
        <v>1286.53</v>
      </c>
      <c r="G181" s="95">
        <v>1310.3399999999999</v>
      </c>
      <c r="H181" s="95">
        <v>1270.25</v>
      </c>
      <c r="I181" s="95">
        <v>1405.79</v>
      </c>
      <c r="J181" s="95">
        <v>1611.06</v>
      </c>
      <c r="K181" s="95">
        <v>1724.89</v>
      </c>
      <c r="L181" s="95">
        <v>1758.98</v>
      </c>
      <c r="M181" s="95">
        <v>1632.08</v>
      </c>
      <c r="N181" s="95">
        <v>1587.65</v>
      </c>
      <c r="O181" s="95">
        <v>1592.24</v>
      </c>
      <c r="P181" s="95">
        <v>1617.19</v>
      </c>
      <c r="Q181" s="95">
        <v>1631.5</v>
      </c>
      <c r="R181" s="95">
        <v>1763.26</v>
      </c>
      <c r="S181" s="95">
        <v>1792.43</v>
      </c>
      <c r="T181" s="95">
        <v>1805.88</v>
      </c>
      <c r="U181" s="95">
        <v>2042.24</v>
      </c>
      <c r="V181" s="95">
        <v>2217.88</v>
      </c>
      <c r="W181" s="95">
        <v>1973.93</v>
      </c>
      <c r="X181" s="95">
        <v>1639.05</v>
      </c>
      <c r="Y181" s="95">
        <v>1582.51</v>
      </c>
    </row>
    <row r="182" spans="1:25" s="68" customFormat="1" ht="15.75" hidden="1" outlineLevel="1" x14ac:dyDescent="0.25">
      <c r="A182" s="107">
        <v>22</v>
      </c>
      <c r="B182" s="95">
        <v>1494.48</v>
      </c>
      <c r="C182" s="95">
        <v>1313.32</v>
      </c>
      <c r="D182" s="95">
        <v>1205.1099999999999</v>
      </c>
      <c r="E182" s="95">
        <v>1181.27</v>
      </c>
      <c r="F182" s="95">
        <v>946.83999999999992</v>
      </c>
      <c r="G182" s="95">
        <v>1434.45</v>
      </c>
      <c r="H182" s="95">
        <v>1584.64</v>
      </c>
      <c r="I182" s="95">
        <v>1794.22</v>
      </c>
      <c r="J182" s="95">
        <v>2159.52</v>
      </c>
      <c r="K182" s="95">
        <v>2365.66</v>
      </c>
      <c r="L182" s="95">
        <v>2371.02</v>
      </c>
      <c r="M182" s="95">
        <v>2343.79</v>
      </c>
      <c r="N182" s="95">
        <v>2127.7399999999998</v>
      </c>
      <c r="O182" s="95">
        <v>2138.48</v>
      </c>
      <c r="P182" s="95">
        <v>2096.54</v>
      </c>
      <c r="Q182" s="95">
        <v>2090.67</v>
      </c>
      <c r="R182" s="95">
        <v>2125.13</v>
      </c>
      <c r="S182" s="95">
        <v>2119.1</v>
      </c>
      <c r="T182" s="95">
        <v>2149.7799999999997</v>
      </c>
      <c r="U182" s="95">
        <v>2397.8599999999997</v>
      </c>
      <c r="V182" s="95">
        <v>2484.8399999999997</v>
      </c>
      <c r="W182" s="95">
        <v>2373.69</v>
      </c>
      <c r="X182" s="95">
        <v>1902.44</v>
      </c>
      <c r="Y182" s="95">
        <v>1591.8</v>
      </c>
    </row>
    <row r="183" spans="1:25" s="68" customFormat="1" ht="15.75" hidden="1" outlineLevel="1" x14ac:dyDescent="0.25">
      <c r="A183" s="107">
        <v>23</v>
      </c>
      <c r="B183" s="95">
        <v>1518.26</v>
      </c>
      <c r="C183" s="95">
        <v>1340.46</v>
      </c>
      <c r="D183" s="95">
        <v>1241.26</v>
      </c>
      <c r="E183" s="95">
        <v>1252.32</v>
      </c>
      <c r="F183" s="95">
        <v>1381.51</v>
      </c>
      <c r="G183" s="95">
        <v>1496.04</v>
      </c>
      <c r="H183" s="95">
        <v>1588.3600000000001</v>
      </c>
      <c r="I183" s="95">
        <v>1821.84</v>
      </c>
      <c r="J183" s="95">
        <v>2115.31</v>
      </c>
      <c r="K183" s="95">
        <v>2260.69</v>
      </c>
      <c r="L183" s="95">
        <v>2210.37</v>
      </c>
      <c r="M183" s="95">
        <v>2122.61</v>
      </c>
      <c r="N183" s="95">
        <v>2087.54</v>
      </c>
      <c r="O183" s="95">
        <v>2124.5299999999997</v>
      </c>
      <c r="P183" s="95">
        <v>2128.3199999999997</v>
      </c>
      <c r="Q183" s="95">
        <v>2144.61</v>
      </c>
      <c r="R183" s="95">
        <v>2208.4699999999998</v>
      </c>
      <c r="S183" s="95">
        <v>2190.3199999999997</v>
      </c>
      <c r="T183" s="95">
        <v>2283.4499999999998</v>
      </c>
      <c r="U183" s="95">
        <v>2448.37</v>
      </c>
      <c r="V183" s="95">
        <v>2469.23</v>
      </c>
      <c r="W183" s="95">
        <v>2239.65</v>
      </c>
      <c r="X183" s="95">
        <v>1852.27</v>
      </c>
      <c r="Y183" s="95">
        <v>1589.54</v>
      </c>
    </row>
    <row r="184" spans="1:25" s="68" customFormat="1" ht="15.75" hidden="1" outlineLevel="1" x14ac:dyDescent="0.25">
      <c r="A184" s="107">
        <v>24</v>
      </c>
      <c r="B184" s="95">
        <v>1421.84</v>
      </c>
      <c r="C184" s="95">
        <v>1272.4100000000001</v>
      </c>
      <c r="D184" s="95">
        <v>1161.05</v>
      </c>
      <c r="E184" s="95">
        <v>1173.08</v>
      </c>
      <c r="F184" s="95">
        <v>1260.0999999999999</v>
      </c>
      <c r="G184" s="95">
        <v>1370.74</v>
      </c>
      <c r="H184" s="95">
        <v>1538.3700000000001</v>
      </c>
      <c r="I184" s="95">
        <v>1696.71</v>
      </c>
      <c r="J184" s="95">
        <v>1814.65</v>
      </c>
      <c r="K184" s="95">
        <v>1864.77</v>
      </c>
      <c r="L184" s="95">
        <v>1916.1200000000001</v>
      </c>
      <c r="M184" s="95">
        <v>1931.24</v>
      </c>
      <c r="N184" s="95">
        <v>1960.17</v>
      </c>
      <c r="O184" s="95">
        <v>2002.46</v>
      </c>
      <c r="P184" s="95">
        <v>1985.8700000000001</v>
      </c>
      <c r="Q184" s="95">
        <v>1902.3500000000001</v>
      </c>
      <c r="R184" s="95">
        <v>1870.47</v>
      </c>
      <c r="S184" s="95">
        <v>1849.3700000000001</v>
      </c>
      <c r="T184" s="95">
        <v>1831.93</v>
      </c>
      <c r="U184" s="95">
        <v>1879.82</v>
      </c>
      <c r="V184" s="95">
        <v>2016.44</v>
      </c>
      <c r="W184" s="95">
        <v>1888.56</v>
      </c>
      <c r="X184" s="95">
        <v>1640.58</v>
      </c>
      <c r="Y184" s="95">
        <v>1438.51</v>
      </c>
    </row>
    <row r="185" spans="1:25" s="68" customFormat="1" ht="15.75" hidden="1" outlineLevel="1" x14ac:dyDescent="0.25">
      <c r="A185" s="107">
        <v>25</v>
      </c>
      <c r="B185" s="95">
        <v>1277.8599999999999</v>
      </c>
      <c r="C185" s="95">
        <v>363.30999999999995</v>
      </c>
      <c r="D185" s="95">
        <v>363.11999999999995</v>
      </c>
      <c r="E185" s="95">
        <v>363.16999999999996</v>
      </c>
      <c r="F185" s="95">
        <v>363.33</v>
      </c>
      <c r="G185" s="95">
        <v>364.08</v>
      </c>
      <c r="H185" s="95">
        <v>364.55999999999995</v>
      </c>
      <c r="I185" s="95">
        <v>1605.54</v>
      </c>
      <c r="J185" s="95">
        <v>1846.3600000000001</v>
      </c>
      <c r="K185" s="95">
        <v>2004.8700000000001</v>
      </c>
      <c r="L185" s="95">
        <v>1944</v>
      </c>
      <c r="M185" s="95">
        <v>1863.15</v>
      </c>
      <c r="N185" s="95">
        <v>1850.19</v>
      </c>
      <c r="O185" s="95">
        <v>1983.3</v>
      </c>
      <c r="P185" s="95">
        <v>1878.88</v>
      </c>
      <c r="Q185" s="95">
        <v>1885.8500000000001</v>
      </c>
      <c r="R185" s="95">
        <v>1888.1000000000001</v>
      </c>
      <c r="S185" s="95">
        <v>1859.76</v>
      </c>
      <c r="T185" s="95">
        <v>1845.81</v>
      </c>
      <c r="U185" s="95">
        <v>1890.09</v>
      </c>
      <c r="V185" s="95">
        <v>2201.7999999999997</v>
      </c>
      <c r="W185" s="95">
        <v>1888.8700000000001</v>
      </c>
      <c r="X185" s="95">
        <v>1603.1100000000001</v>
      </c>
      <c r="Y185" s="95">
        <v>1377.49</v>
      </c>
    </row>
    <row r="186" spans="1:25" s="68" customFormat="1" ht="15.75" hidden="1" outlineLevel="1" x14ac:dyDescent="0.25">
      <c r="A186" s="107">
        <v>26</v>
      </c>
      <c r="B186" s="95">
        <v>1367.1000000000001</v>
      </c>
      <c r="C186" s="95">
        <v>1276.71</v>
      </c>
      <c r="D186" s="95">
        <v>1197.1499999999999</v>
      </c>
      <c r="E186" s="95">
        <v>1197.23</v>
      </c>
      <c r="F186" s="95">
        <v>1257.45</v>
      </c>
      <c r="G186" s="95">
        <v>1388.31</v>
      </c>
      <c r="H186" s="95">
        <v>1522.93</v>
      </c>
      <c r="I186" s="95">
        <v>1718.31</v>
      </c>
      <c r="J186" s="95">
        <v>2129.75</v>
      </c>
      <c r="K186" s="95">
        <v>2292.96</v>
      </c>
      <c r="L186" s="95">
        <v>2301.19</v>
      </c>
      <c r="M186" s="95">
        <v>2296.4</v>
      </c>
      <c r="N186" s="95">
        <v>2294.4299999999998</v>
      </c>
      <c r="O186" s="95">
        <v>2364.1</v>
      </c>
      <c r="P186" s="95">
        <v>2386.9299999999998</v>
      </c>
      <c r="Q186" s="95">
        <v>2394.5099999999998</v>
      </c>
      <c r="R186" s="95">
        <v>2395.25</v>
      </c>
      <c r="S186" s="95">
        <v>2335.33</v>
      </c>
      <c r="T186" s="95">
        <v>2295.1799999999998</v>
      </c>
      <c r="U186" s="95">
        <v>2372.75</v>
      </c>
      <c r="V186" s="95">
        <v>2522.5</v>
      </c>
      <c r="W186" s="95">
        <v>2439.04</v>
      </c>
      <c r="X186" s="95">
        <v>1920.54</v>
      </c>
      <c r="Y186" s="95">
        <v>1587.83</v>
      </c>
    </row>
    <row r="187" spans="1:25" s="68" customFormat="1" ht="15.75" hidden="1" outlineLevel="1" x14ac:dyDescent="0.25">
      <c r="A187" s="107">
        <v>27</v>
      </c>
      <c r="B187" s="95">
        <v>1567.73</v>
      </c>
      <c r="C187" s="95">
        <v>1531.8700000000001</v>
      </c>
      <c r="D187" s="95">
        <v>1500.56</v>
      </c>
      <c r="E187" s="95">
        <v>1489.8600000000001</v>
      </c>
      <c r="F187" s="95">
        <v>1538.4</v>
      </c>
      <c r="G187" s="95">
        <v>1551.6000000000001</v>
      </c>
      <c r="H187" s="95">
        <v>1627.59</v>
      </c>
      <c r="I187" s="95">
        <v>2138.7399999999998</v>
      </c>
      <c r="J187" s="95">
        <v>2482.81</v>
      </c>
      <c r="K187" s="95">
        <v>2517.31</v>
      </c>
      <c r="L187" s="95">
        <v>2507.6799999999998</v>
      </c>
      <c r="M187" s="95">
        <v>2463.29</v>
      </c>
      <c r="N187" s="95">
        <v>2452.52</v>
      </c>
      <c r="O187" s="95">
        <v>2471.7099999999996</v>
      </c>
      <c r="P187" s="95">
        <v>2492.5299999999997</v>
      </c>
      <c r="Q187" s="95">
        <v>2496.6099999999997</v>
      </c>
      <c r="R187" s="95">
        <v>2497.6299999999997</v>
      </c>
      <c r="S187" s="95">
        <v>2497.4399999999996</v>
      </c>
      <c r="T187" s="95">
        <v>2489.0899999999997</v>
      </c>
      <c r="U187" s="95">
        <v>2496.3999999999996</v>
      </c>
      <c r="V187" s="95">
        <v>2521.7199999999998</v>
      </c>
      <c r="W187" s="95">
        <v>2468.2399999999998</v>
      </c>
      <c r="X187" s="95">
        <v>2260.5499999999997</v>
      </c>
      <c r="Y187" s="95">
        <v>1758.34</v>
      </c>
    </row>
    <row r="188" spans="1:25" s="68" customFormat="1" ht="15.75" hidden="1" outlineLevel="1" x14ac:dyDescent="0.25">
      <c r="A188" s="107">
        <v>28</v>
      </c>
      <c r="B188" s="95">
        <v>1665.31</v>
      </c>
      <c r="C188" s="95">
        <v>1584.91</v>
      </c>
      <c r="D188" s="95">
        <v>1466.3</v>
      </c>
      <c r="E188" s="95">
        <v>1440.06</v>
      </c>
      <c r="F188" s="95">
        <v>1466.56</v>
      </c>
      <c r="G188" s="95">
        <v>1433.27</v>
      </c>
      <c r="H188" s="95">
        <v>1448.75</v>
      </c>
      <c r="I188" s="95">
        <v>1621.93</v>
      </c>
      <c r="J188" s="95">
        <v>1819.9</v>
      </c>
      <c r="K188" s="95">
        <v>2200.7799999999997</v>
      </c>
      <c r="L188" s="95">
        <v>2308.83</v>
      </c>
      <c r="M188" s="95">
        <v>2235.52</v>
      </c>
      <c r="N188" s="95">
        <v>2192.58</v>
      </c>
      <c r="O188" s="95">
        <v>2181.7199999999998</v>
      </c>
      <c r="P188" s="95">
        <v>2171.4699999999998</v>
      </c>
      <c r="Q188" s="95">
        <v>2176.87</v>
      </c>
      <c r="R188" s="95">
        <v>2174.7999999999997</v>
      </c>
      <c r="S188" s="95">
        <v>2185.31</v>
      </c>
      <c r="T188" s="95">
        <v>2233.5699999999997</v>
      </c>
      <c r="U188" s="95">
        <v>2313.6799999999998</v>
      </c>
      <c r="V188" s="95">
        <v>2475.64</v>
      </c>
      <c r="W188" s="95">
        <v>2392.89</v>
      </c>
      <c r="X188" s="95">
        <v>1928.8</v>
      </c>
      <c r="Y188" s="95">
        <v>1650.75</v>
      </c>
    </row>
    <row r="189" spans="1:25" s="68" customFormat="1" ht="15.75" hidden="1" outlineLevel="1" x14ac:dyDescent="0.25">
      <c r="A189" s="107">
        <v>29</v>
      </c>
      <c r="B189" s="95">
        <v>1595.1100000000001</v>
      </c>
      <c r="C189" s="95">
        <v>1475.96</v>
      </c>
      <c r="D189" s="95">
        <v>1506.72</v>
      </c>
      <c r="E189" s="95">
        <v>1727.28</v>
      </c>
      <c r="F189" s="95">
        <v>1732.83</v>
      </c>
      <c r="G189" s="95">
        <v>1461.92</v>
      </c>
      <c r="H189" s="95">
        <v>363.59</v>
      </c>
      <c r="I189" s="95">
        <v>1573.69</v>
      </c>
      <c r="J189" s="95">
        <v>1812.4</v>
      </c>
      <c r="K189" s="95">
        <v>2074.69</v>
      </c>
      <c r="L189" s="95">
        <v>2139.9699999999998</v>
      </c>
      <c r="M189" s="95">
        <v>2064.33</v>
      </c>
      <c r="N189" s="95">
        <v>2048.9</v>
      </c>
      <c r="O189" s="95">
        <v>2059.15</v>
      </c>
      <c r="P189" s="95">
        <v>2040.8</v>
      </c>
      <c r="Q189" s="95">
        <v>2047.89</v>
      </c>
      <c r="R189" s="95">
        <v>2043.6000000000001</v>
      </c>
      <c r="S189" s="95">
        <v>2058.3399999999997</v>
      </c>
      <c r="T189" s="95">
        <v>2091.39</v>
      </c>
      <c r="U189" s="95">
        <v>2155.89</v>
      </c>
      <c r="V189" s="95">
        <v>2242.0299999999997</v>
      </c>
      <c r="W189" s="95">
        <v>2083.06</v>
      </c>
      <c r="X189" s="95">
        <v>1727.3</v>
      </c>
      <c r="Y189" s="95">
        <v>1475.77</v>
      </c>
    </row>
    <row r="190" spans="1:25" s="68" customFormat="1" ht="15.75" collapsed="1" x14ac:dyDescent="0.25">
      <c r="A190" s="107">
        <v>30</v>
      </c>
      <c r="B190" s="95">
        <v>1554.58</v>
      </c>
      <c r="C190" s="95">
        <v>1450.9</v>
      </c>
      <c r="D190" s="95">
        <v>1411.22</v>
      </c>
      <c r="E190" s="95">
        <v>1384.18</v>
      </c>
      <c r="F190" s="95">
        <v>1405.78</v>
      </c>
      <c r="G190" s="95">
        <v>365.16999999999996</v>
      </c>
      <c r="H190" s="95">
        <v>361.86999999999995</v>
      </c>
      <c r="I190" s="95">
        <v>363.09</v>
      </c>
      <c r="J190" s="95">
        <v>364.65</v>
      </c>
      <c r="K190" s="95">
        <v>1553.04</v>
      </c>
      <c r="L190" s="95">
        <v>1556.3</v>
      </c>
      <c r="M190" s="95">
        <v>376.30999999999995</v>
      </c>
      <c r="N190" s="95">
        <v>375.53999999999996</v>
      </c>
      <c r="O190" s="95">
        <v>376.25</v>
      </c>
      <c r="P190" s="95">
        <v>375.15</v>
      </c>
      <c r="Q190" s="95">
        <v>381.08</v>
      </c>
      <c r="R190" s="95">
        <v>381.78999999999996</v>
      </c>
      <c r="S190" s="95">
        <v>382.63</v>
      </c>
      <c r="T190" s="95">
        <v>388.68999999999994</v>
      </c>
      <c r="U190" s="95">
        <v>1578.17</v>
      </c>
      <c r="V190" s="95">
        <v>2040.45</v>
      </c>
      <c r="W190" s="95">
        <v>2128.41</v>
      </c>
      <c r="X190" s="95">
        <v>1631.95</v>
      </c>
      <c r="Y190" s="95">
        <v>1553</v>
      </c>
    </row>
    <row r="191" spans="1:25" s="68" customFormat="1" ht="15.75" x14ac:dyDescent="0.25">
      <c r="A191" s="46"/>
    </row>
    <row r="192" spans="1:25" s="68" customFormat="1" ht="15.75" x14ac:dyDescent="0.25">
      <c r="A192" s="137" t="s">
        <v>32</v>
      </c>
      <c r="B192" s="137" t="s">
        <v>120</v>
      </c>
      <c r="C192" s="137"/>
      <c r="D192" s="137"/>
      <c r="E192" s="137"/>
      <c r="F192" s="137"/>
      <c r="G192" s="137"/>
      <c r="H192" s="137"/>
      <c r="I192" s="137"/>
      <c r="J192" s="137"/>
      <c r="K192" s="137"/>
      <c r="L192" s="137"/>
      <c r="M192" s="137"/>
      <c r="N192" s="137"/>
      <c r="O192" s="137"/>
      <c r="P192" s="137"/>
      <c r="Q192" s="137"/>
      <c r="R192" s="137"/>
      <c r="S192" s="137"/>
      <c r="T192" s="137"/>
      <c r="U192" s="137"/>
      <c r="V192" s="137"/>
      <c r="W192" s="137"/>
      <c r="X192" s="137"/>
      <c r="Y192" s="137"/>
    </row>
    <row r="193" spans="1:25" s="75" customFormat="1" ht="12.75" x14ac:dyDescent="0.2">
      <c r="A193" s="137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07">
        <v>1</v>
      </c>
      <c r="B194" s="95">
        <v>1943.76</v>
      </c>
      <c r="C194" s="95">
        <v>1886.54</v>
      </c>
      <c r="D194" s="95">
        <v>1880.1499999999999</v>
      </c>
      <c r="E194" s="95">
        <v>1881.4099999999999</v>
      </c>
      <c r="F194" s="95">
        <v>1891.83</v>
      </c>
      <c r="G194" s="95">
        <v>1949.33</v>
      </c>
      <c r="H194" s="95">
        <v>2110.0500000000002</v>
      </c>
      <c r="I194" s="95">
        <v>2419.2400000000002</v>
      </c>
      <c r="J194" s="95">
        <v>2496.8700000000003</v>
      </c>
      <c r="K194" s="95">
        <v>2520.17</v>
      </c>
      <c r="L194" s="95">
        <v>2501.71</v>
      </c>
      <c r="M194" s="95">
        <v>2468.46</v>
      </c>
      <c r="N194" s="95">
        <v>2443.84</v>
      </c>
      <c r="O194" s="95">
        <v>2427.0100000000002</v>
      </c>
      <c r="P194" s="95">
        <v>2417.79</v>
      </c>
      <c r="Q194" s="95">
        <v>2412.3200000000002</v>
      </c>
      <c r="R194" s="95">
        <v>2409.33</v>
      </c>
      <c r="S194" s="95">
        <v>2467.8000000000002</v>
      </c>
      <c r="T194" s="95">
        <v>2476.4300000000003</v>
      </c>
      <c r="U194" s="95">
        <v>2518.7200000000003</v>
      </c>
      <c r="V194" s="95">
        <v>2525.5500000000002</v>
      </c>
      <c r="W194" s="95">
        <v>2482.7800000000002</v>
      </c>
      <c r="X194" s="95">
        <v>2344</v>
      </c>
      <c r="Y194" s="95">
        <v>2021.85</v>
      </c>
    </row>
    <row r="195" spans="1:25" s="68" customFormat="1" ht="15.75" hidden="1" outlineLevel="1" x14ac:dyDescent="0.25">
      <c r="A195" s="107">
        <v>2</v>
      </c>
      <c r="B195" s="95">
        <v>1854.79</v>
      </c>
      <c r="C195" s="95">
        <v>1835.4199999999998</v>
      </c>
      <c r="D195" s="95">
        <v>1801.3899999999999</v>
      </c>
      <c r="E195" s="95">
        <v>1805.35</v>
      </c>
      <c r="F195" s="95">
        <v>1837.69</v>
      </c>
      <c r="G195" s="95">
        <v>1890.7</v>
      </c>
      <c r="H195" s="95">
        <v>1971.72</v>
      </c>
      <c r="I195" s="95">
        <v>2306.19</v>
      </c>
      <c r="J195" s="95">
        <v>2402.89</v>
      </c>
      <c r="K195" s="95">
        <v>2443.3200000000002</v>
      </c>
      <c r="L195" s="95">
        <v>2393.59</v>
      </c>
      <c r="M195" s="95">
        <v>2324.98</v>
      </c>
      <c r="N195" s="95">
        <v>2302.5</v>
      </c>
      <c r="O195" s="95">
        <v>2306.85</v>
      </c>
      <c r="P195" s="95">
        <v>2303</v>
      </c>
      <c r="Q195" s="95">
        <v>2302.7400000000002</v>
      </c>
      <c r="R195" s="95">
        <v>2292.54</v>
      </c>
      <c r="S195" s="95">
        <v>2296.36</v>
      </c>
      <c r="T195" s="95">
        <v>2282.46</v>
      </c>
      <c r="U195" s="95">
        <v>2422.77</v>
      </c>
      <c r="V195" s="95">
        <v>2414.6800000000003</v>
      </c>
      <c r="W195" s="95">
        <v>2370.96</v>
      </c>
      <c r="X195" s="95">
        <v>2134</v>
      </c>
      <c r="Y195" s="95">
        <v>1905.58</v>
      </c>
    </row>
    <row r="196" spans="1:25" s="68" customFormat="1" ht="15.75" hidden="1" outlineLevel="1" x14ac:dyDescent="0.25">
      <c r="A196" s="107">
        <v>3</v>
      </c>
      <c r="B196" s="95">
        <v>1798.97</v>
      </c>
      <c r="C196" s="95">
        <v>1702.76</v>
      </c>
      <c r="D196" s="95">
        <v>1677.53</v>
      </c>
      <c r="E196" s="95">
        <v>1698.6399999999999</v>
      </c>
      <c r="F196" s="95">
        <v>1716.94</v>
      </c>
      <c r="G196" s="95">
        <v>1811.3</v>
      </c>
      <c r="H196" s="95">
        <v>1890.54</v>
      </c>
      <c r="I196" s="95">
        <v>2135.3200000000002</v>
      </c>
      <c r="J196" s="95">
        <v>2454.09</v>
      </c>
      <c r="K196" s="95">
        <v>2481.8500000000004</v>
      </c>
      <c r="L196" s="95">
        <v>2458.75</v>
      </c>
      <c r="M196" s="95">
        <v>2418.17</v>
      </c>
      <c r="N196" s="95">
        <v>2378.54</v>
      </c>
      <c r="O196" s="95">
        <v>2368.8000000000002</v>
      </c>
      <c r="P196" s="95">
        <v>2349.19</v>
      </c>
      <c r="Q196" s="95">
        <v>2341.15</v>
      </c>
      <c r="R196" s="95">
        <v>2357.59</v>
      </c>
      <c r="S196" s="95">
        <v>2355.98</v>
      </c>
      <c r="T196" s="95">
        <v>2358.4300000000003</v>
      </c>
      <c r="U196" s="95">
        <v>2431.34</v>
      </c>
      <c r="V196" s="95">
        <v>2426.1</v>
      </c>
      <c r="W196" s="95">
        <v>2344.2200000000003</v>
      </c>
      <c r="X196" s="95">
        <v>1926.76</v>
      </c>
      <c r="Y196" s="95">
        <v>1802.3999999999999</v>
      </c>
    </row>
    <row r="197" spans="1:25" s="68" customFormat="1" ht="15.75" hidden="1" outlineLevel="1" x14ac:dyDescent="0.25">
      <c r="A197" s="107">
        <v>4</v>
      </c>
      <c r="B197" s="95">
        <v>1620.86</v>
      </c>
      <c r="C197" s="95">
        <v>1555.51</v>
      </c>
      <c r="D197" s="95">
        <v>1508.1299999999999</v>
      </c>
      <c r="E197" s="95">
        <v>1506.4199999999998</v>
      </c>
      <c r="F197" s="95">
        <v>1516.44</v>
      </c>
      <c r="G197" s="95">
        <v>1609.43</v>
      </c>
      <c r="H197" s="95">
        <v>1747.4199999999998</v>
      </c>
      <c r="I197" s="95">
        <v>1925.07</v>
      </c>
      <c r="J197" s="95">
        <v>2329.5700000000002</v>
      </c>
      <c r="K197" s="95">
        <v>2369.29</v>
      </c>
      <c r="L197" s="95">
        <v>2345.87</v>
      </c>
      <c r="M197" s="95">
        <v>2304</v>
      </c>
      <c r="N197" s="95">
        <v>2274.41</v>
      </c>
      <c r="O197" s="95">
        <v>2291.83</v>
      </c>
      <c r="P197" s="95">
        <v>2298.12</v>
      </c>
      <c r="Q197" s="95">
        <v>2332.63</v>
      </c>
      <c r="R197" s="95">
        <v>2337.34</v>
      </c>
      <c r="S197" s="95">
        <v>2327.2600000000002</v>
      </c>
      <c r="T197" s="95">
        <v>2339.38</v>
      </c>
      <c r="U197" s="95">
        <v>2509.17</v>
      </c>
      <c r="V197" s="95">
        <v>2500.5800000000004</v>
      </c>
      <c r="W197" s="95">
        <v>2454.98</v>
      </c>
      <c r="X197" s="95">
        <v>2022.77</v>
      </c>
      <c r="Y197" s="95">
        <v>1867.3799999999999</v>
      </c>
    </row>
    <row r="198" spans="1:25" s="68" customFormat="1" ht="15.75" hidden="1" outlineLevel="1" x14ac:dyDescent="0.25">
      <c r="A198" s="107">
        <v>5</v>
      </c>
      <c r="B198" s="95">
        <v>1704.57</v>
      </c>
      <c r="C198" s="95">
        <v>1623.5</v>
      </c>
      <c r="D198" s="95">
        <v>1617.3899999999999</v>
      </c>
      <c r="E198" s="95">
        <v>1621.71</v>
      </c>
      <c r="F198" s="95">
        <v>1663.28</v>
      </c>
      <c r="G198" s="95">
        <v>1743.58</v>
      </c>
      <c r="H198" s="95">
        <v>1889.9099999999999</v>
      </c>
      <c r="I198" s="95">
        <v>2189.58</v>
      </c>
      <c r="J198" s="95">
        <v>2481.0500000000002</v>
      </c>
      <c r="K198" s="95">
        <v>2515.9500000000003</v>
      </c>
      <c r="L198" s="95">
        <v>2501.6000000000004</v>
      </c>
      <c r="M198" s="95">
        <v>2455.6800000000003</v>
      </c>
      <c r="N198" s="95">
        <v>2430.2200000000003</v>
      </c>
      <c r="O198" s="95">
        <v>2439.0500000000002</v>
      </c>
      <c r="P198" s="95">
        <v>2435.9900000000002</v>
      </c>
      <c r="Q198" s="95">
        <v>2421.5500000000002</v>
      </c>
      <c r="R198" s="95">
        <v>2415.4900000000002</v>
      </c>
      <c r="S198" s="95">
        <v>2388.63</v>
      </c>
      <c r="T198" s="95">
        <v>2385.7200000000003</v>
      </c>
      <c r="U198" s="95">
        <v>2532.13</v>
      </c>
      <c r="V198" s="95">
        <v>2527.84</v>
      </c>
      <c r="W198" s="95">
        <v>2527.6400000000003</v>
      </c>
      <c r="X198" s="95">
        <v>2277.2400000000002</v>
      </c>
      <c r="Y198" s="95">
        <v>1876.52</v>
      </c>
    </row>
    <row r="199" spans="1:25" s="68" customFormat="1" ht="15.75" hidden="1" outlineLevel="1" x14ac:dyDescent="0.25">
      <c r="A199" s="107">
        <v>6</v>
      </c>
      <c r="B199" s="95">
        <v>1831.83</v>
      </c>
      <c r="C199" s="95">
        <v>1703.62</v>
      </c>
      <c r="D199" s="95">
        <v>1652.94</v>
      </c>
      <c r="E199" s="95">
        <v>1674.96</v>
      </c>
      <c r="F199" s="95">
        <v>1709.24</v>
      </c>
      <c r="G199" s="95">
        <v>1733.28</v>
      </c>
      <c r="H199" s="95">
        <v>1798.93</v>
      </c>
      <c r="I199" s="95">
        <v>1918.1699999999998</v>
      </c>
      <c r="J199" s="95">
        <v>2328.3000000000002</v>
      </c>
      <c r="K199" s="95">
        <v>2357.6800000000003</v>
      </c>
      <c r="L199" s="95">
        <v>2355.62</v>
      </c>
      <c r="M199" s="95">
        <v>2315.62</v>
      </c>
      <c r="N199" s="95">
        <v>2293.44</v>
      </c>
      <c r="O199" s="95">
        <v>2281.65</v>
      </c>
      <c r="P199" s="95">
        <v>2267.1800000000003</v>
      </c>
      <c r="Q199" s="95">
        <v>2270.3200000000002</v>
      </c>
      <c r="R199" s="95">
        <v>2272.37</v>
      </c>
      <c r="S199" s="95">
        <v>2309.37</v>
      </c>
      <c r="T199" s="95">
        <v>2332.73</v>
      </c>
      <c r="U199" s="95">
        <v>2525.79</v>
      </c>
      <c r="V199" s="95">
        <v>2525.8300000000004</v>
      </c>
      <c r="W199" s="95">
        <v>2398.12</v>
      </c>
      <c r="X199" s="95">
        <v>2084.52</v>
      </c>
      <c r="Y199" s="95">
        <v>1880.44</v>
      </c>
    </row>
    <row r="200" spans="1:25" s="68" customFormat="1" ht="15.75" hidden="1" outlineLevel="1" x14ac:dyDescent="0.25">
      <c r="A200" s="107">
        <v>7</v>
      </c>
      <c r="B200" s="95">
        <v>1816.58</v>
      </c>
      <c r="C200" s="95">
        <v>1693.43</v>
      </c>
      <c r="D200" s="95">
        <v>1647.84</v>
      </c>
      <c r="E200" s="95">
        <v>1643.49</v>
      </c>
      <c r="F200" s="95">
        <v>1646.82</v>
      </c>
      <c r="G200" s="95">
        <v>1645.56</v>
      </c>
      <c r="H200" s="95">
        <v>1667.6499999999999</v>
      </c>
      <c r="I200" s="95">
        <v>1809.25</v>
      </c>
      <c r="J200" s="95">
        <v>1965.69</v>
      </c>
      <c r="K200" s="95">
        <v>2045.85</v>
      </c>
      <c r="L200" s="95">
        <v>2097.9500000000003</v>
      </c>
      <c r="M200" s="95">
        <v>2017.62</v>
      </c>
      <c r="N200" s="95">
        <v>1987.6399999999999</v>
      </c>
      <c r="O200" s="95">
        <v>1969.4199999999998</v>
      </c>
      <c r="P200" s="95">
        <v>1953.47</v>
      </c>
      <c r="Q200" s="95">
        <v>1942.99</v>
      </c>
      <c r="R200" s="95">
        <v>1936.84</v>
      </c>
      <c r="S200" s="95">
        <v>1949.44</v>
      </c>
      <c r="T200" s="95">
        <v>1965.53</v>
      </c>
      <c r="U200" s="95">
        <v>2364.79</v>
      </c>
      <c r="V200" s="95">
        <v>2420.4300000000003</v>
      </c>
      <c r="W200" s="95">
        <v>2127.2400000000002</v>
      </c>
      <c r="X200" s="95">
        <v>1885.52</v>
      </c>
      <c r="Y200" s="95">
        <v>1762.06</v>
      </c>
    </row>
    <row r="201" spans="1:25" s="68" customFormat="1" ht="15.75" hidden="1" outlineLevel="1" x14ac:dyDescent="0.25">
      <c r="A201" s="107">
        <v>8</v>
      </c>
      <c r="B201" s="95">
        <v>1699.75</v>
      </c>
      <c r="C201" s="95">
        <v>1617.85</v>
      </c>
      <c r="D201" s="95">
        <v>1585.43</v>
      </c>
      <c r="E201" s="95">
        <v>1586.7</v>
      </c>
      <c r="F201" s="95">
        <v>1609.95</v>
      </c>
      <c r="G201" s="95">
        <v>1649.43</v>
      </c>
      <c r="H201" s="95">
        <v>1822.45</v>
      </c>
      <c r="I201" s="95">
        <v>2098.96</v>
      </c>
      <c r="J201" s="95">
        <v>2265.65</v>
      </c>
      <c r="K201" s="95">
        <v>2303.54</v>
      </c>
      <c r="L201" s="95">
        <v>2290.37</v>
      </c>
      <c r="M201" s="95">
        <v>2241.7800000000002</v>
      </c>
      <c r="N201" s="95">
        <v>2218.25</v>
      </c>
      <c r="O201" s="95">
        <v>2216.4</v>
      </c>
      <c r="P201" s="95">
        <v>2212.88</v>
      </c>
      <c r="Q201" s="95">
        <v>2218.1</v>
      </c>
      <c r="R201" s="95">
        <v>2226.02</v>
      </c>
      <c r="S201" s="95">
        <v>2202.9500000000003</v>
      </c>
      <c r="T201" s="95">
        <v>2231.04</v>
      </c>
      <c r="U201" s="95">
        <v>2363.4500000000003</v>
      </c>
      <c r="V201" s="95">
        <v>2394.2800000000002</v>
      </c>
      <c r="W201" s="95">
        <v>2325.2400000000002</v>
      </c>
      <c r="X201" s="95">
        <v>2000.78</v>
      </c>
      <c r="Y201" s="95">
        <v>1801.78</v>
      </c>
    </row>
    <row r="202" spans="1:25" s="68" customFormat="1" ht="15.75" hidden="1" outlineLevel="1" x14ac:dyDescent="0.25">
      <c r="A202" s="107">
        <v>9</v>
      </c>
      <c r="B202" s="95">
        <v>1696.61</v>
      </c>
      <c r="C202" s="95">
        <v>1618.12</v>
      </c>
      <c r="D202" s="95">
        <v>1595.6499999999999</v>
      </c>
      <c r="E202" s="95">
        <v>1620.56</v>
      </c>
      <c r="F202" s="95">
        <v>1614.33</v>
      </c>
      <c r="G202" s="95">
        <v>1659.6399999999999</v>
      </c>
      <c r="H202" s="95">
        <v>1820.2</v>
      </c>
      <c r="I202" s="95">
        <v>2004.46</v>
      </c>
      <c r="J202" s="95">
        <v>2152.1800000000003</v>
      </c>
      <c r="K202" s="95">
        <v>2185.15</v>
      </c>
      <c r="L202" s="95">
        <v>2139</v>
      </c>
      <c r="M202" s="95">
        <v>1988.05</v>
      </c>
      <c r="N202" s="95">
        <v>1953.19</v>
      </c>
      <c r="O202" s="95">
        <v>1977.75</v>
      </c>
      <c r="P202" s="95">
        <v>1973.6499999999999</v>
      </c>
      <c r="Q202" s="95">
        <v>2012.19</v>
      </c>
      <c r="R202" s="95">
        <v>2093.85</v>
      </c>
      <c r="S202" s="95">
        <v>2157.15</v>
      </c>
      <c r="T202" s="95">
        <v>2161.94</v>
      </c>
      <c r="U202" s="95">
        <v>2345.6800000000003</v>
      </c>
      <c r="V202" s="95">
        <v>2303.2800000000002</v>
      </c>
      <c r="W202" s="95">
        <v>2230.23</v>
      </c>
      <c r="X202" s="95">
        <v>1931.04</v>
      </c>
      <c r="Y202" s="95">
        <v>1792.96</v>
      </c>
    </row>
    <row r="203" spans="1:25" s="68" customFormat="1" ht="15.75" hidden="1" outlineLevel="1" x14ac:dyDescent="0.25">
      <c r="A203" s="107">
        <v>10</v>
      </c>
      <c r="B203" s="95">
        <v>1745.49</v>
      </c>
      <c r="C203" s="95">
        <v>1636.26</v>
      </c>
      <c r="D203" s="95">
        <v>1606.6599999999999</v>
      </c>
      <c r="E203" s="95">
        <v>1605.6499999999999</v>
      </c>
      <c r="F203" s="95">
        <v>1607.81</v>
      </c>
      <c r="G203" s="95">
        <v>1691.3799999999999</v>
      </c>
      <c r="H203" s="95">
        <v>1820.99</v>
      </c>
      <c r="I203" s="95">
        <v>1901.55</v>
      </c>
      <c r="J203" s="95">
        <v>1929.22</v>
      </c>
      <c r="K203" s="95">
        <v>1941.1699999999998</v>
      </c>
      <c r="L203" s="95">
        <v>1927.36</v>
      </c>
      <c r="M203" s="95">
        <v>1918.82</v>
      </c>
      <c r="N203" s="95">
        <v>1909.5</v>
      </c>
      <c r="O203" s="95">
        <v>1917.56</v>
      </c>
      <c r="P203" s="95">
        <v>1915.1299999999999</v>
      </c>
      <c r="Q203" s="95">
        <v>1920.12</v>
      </c>
      <c r="R203" s="95">
        <v>1922.85</v>
      </c>
      <c r="S203" s="95">
        <v>2011.86</v>
      </c>
      <c r="T203" s="95">
        <v>2176.69</v>
      </c>
      <c r="U203" s="95">
        <v>2325.52</v>
      </c>
      <c r="V203" s="95">
        <v>2386.12</v>
      </c>
      <c r="W203" s="95">
        <v>2250.5</v>
      </c>
      <c r="X203" s="95">
        <v>1927.95</v>
      </c>
      <c r="Y203" s="95">
        <v>1825.97</v>
      </c>
    </row>
    <row r="204" spans="1:25" s="68" customFormat="1" ht="15.75" hidden="1" outlineLevel="1" x14ac:dyDescent="0.25">
      <c r="A204" s="107">
        <v>11</v>
      </c>
      <c r="B204" s="95">
        <v>1679.6399999999999</v>
      </c>
      <c r="C204" s="95">
        <v>1622.6499999999999</v>
      </c>
      <c r="D204" s="95">
        <v>1557.6499999999999</v>
      </c>
      <c r="E204" s="95">
        <v>1546.3899999999999</v>
      </c>
      <c r="F204" s="95">
        <v>1615.05</v>
      </c>
      <c r="G204" s="95">
        <v>1681.32</v>
      </c>
      <c r="H204" s="95">
        <v>1831.32</v>
      </c>
      <c r="I204" s="95">
        <v>2028.6</v>
      </c>
      <c r="J204" s="95">
        <v>2209.0300000000002</v>
      </c>
      <c r="K204" s="95">
        <v>2219.84</v>
      </c>
      <c r="L204" s="95">
        <v>2171.06</v>
      </c>
      <c r="M204" s="95">
        <v>2136.88</v>
      </c>
      <c r="N204" s="95">
        <v>2115.54</v>
      </c>
      <c r="O204" s="95">
        <v>2145.94</v>
      </c>
      <c r="P204" s="95">
        <v>2133.5100000000002</v>
      </c>
      <c r="Q204" s="95">
        <v>2164.85</v>
      </c>
      <c r="R204" s="95">
        <v>2183.46</v>
      </c>
      <c r="S204" s="95">
        <v>2212.31</v>
      </c>
      <c r="T204" s="95">
        <v>2277.58</v>
      </c>
      <c r="U204" s="95">
        <v>2401.94</v>
      </c>
      <c r="V204" s="95">
        <v>2504.42</v>
      </c>
      <c r="W204" s="95">
        <v>2392.83</v>
      </c>
      <c r="X204" s="95">
        <v>2034.68</v>
      </c>
      <c r="Y204" s="95">
        <v>1832.54</v>
      </c>
    </row>
    <row r="205" spans="1:25" s="68" customFormat="1" ht="15.75" hidden="1" outlineLevel="1" x14ac:dyDescent="0.25">
      <c r="A205" s="107">
        <v>12</v>
      </c>
      <c r="B205" s="95">
        <v>1739.2</v>
      </c>
      <c r="C205" s="95">
        <v>1654.47</v>
      </c>
      <c r="D205" s="95">
        <v>1621.68</v>
      </c>
      <c r="E205" s="95">
        <v>1610.99</v>
      </c>
      <c r="F205" s="95">
        <v>1659.81</v>
      </c>
      <c r="G205" s="95">
        <v>1731.58</v>
      </c>
      <c r="H205" s="95">
        <v>1822.3799999999999</v>
      </c>
      <c r="I205" s="95">
        <v>2281.38</v>
      </c>
      <c r="J205" s="95">
        <v>2465.69</v>
      </c>
      <c r="K205" s="95">
        <v>2482.6800000000003</v>
      </c>
      <c r="L205" s="95">
        <v>2459.89</v>
      </c>
      <c r="M205" s="95">
        <v>2415.3200000000002</v>
      </c>
      <c r="N205" s="95">
        <v>2370.87</v>
      </c>
      <c r="O205" s="95">
        <v>2386.06</v>
      </c>
      <c r="P205" s="95">
        <v>2381.06</v>
      </c>
      <c r="Q205" s="95">
        <v>2413.4900000000002</v>
      </c>
      <c r="R205" s="95">
        <v>2424.5500000000002</v>
      </c>
      <c r="S205" s="95">
        <v>2426.98</v>
      </c>
      <c r="T205" s="95">
        <v>2496.69</v>
      </c>
      <c r="U205" s="95">
        <v>2533.4700000000003</v>
      </c>
      <c r="V205" s="95">
        <v>2549.3000000000002</v>
      </c>
      <c r="W205" s="95">
        <v>2529.04</v>
      </c>
      <c r="X205" s="95">
        <v>2136.25</v>
      </c>
      <c r="Y205" s="95">
        <v>1809.05</v>
      </c>
    </row>
    <row r="206" spans="1:25" s="68" customFormat="1" ht="15.75" hidden="1" outlineLevel="1" x14ac:dyDescent="0.25">
      <c r="A206" s="107">
        <v>13</v>
      </c>
      <c r="B206" s="95">
        <v>1690.9199999999998</v>
      </c>
      <c r="C206" s="95">
        <v>1585.51</v>
      </c>
      <c r="D206" s="95">
        <v>1563.19</v>
      </c>
      <c r="E206" s="95">
        <v>1544.7</v>
      </c>
      <c r="F206" s="95">
        <v>1552.4199999999998</v>
      </c>
      <c r="G206" s="95">
        <v>1566.76</v>
      </c>
      <c r="H206" s="95">
        <v>1589.31</v>
      </c>
      <c r="I206" s="95">
        <v>1805.26</v>
      </c>
      <c r="J206" s="95">
        <v>2084.66</v>
      </c>
      <c r="K206" s="95">
        <v>2232.0100000000002</v>
      </c>
      <c r="L206" s="95">
        <v>2259.92</v>
      </c>
      <c r="M206" s="95">
        <v>2258.38</v>
      </c>
      <c r="N206" s="95">
        <v>2194.9300000000003</v>
      </c>
      <c r="O206" s="95">
        <v>2196.66</v>
      </c>
      <c r="P206" s="95">
        <v>2201.96</v>
      </c>
      <c r="Q206" s="95">
        <v>2209.35</v>
      </c>
      <c r="R206" s="95">
        <v>2257.08</v>
      </c>
      <c r="S206" s="95">
        <v>2221.69</v>
      </c>
      <c r="T206" s="95">
        <v>2295.65</v>
      </c>
      <c r="U206" s="95">
        <v>2435.08</v>
      </c>
      <c r="V206" s="95">
        <v>2484.54</v>
      </c>
      <c r="W206" s="95">
        <v>2395.77</v>
      </c>
      <c r="X206" s="95">
        <v>1966.6299999999999</v>
      </c>
      <c r="Y206" s="95">
        <v>1808.59</v>
      </c>
    </row>
    <row r="207" spans="1:25" s="68" customFormat="1" ht="15.75" hidden="1" outlineLevel="1" x14ac:dyDescent="0.25">
      <c r="A207" s="107">
        <v>14</v>
      </c>
      <c r="B207" s="95">
        <v>1696.05</v>
      </c>
      <c r="C207" s="95">
        <v>1642.2</v>
      </c>
      <c r="D207" s="95">
        <v>1567.3899999999999</v>
      </c>
      <c r="E207" s="95">
        <v>1532.68</v>
      </c>
      <c r="F207" s="95">
        <v>1544.1299999999999</v>
      </c>
      <c r="G207" s="95">
        <v>1519.98</v>
      </c>
      <c r="H207" s="95">
        <v>1532.26</v>
      </c>
      <c r="I207" s="95">
        <v>1673.61</v>
      </c>
      <c r="J207" s="95">
        <v>1829.7</v>
      </c>
      <c r="K207" s="95">
        <v>1940.81</v>
      </c>
      <c r="L207" s="95">
        <v>1930.45</v>
      </c>
      <c r="M207" s="95">
        <v>1900.7</v>
      </c>
      <c r="N207" s="95">
        <v>1889.1499999999999</v>
      </c>
      <c r="O207" s="95">
        <v>1882.78</v>
      </c>
      <c r="P207" s="95">
        <v>1897.54</v>
      </c>
      <c r="Q207" s="95">
        <v>1904.32</v>
      </c>
      <c r="R207" s="95">
        <v>1924.02</v>
      </c>
      <c r="S207" s="95">
        <v>1939.24</v>
      </c>
      <c r="T207" s="95">
        <v>2070.67</v>
      </c>
      <c r="U207" s="95">
        <v>2276.91</v>
      </c>
      <c r="V207" s="95">
        <v>2321.36</v>
      </c>
      <c r="W207" s="95">
        <v>2090.61</v>
      </c>
      <c r="X207" s="95">
        <v>1851.31</v>
      </c>
      <c r="Y207" s="95">
        <v>1676.33</v>
      </c>
    </row>
    <row r="208" spans="1:25" s="68" customFormat="1" ht="15.75" hidden="1" outlineLevel="1" x14ac:dyDescent="0.25">
      <c r="A208" s="107">
        <v>15</v>
      </c>
      <c r="B208" s="95">
        <v>1524.11</v>
      </c>
      <c r="C208" s="95">
        <v>1399.94</v>
      </c>
      <c r="D208" s="95">
        <v>1373.03</v>
      </c>
      <c r="E208" s="95">
        <v>1354.18</v>
      </c>
      <c r="F208" s="95">
        <v>1367.5</v>
      </c>
      <c r="G208" s="95">
        <v>1373.54</v>
      </c>
      <c r="H208" s="95">
        <v>1609.94</v>
      </c>
      <c r="I208" s="95">
        <v>1667.44</v>
      </c>
      <c r="J208" s="95">
        <v>1663.8</v>
      </c>
      <c r="K208" s="95">
        <v>1685.6499999999999</v>
      </c>
      <c r="L208" s="95">
        <v>1684.85</v>
      </c>
      <c r="M208" s="95">
        <v>1479.08</v>
      </c>
      <c r="N208" s="95">
        <v>1468.11</v>
      </c>
      <c r="O208" s="95">
        <v>1449.4199999999998</v>
      </c>
      <c r="P208" s="95">
        <v>1444.8999999999999</v>
      </c>
      <c r="Q208" s="95">
        <v>1445.24</v>
      </c>
      <c r="R208" s="95">
        <v>1445.26</v>
      </c>
      <c r="S208" s="95">
        <v>1461.53</v>
      </c>
      <c r="T208" s="95">
        <v>1667.85</v>
      </c>
      <c r="U208" s="95">
        <v>1743.46</v>
      </c>
      <c r="V208" s="95">
        <v>1750.28</v>
      </c>
      <c r="W208" s="95">
        <v>1764.24</v>
      </c>
      <c r="X208" s="95">
        <v>1639.32</v>
      </c>
      <c r="Y208" s="95">
        <v>1403.83</v>
      </c>
    </row>
    <row r="209" spans="1:25" s="68" customFormat="1" ht="15.75" hidden="1" outlineLevel="1" x14ac:dyDescent="0.25">
      <c r="A209" s="107">
        <v>16</v>
      </c>
      <c r="B209" s="95">
        <v>1748.57</v>
      </c>
      <c r="C209" s="95">
        <v>864.91000000000008</v>
      </c>
      <c r="D209" s="95">
        <v>1351.03</v>
      </c>
      <c r="E209" s="95">
        <v>1360.16</v>
      </c>
      <c r="F209" s="95">
        <v>1369.77</v>
      </c>
      <c r="G209" s="95">
        <v>1494.45</v>
      </c>
      <c r="H209" s="95">
        <v>920.97</v>
      </c>
      <c r="I209" s="95">
        <v>1666.24</v>
      </c>
      <c r="J209" s="95">
        <v>1695.51</v>
      </c>
      <c r="K209" s="95">
        <v>1808.48</v>
      </c>
      <c r="L209" s="95">
        <v>1690.57</v>
      </c>
      <c r="M209" s="95">
        <v>1661.4099999999999</v>
      </c>
      <c r="N209" s="95">
        <v>1657.1299999999999</v>
      </c>
      <c r="O209" s="95">
        <v>1659.8</v>
      </c>
      <c r="P209" s="95">
        <v>1659.8899999999999</v>
      </c>
      <c r="Q209" s="95">
        <v>1660.5</v>
      </c>
      <c r="R209" s="95">
        <v>1668.18</v>
      </c>
      <c r="S209" s="95">
        <v>1691.04</v>
      </c>
      <c r="T209" s="95">
        <v>1710.86</v>
      </c>
      <c r="U209" s="95">
        <v>1865.44</v>
      </c>
      <c r="V209" s="95">
        <v>2398.67</v>
      </c>
      <c r="W209" s="95">
        <v>2106.4300000000003</v>
      </c>
      <c r="X209" s="95">
        <v>1704.6</v>
      </c>
      <c r="Y209" s="95">
        <v>1538.99</v>
      </c>
    </row>
    <row r="210" spans="1:25" s="68" customFormat="1" ht="15.75" hidden="1" outlineLevel="1" x14ac:dyDescent="0.25">
      <c r="A210" s="107">
        <v>17</v>
      </c>
      <c r="B210" s="95">
        <v>1592.3999999999999</v>
      </c>
      <c r="C210" s="95">
        <v>1519.72</v>
      </c>
      <c r="D210" s="95">
        <v>1475.6299999999999</v>
      </c>
      <c r="E210" s="95">
        <v>1352.22</v>
      </c>
      <c r="F210" s="95">
        <v>1416.89</v>
      </c>
      <c r="G210" s="95">
        <v>1254.53</v>
      </c>
      <c r="H210" s="95">
        <v>1664.32</v>
      </c>
      <c r="I210" s="95">
        <v>1833.71</v>
      </c>
      <c r="J210" s="95">
        <v>2300.96</v>
      </c>
      <c r="K210" s="95">
        <v>2450.7000000000003</v>
      </c>
      <c r="L210" s="95">
        <v>2278.89</v>
      </c>
      <c r="M210" s="95">
        <v>1885.77</v>
      </c>
      <c r="N210" s="95">
        <v>1892.56</v>
      </c>
      <c r="O210" s="95">
        <v>1912.06</v>
      </c>
      <c r="P210" s="95">
        <v>1909.29</v>
      </c>
      <c r="Q210" s="95">
        <v>1915.3999999999999</v>
      </c>
      <c r="R210" s="95">
        <v>2279.19</v>
      </c>
      <c r="S210" s="95">
        <v>2303.56</v>
      </c>
      <c r="T210" s="95">
        <v>2293.73</v>
      </c>
      <c r="U210" s="95">
        <v>2422.5300000000002</v>
      </c>
      <c r="V210" s="95">
        <v>2561.25</v>
      </c>
      <c r="W210" s="95">
        <v>2373.39</v>
      </c>
      <c r="X210" s="95">
        <v>1908.6699999999998</v>
      </c>
      <c r="Y210" s="95">
        <v>1668.47</v>
      </c>
    </row>
    <row r="211" spans="1:25" s="68" customFormat="1" ht="15.75" hidden="1" outlineLevel="1" x14ac:dyDescent="0.25">
      <c r="A211" s="107">
        <v>18</v>
      </c>
      <c r="B211" s="95">
        <v>1519.1699999999998</v>
      </c>
      <c r="C211" s="95">
        <v>910</v>
      </c>
      <c r="D211" s="95">
        <v>888.26</v>
      </c>
      <c r="E211" s="95">
        <v>913.3</v>
      </c>
      <c r="F211" s="95">
        <v>947.66000000000008</v>
      </c>
      <c r="G211" s="95">
        <v>1152.43</v>
      </c>
      <c r="H211" s="95">
        <v>1662.78</v>
      </c>
      <c r="I211" s="95">
        <v>1851.6399999999999</v>
      </c>
      <c r="J211" s="95">
        <v>2229.79</v>
      </c>
      <c r="K211" s="95">
        <v>2466.66</v>
      </c>
      <c r="L211" s="95">
        <v>1878.5</v>
      </c>
      <c r="M211" s="95">
        <v>1685</v>
      </c>
      <c r="N211" s="95">
        <v>1678.8</v>
      </c>
      <c r="O211" s="95">
        <v>1679.9099999999999</v>
      </c>
      <c r="P211" s="95">
        <v>1685.6499999999999</v>
      </c>
      <c r="Q211" s="95">
        <v>1801.58</v>
      </c>
      <c r="R211" s="95">
        <v>1870.22</v>
      </c>
      <c r="S211" s="95">
        <v>2176.19</v>
      </c>
      <c r="T211" s="95">
        <v>2141.46</v>
      </c>
      <c r="U211" s="95">
        <v>2293.12</v>
      </c>
      <c r="V211" s="95">
        <v>2571.96</v>
      </c>
      <c r="W211" s="95">
        <v>2265.52</v>
      </c>
      <c r="X211" s="95">
        <v>1684.05</v>
      </c>
      <c r="Y211" s="95">
        <v>1317.66</v>
      </c>
    </row>
    <row r="212" spans="1:25" s="68" customFormat="1" ht="15.75" hidden="1" outlineLevel="1" x14ac:dyDescent="0.25">
      <c r="A212" s="107">
        <v>19</v>
      </c>
      <c r="B212" s="95">
        <v>622.72</v>
      </c>
      <c r="C212" s="95">
        <v>620.44000000000005</v>
      </c>
      <c r="D212" s="95">
        <v>443.64</v>
      </c>
      <c r="E212" s="95">
        <v>443.55</v>
      </c>
      <c r="F212" s="95">
        <v>1309.96</v>
      </c>
      <c r="G212" s="95">
        <v>1474.85</v>
      </c>
      <c r="H212" s="95">
        <v>1651.03</v>
      </c>
      <c r="I212" s="95">
        <v>1847.9099999999999</v>
      </c>
      <c r="J212" s="95">
        <v>2394.88</v>
      </c>
      <c r="K212" s="95">
        <v>2498.1800000000003</v>
      </c>
      <c r="L212" s="95">
        <v>2483.21</v>
      </c>
      <c r="M212" s="95">
        <v>2439.52</v>
      </c>
      <c r="N212" s="95">
        <v>2383.3200000000002</v>
      </c>
      <c r="O212" s="95">
        <v>2435.7200000000003</v>
      </c>
      <c r="P212" s="95">
        <v>2434.0700000000002</v>
      </c>
      <c r="Q212" s="95">
        <v>2436.73</v>
      </c>
      <c r="R212" s="95">
        <v>2443.7000000000003</v>
      </c>
      <c r="S212" s="95">
        <v>2467.06</v>
      </c>
      <c r="T212" s="95">
        <v>2502.8500000000004</v>
      </c>
      <c r="U212" s="95">
        <v>2573.9300000000003</v>
      </c>
      <c r="V212" s="95">
        <v>2600.0100000000002</v>
      </c>
      <c r="W212" s="95">
        <v>2564.48</v>
      </c>
      <c r="X212" s="95">
        <v>1973.04</v>
      </c>
      <c r="Y212" s="95">
        <v>1662.01</v>
      </c>
    </row>
    <row r="213" spans="1:25" s="68" customFormat="1" ht="15.75" hidden="1" outlineLevel="1" x14ac:dyDescent="0.25">
      <c r="A213" s="107">
        <v>20</v>
      </c>
      <c r="B213" s="95">
        <v>1668.08</v>
      </c>
      <c r="C213" s="95">
        <v>1581.37</v>
      </c>
      <c r="D213" s="95">
        <v>1494.81</v>
      </c>
      <c r="E213" s="95">
        <v>1468.4199999999998</v>
      </c>
      <c r="F213" s="95">
        <v>1488.45</v>
      </c>
      <c r="G213" s="95">
        <v>1475.09</v>
      </c>
      <c r="H213" s="95">
        <v>443.54</v>
      </c>
      <c r="I213" s="95">
        <v>1576.08</v>
      </c>
      <c r="J213" s="95">
        <v>1672.43</v>
      </c>
      <c r="K213" s="95">
        <v>1708.48</v>
      </c>
      <c r="L213" s="95">
        <v>1699.1699999999998</v>
      </c>
      <c r="M213" s="95">
        <v>1629.7</v>
      </c>
      <c r="N213" s="95">
        <v>1624.29</v>
      </c>
      <c r="O213" s="95">
        <v>1616.26</v>
      </c>
      <c r="P213" s="95">
        <v>1614.31</v>
      </c>
      <c r="Q213" s="95">
        <v>1618.01</v>
      </c>
      <c r="R213" s="95">
        <v>1633.51</v>
      </c>
      <c r="S213" s="95">
        <v>1670.31</v>
      </c>
      <c r="T213" s="95">
        <v>1675.53</v>
      </c>
      <c r="U213" s="95">
        <v>1740.8899999999999</v>
      </c>
      <c r="V213" s="95">
        <v>1807.32</v>
      </c>
      <c r="W213" s="95">
        <v>1706.75</v>
      </c>
      <c r="X213" s="95">
        <v>1574.46</v>
      </c>
      <c r="Y213" s="95">
        <v>444.65000000000003</v>
      </c>
    </row>
    <row r="214" spans="1:25" s="68" customFormat="1" ht="15.75" hidden="1" outlineLevel="1" x14ac:dyDescent="0.25">
      <c r="A214" s="107">
        <v>21</v>
      </c>
      <c r="B214" s="95">
        <v>1587.09</v>
      </c>
      <c r="C214" s="95">
        <v>1473.04</v>
      </c>
      <c r="D214" s="95">
        <v>1401.69</v>
      </c>
      <c r="E214" s="95">
        <v>1357.23</v>
      </c>
      <c r="F214" s="95">
        <v>1370.36</v>
      </c>
      <c r="G214" s="95">
        <v>1394.17</v>
      </c>
      <c r="H214" s="95">
        <v>1354.08</v>
      </c>
      <c r="I214" s="95">
        <v>1489.62</v>
      </c>
      <c r="J214" s="95">
        <v>1694.8899999999999</v>
      </c>
      <c r="K214" s="95">
        <v>1808.72</v>
      </c>
      <c r="L214" s="95">
        <v>1842.81</v>
      </c>
      <c r="M214" s="95">
        <v>1715.9099999999999</v>
      </c>
      <c r="N214" s="95">
        <v>1671.48</v>
      </c>
      <c r="O214" s="95">
        <v>1676.07</v>
      </c>
      <c r="P214" s="95">
        <v>1701.02</v>
      </c>
      <c r="Q214" s="95">
        <v>1715.33</v>
      </c>
      <c r="R214" s="95">
        <v>1847.09</v>
      </c>
      <c r="S214" s="95">
        <v>1876.26</v>
      </c>
      <c r="T214" s="95">
        <v>1889.71</v>
      </c>
      <c r="U214" s="95">
        <v>2126.0700000000002</v>
      </c>
      <c r="V214" s="95">
        <v>2301.71</v>
      </c>
      <c r="W214" s="95">
        <v>2057.7600000000002</v>
      </c>
      <c r="X214" s="95">
        <v>1722.8799999999999</v>
      </c>
      <c r="Y214" s="95">
        <v>1666.34</v>
      </c>
    </row>
    <row r="215" spans="1:25" s="68" customFormat="1" ht="15.75" hidden="1" outlineLevel="1" x14ac:dyDescent="0.25">
      <c r="A215" s="107">
        <v>22</v>
      </c>
      <c r="B215" s="95">
        <v>1578.31</v>
      </c>
      <c r="C215" s="95">
        <v>1397.15</v>
      </c>
      <c r="D215" s="95">
        <v>1288.94</v>
      </c>
      <c r="E215" s="95">
        <v>1265.0999999999999</v>
      </c>
      <c r="F215" s="95">
        <v>1030.67</v>
      </c>
      <c r="G215" s="95">
        <v>1518.28</v>
      </c>
      <c r="H215" s="95">
        <v>1668.47</v>
      </c>
      <c r="I215" s="95">
        <v>1878.05</v>
      </c>
      <c r="J215" s="95">
        <v>2243.35</v>
      </c>
      <c r="K215" s="95">
        <v>2449.4900000000002</v>
      </c>
      <c r="L215" s="95">
        <v>2454.85</v>
      </c>
      <c r="M215" s="95">
        <v>2427.62</v>
      </c>
      <c r="N215" s="95">
        <v>2211.5700000000002</v>
      </c>
      <c r="O215" s="95">
        <v>2222.31</v>
      </c>
      <c r="P215" s="95">
        <v>2180.37</v>
      </c>
      <c r="Q215" s="95">
        <v>2174.5</v>
      </c>
      <c r="R215" s="95">
        <v>2208.96</v>
      </c>
      <c r="S215" s="95">
        <v>2202.9300000000003</v>
      </c>
      <c r="T215" s="95">
        <v>2233.61</v>
      </c>
      <c r="U215" s="95">
        <v>2481.69</v>
      </c>
      <c r="V215" s="95">
        <v>2568.67</v>
      </c>
      <c r="W215" s="95">
        <v>2457.52</v>
      </c>
      <c r="X215" s="95">
        <v>1986.27</v>
      </c>
      <c r="Y215" s="95">
        <v>1675.6299999999999</v>
      </c>
    </row>
    <row r="216" spans="1:25" s="68" customFormat="1" ht="15.75" hidden="1" outlineLevel="1" x14ac:dyDescent="0.25">
      <c r="A216" s="107">
        <v>23</v>
      </c>
      <c r="B216" s="95">
        <v>1602.09</v>
      </c>
      <c r="C216" s="95">
        <v>1424.29</v>
      </c>
      <c r="D216" s="95">
        <v>1325.09</v>
      </c>
      <c r="E216" s="95">
        <v>1336.15</v>
      </c>
      <c r="F216" s="95">
        <v>1465.34</v>
      </c>
      <c r="G216" s="95">
        <v>1579.87</v>
      </c>
      <c r="H216" s="95">
        <v>1672.19</v>
      </c>
      <c r="I216" s="95">
        <v>1905.6699999999998</v>
      </c>
      <c r="J216" s="95">
        <v>2199.14</v>
      </c>
      <c r="K216" s="95">
        <v>2344.52</v>
      </c>
      <c r="L216" s="95">
        <v>2294.2000000000003</v>
      </c>
      <c r="M216" s="95">
        <v>2206.44</v>
      </c>
      <c r="N216" s="95">
        <v>2171.37</v>
      </c>
      <c r="O216" s="95">
        <v>2208.36</v>
      </c>
      <c r="P216" s="95">
        <v>2212.15</v>
      </c>
      <c r="Q216" s="95">
        <v>2228.44</v>
      </c>
      <c r="R216" s="95">
        <v>2292.3000000000002</v>
      </c>
      <c r="S216" s="95">
        <v>2274.15</v>
      </c>
      <c r="T216" s="95">
        <v>2367.2800000000002</v>
      </c>
      <c r="U216" s="95">
        <v>2532.2000000000003</v>
      </c>
      <c r="V216" s="95">
        <v>2553.0600000000004</v>
      </c>
      <c r="W216" s="95">
        <v>2323.48</v>
      </c>
      <c r="X216" s="95">
        <v>1936.1</v>
      </c>
      <c r="Y216" s="95">
        <v>1673.37</v>
      </c>
    </row>
    <row r="217" spans="1:25" s="68" customFormat="1" ht="15.75" hidden="1" outlineLevel="1" x14ac:dyDescent="0.25">
      <c r="A217" s="107">
        <v>24</v>
      </c>
      <c r="B217" s="95">
        <v>1505.6699999999998</v>
      </c>
      <c r="C217" s="95">
        <v>1356.24</v>
      </c>
      <c r="D217" s="95">
        <v>1244.8800000000001</v>
      </c>
      <c r="E217" s="95">
        <v>1256.9100000000001</v>
      </c>
      <c r="F217" s="95">
        <v>1343.93</v>
      </c>
      <c r="G217" s="95">
        <v>1454.57</v>
      </c>
      <c r="H217" s="95">
        <v>1622.2</v>
      </c>
      <c r="I217" s="95">
        <v>1780.54</v>
      </c>
      <c r="J217" s="95">
        <v>1898.48</v>
      </c>
      <c r="K217" s="95">
        <v>1948.6</v>
      </c>
      <c r="L217" s="95">
        <v>1999.95</v>
      </c>
      <c r="M217" s="95">
        <v>2015.07</v>
      </c>
      <c r="N217" s="95">
        <v>2044</v>
      </c>
      <c r="O217" s="95">
        <v>2086.29</v>
      </c>
      <c r="P217" s="95">
        <v>2069.7000000000003</v>
      </c>
      <c r="Q217" s="95">
        <v>1986.18</v>
      </c>
      <c r="R217" s="95">
        <v>1954.3</v>
      </c>
      <c r="S217" s="95">
        <v>1933.2</v>
      </c>
      <c r="T217" s="95">
        <v>1915.76</v>
      </c>
      <c r="U217" s="95">
        <v>1963.6499999999999</v>
      </c>
      <c r="V217" s="95">
        <v>2100.27</v>
      </c>
      <c r="W217" s="95">
        <v>1972.3899999999999</v>
      </c>
      <c r="X217" s="95">
        <v>1724.4099999999999</v>
      </c>
      <c r="Y217" s="95">
        <v>1522.34</v>
      </c>
    </row>
    <row r="218" spans="1:25" s="68" customFormat="1" ht="15.75" hidden="1" outlineLevel="1" x14ac:dyDescent="0.25">
      <c r="A218" s="107">
        <v>25</v>
      </c>
      <c r="B218" s="95">
        <v>1361.69</v>
      </c>
      <c r="C218" s="95">
        <v>447.14</v>
      </c>
      <c r="D218" s="95">
        <v>446.95</v>
      </c>
      <c r="E218" s="95">
        <v>447</v>
      </c>
      <c r="F218" s="95">
        <v>447.16</v>
      </c>
      <c r="G218" s="95">
        <v>447.91</v>
      </c>
      <c r="H218" s="95">
        <v>448.39</v>
      </c>
      <c r="I218" s="95">
        <v>1689.37</v>
      </c>
      <c r="J218" s="95">
        <v>1930.19</v>
      </c>
      <c r="K218" s="95">
        <v>2088.7000000000003</v>
      </c>
      <c r="L218" s="95">
        <v>2027.83</v>
      </c>
      <c r="M218" s="95">
        <v>1946.98</v>
      </c>
      <c r="N218" s="95">
        <v>1934.02</v>
      </c>
      <c r="O218" s="95">
        <v>2067.13</v>
      </c>
      <c r="P218" s="95">
        <v>1962.71</v>
      </c>
      <c r="Q218" s="95">
        <v>1969.68</v>
      </c>
      <c r="R218" s="95">
        <v>1971.93</v>
      </c>
      <c r="S218" s="95">
        <v>1943.59</v>
      </c>
      <c r="T218" s="95">
        <v>1929.6399999999999</v>
      </c>
      <c r="U218" s="95">
        <v>1973.9199999999998</v>
      </c>
      <c r="V218" s="95">
        <v>2285.63</v>
      </c>
      <c r="W218" s="95">
        <v>1972.7</v>
      </c>
      <c r="X218" s="95">
        <v>1686.94</v>
      </c>
      <c r="Y218" s="95">
        <v>1461.32</v>
      </c>
    </row>
    <row r="219" spans="1:25" s="68" customFormat="1" ht="15.75" hidden="1" outlineLevel="1" x14ac:dyDescent="0.25">
      <c r="A219" s="107">
        <v>26</v>
      </c>
      <c r="B219" s="95">
        <v>1450.93</v>
      </c>
      <c r="C219" s="95">
        <v>1360.54</v>
      </c>
      <c r="D219" s="95">
        <v>1280.98</v>
      </c>
      <c r="E219" s="95">
        <v>1281.06</v>
      </c>
      <c r="F219" s="95">
        <v>1341.28</v>
      </c>
      <c r="G219" s="95">
        <v>1472.1399999999999</v>
      </c>
      <c r="H219" s="95">
        <v>1606.76</v>
      </c>
      <c r="I219" s="95">
        <v>1802.1399999999999</v>
      </c>
      <c r="J219" s="95">
        <v>2213.58</v>
      </c>
      <c r="K219" s="95">
        <v>2376.79</v>
      </c>
      <c r="L219" s="95">
        <v>2385.02</v>
      </c>
      <c r="M219" s="95">
        <v>2380.23</v>
      </c>
      <c r="N219" s="95">
        <v>2378.2600000000002</v>
      </c>
      <c r="O219" s="95">
        <v>2447.9300000000003</v>
      </c>
      <c r="P219" s="95">
        <v>2470.7600000000002</v>
      </c>
      <c r="Q219" s="95">
        <v>2478.34</v>
      </c>
      <c r="R219" s="95">
        <v>2479.0800000000004</v>
      </c>
      <c r="S219" s="95">
        <v>2419.16</v>
      </c>
      <c r="T219" s="95">
        <v>2379.0100000000002</v>
      </c>
      <c r="U219" s="95">
        <v>2456.58</v>
      </c>
      <c r="V219" s="95">
        <v>2606.3300000000004</v>
      </c>
      <c r="W219" s="95">
        <v>2522.8700000000003</v>
      </c>
      <c r="X219" s="95">
        <v>2004.37</v>
      </c>
      <c r="Y219" s="95">
        <v>1671.6599999999999</v>
      </c>
    </row>
    <row r="220" spans="1:25" s="68" customFormat="1" ht="15.75" hidden="1" outlineLevel="1" x14ac:dyDescent="0.25">
      <c r="A220" s="107">
        <v>27</v>
      </c>
      <c r="B220" s="95">
        <v>1651.56</v>
      </c>
      <c r="C220" s="95">
        <v>1615.7</v>
      </c>
      <c r="D220" s="95">
        <v>1584.3899999999999</v>
      </c>
      <c r="E220" s="95">
        <v>1573.69</v>
      </c>
      <c r="F220" s="95">
        <v>1622.23</v>
      </c>
      <c r="G220" s="95">
        <v>1635.43</v>
      </c>
      <c r="H220" s="95">
        <v>1711.4199999999998</v>
      </c>
      <c r="I220" s="95">
        <v>2222.5700000000002</v>
      </c>
      <c r="J220" s="95">
        <v>2566.6400000000003</v>
      </c>
      <c r="K220" s="95">
        <v>2601.1400000000003</v>
      </c>
      <c r="L220" s="95">
        <v>2591.5100000000002</v>
      </c>
      <c r="M220" s="95">
        <v>2547.1200000000003</v>
      </c>
      <c r="N220" s="95">
        <v>2536.3500000000004</v>
      </c>
      <c r="O220" s="95">
        <v>2555.54</v>
      </c>
      <c r="P220" s="95">
        <v>2576.36</v>
      </c>
      <c r="Q220" s="95">
        <v>2580.44</v>
      </c>
      <c r="R220" s="95">
        <v>2581.46</v>
      </c>
      <c r="S220" s="95">
        <v>2581.27</v>
      </c>
      <c r="T220" s="95">
        <v>2572.92</v>
      </c>
      <c r="U220" s="95">
        <v>2580.23</v>
      </c>
      <c r="V220" s="95">
        <v>2605.5500000000002</v>
      </c>
      <c r="W220" s="95">
        <v>2552.0700000000002</v>
      </c>
      <c r="X220" s="95">
        <v>2344.38</v>
      </c>
      <c r="Y220" s="95">
        <v>1842.1699999999998</v>
      </c>
    </row>
    <row r="221" spans="1:25" s="68" customFormat="1" ht="15.75" hidden="1" outlineLevel="1" x14ac:dyDescent="0.25">
      <c r="A221" s="107">
        <v>28</v>
      </c>
      <c r="B221" s="95">
        <v>1749.1399999999999</v>
      </c>
      <c r="C221" s="95">
        <v>1668.74</v>
      </c>
      <c r="D221" s="95">
        <v>1550.1299999999999</v>
      </c>
      <c r="E221" s="95">
        <v>1523.8899999999999</v>
      </c>
      <c r="F221" s="95">
        <v>1550.3899999999999</v>
      </c>
      <c r="G221" s="95">
        <v>1517.1</v>
      </c>
      <c r="H221" s="95">
        <v>1532.58</v>
      </c>
      <c r="I221" s="95">
        <v>1705.76</v>
      </c>
      <c r="J221" s="95">
        <v>1903.73</v>
      </c>
      <c r="K221" s="95">
        <v>2284.61</v>
      </c>
      <c r="L221" s="95">
        <v>2392.66</v>
      </c>
      <c r="M221" s="95">
        <v>2319.35</v>
      </c>
      <c r="N221" s="95">
        <v>2276.41</v>
      </c>
      <c r="O221" s="95">
        <v>2265.5500000000002</v>
      </c>
      <c r="P221" s="95">
        <v>2255.3000000000002</v>
      </c>
      <c r="Q221" s="95">
        <v>2260.7000000000003</v>
      </c>
      <c r="R221" s="95">
        <v>2258.63</v>
      </c>
      <c r="S221" s="95">
        <v>2269.14</v>
      </c>
      <c r="T221" s="95">
        <v>2317.4</v>
      </c>
      <c r="U221" s="95">
        <v>2397.5100000000002</v>
      </c>
      <c r="V221" s="95">
        <v>2559.4700000000003</v>
      </c>
      <c r="W221" s="95">
        <v>2476.7200000000003</v>
      </c>
      <c r="X221" s="95">
        <v>2012.6299999999999</v>
      </c>
      <c r="Y221" s="95">
        <v>1734.58</v>
      </c>
    </row>
    <row r="222" spans="1:25" s="68" customFormat="1" ht="15.75" hidden="1" outlineLevel="1" x14ac:dyDescent="0.25">
      <c r="A222" s="107">
        <v>29</v>
      </c>
      <c r="B222" s="95">
        <v>1678.94</v>
      </c>
      <c r="C222" s="95">
        <v>1559.79</v>
      </c>
      <c r="D222" s="95">
        <v>1590.55</v>
      </c>
      <c r="E222" s="95">
        <v>1811.11</v>
      </c>
      <c r="F222" s="95">
        <v>1816.6599999999999</v>
      </c>
      <c r="G222" s="95">
        <v>1545.75</v>
      </c>
      <c r="H222" s="95">
        <v>447.42</v>
      </c>
      <c r="I222" s="95">
        <v>1657.52</v>
      </c>
      <c r="J222" s="95">
        <v>1896.23</v>
      </c>
      <c r="K222" s="95">
        <v>2158.52</v>
      </c>
      <c r="L222" s="95">
        <v>2223.8000000000002</v>
      </c>
      <c r="M222" s="95">
        <v>2148.16</v>
      </c>
      <c r="N222" s="95">
        <v>2132.73</v>
      </c>
      <c r="O222" s="95">
        <v>2142.98</v>
      </c>
      <c r="P222" s="95">
        <v>2124.63</v>
      </c>
      <c r="Q222" s="95">
        <v>2131.7200000000003</v>
      </c>
      <c r="R222" s="95">
        <v>2127.4300000000003</v>
      </c>
      <c r="S222" s="95">
        <v>2142.17</v>
      </c>
      <c r="T222" s="95">
        <v>2175.2200000000003</v>
      </c>
      <c r="U222" s="95">
        <v>2239.7200000000003</v>
      </c>
      <c r="V222" s="95">
        <v>2325.86</v>
      </c>
      <c r="W222" s="95">
        <v>2166.89</v>
      </c>
      <c r="X222" s="95">
        <v>1811.1299999999999</v>
      </c>
      <c r="Y222" s="95">
        <v>1559.6</v>
      </c>
    </row>
    <row r="223" spans="1:25" s="68" customFormat="1" ht="15.75" collapsed="1" x14ac:dyDescent="0.25">
      <c r="A223" s="107">
        <v>30</v>
      </c>
      <c r="B223" s="95">
        <v>1638.4099999999999</v>
      </c>
      <c r="C223" s="95">
        <v>1534.73</v>
      </c>
      <c r="D223" s="95">
        <v>1495.05</v>
      </c>
      <c r="E223" s="95">
        <v>1468.01</v>
      </c>
      <c r="F223" s="95">
        <v>1489.61</v>
      </c>
      <c r="G223" s="95">
        <v>449</v>
      </c>
      <c r="H223" s="95">
        <v>445.7</v>
      </c>
      <c r="I223" s="95">
        <v>446.92</v>
      </c>
      <c r="J223" s="95">
        <v>448.48</v>
      </c>
      <c r="K223" s="95">
        <v>1636.87</v>
      </c>
      <c r="L223" s="95">
        <v>1640.1299999999999</v>
      </c>
      <c r="M223" s="95">
        <v>460.14</v>
      </c>
      <c r="N223" s="95">
        <v>459.37</v>
      </c>
      <c r="O223" s="95">
        <v>460.08000000000004</v>
      </c>
      <c r="P223" s="95">
        <v>458.98</v>
      </c>
      <c r="Q223" s="95">
        <v>464.91</v>
      </c>
      <c r="R223" s="95">
        <v>465.62</v>
      </c>
      <c r="S223" s="95">
        <v>466.46000000000004</v>
      </c>
      <c r="T223" s="95">
        <v>472.52</v>
      </c>
      <c r="U223" s="95">
        <v>1662</v>
      </c>
      <c r="V223" s="95">
        <v>2124.2800000000002</v>
      </c>
      <c r="W223" s="95">
        <v>2212.2400000000002</v>
      </c>
      <c r="X223" s="95">
        <v>1715.78</v>
      </c>
      <c r="Y223" s="95">
        <v>1636.83</v>
      </c>
    </row>
    <row r="224" spans="1:25" s="68" customFormat="1" ht="15.75" x14ac:dyDescent="0.25">
      <c r="A224" s="46"/>
    </row>
    <row r="225" spans="1:25" s="68" customFormat="1" ht="15.75" x14ac:dyDescent="0.25">
      <c r="A225" s="137" t="s">
        <v>32</v>
      </c>
      <c r="B225" s="137" t="s">
        <v>121</v>
      </c>
      <c r="C225" s="137"/>
      <c r="D225" s="137"/>
      <c r="E225" s="137"/>
      <c r="F225" s="137"/>
      <c r="G225" s="137"/>
      <c r="H225" s="137"/>
      <c r="I225" s="137"/>
      <c r="J225" s="137"/>
      <c r="K225" s="137"/>
      <c r="L225" s="137"/>
      <c r="M225" s="137"/>
      <c r="N225" s="137"/>
      <c r="O225" s="137"/>
      <c r="P225" s="137"/>
      <c r="Q225" s="137"/>
      <c r="R225" s="137"/>
      <c r="S225" s="137"/>
      <c r="T225" s="137"/>
      <c r="U225" s="137"/>
      <c r="V225" s="137"/>
      <c r="W225" s="137"/>
      <c r="X225" s="137"/>
      <c r="Y225" s="137"/>
    </row>
    <row r="226" spans="1:25" s="75" customFormat="1" ht="12.75" x14ac:dyDescent="0.2">
      <c r="A226" s="137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07">
        <v>1</v>
      </c>
      <c r="B227" s="95">
        <v>2219.17</v>
      </c>
      <c r="C227" s="95">
        <v>2161.9499999999998</v>
      </c>
      <c r="D227" s="95">
        <v>2155.56</v>
      </c>
      <c r="E227" s="95">
        <v>2156.8199999999997</v>
      </c>
      <c r="F227" s="95">
        <v>2167.2399999999998</v>
      </c>
      <c r="G227" s="95">
        <v>2224.7399999999998</v>
      </c>
      <c r="H227" s="95">
        <v>2385.46</v>
      </c>
      <c r="I227" s="95">
        <v>2694.65</v>
      </c>
      <c r="J227" s="95">
        <v>2772.28</v>
      </c>
      <c r="K227" s="95">
        <v>2795.58</v>
      </c>
      <c r="L227" s="95">
        <v>2777.12</v>
      </c>
      <c r="M227" s="95">
        <v>2743.87</v>
      </c>
      <c r="N227" s="95">
        <v>2719.25</v>
      </c>
      <c r="O227" s="95">
        <v>2702.42</v>
      </c>
      <c r="P227" s="95">
        <v>2693.2</v>
      </c>
      <c r="Q227" s="95">
        <v>2687.73</v>
      </c>
      <c r="R227" s="95">
        <v>2684.74</v>
      </c>
      <c r="S227" s="95">
        <v>2743.21</v>
      </c>
      <c r="T227" s="95">
        <v>2751.84</v>
      </c>
      <c r="U227" s="95">
        <v>2794.13</v>
      </c>
      <c r="V227" s="95">
        <v>2800.96</v>
      </c>
      <c r="W227" s="95">
        <v>2758.19</v>
      </c>
      <c r="X227" s="95">
        <v>2619.41</v>
      </c>
      <c r="Y227" s="95">
        <v>2297.2600000000002</v>
      </c>
    </row>
    <row r="228" spans="1:25" s="68" customFormat="1" ht="15.75" hidden="1" outlineLevel="1" x14ac:dyDescent="0.25">
      <c r="A228" s="107">
        <v>2</v>
      </c>
      <c r="B228" s="95">
        <v>2130.1999999999998</v>
      </c>
      <c r="C228" s="95">
        <v>2110.83</v>
      </c>
      <c r="D228" s="95">
        <v>2076.8000000000002</v>
      </c>
      <c r="E228" s="95">
        <v>2080.7600000000002</v>
      </c>
      <c r="F228" s="95">
        <v>2113.1000000000004</v>
      </c>
      <c r="G228" s="95">
        <v>2166.11</v>
      </c>
      <c r="H228" s="95">
        <v>2247.13</v>
      </c>
      <c r="I228" s="95">
        <v>2581.6000000000004</v>
      </c>
      <c r="J228" s="95">
        <v>2678.3</v>
      </c>
      <c r="K228" s="95">
        <v>2718.73</v>
      </c>
      <c r="L228" s="95">
        <v>2669</v>
      </c>
      <c r="M228" s="95">
        <v>2600.3900000000003</v>
      </c>
      <c r="N228" s="95">
        <v>2577.91</v>
      </c>
      <c r="O228" s="95">
        <v>2582.2600000000002</v>
      </c>
      <c r="P228" s="95">
        <v>2578.41</v>
      </c>
      <c r="Q228" s="95">
        <v>2578.15</v>
      </c>
      <c r="R228" s="95">
        <v>2567.9499999999998</v>
      </c>
      <c r="S228" s="95">
        <v>2571.77</v>
      </c>
      <c r="T228" s="95">
        <v>2557.87</v>
      </c>
      <c r="U228" s="95">
        <v>2698.1800000000003</v>
      </c>
      <c r="V228" s="95">
        <v>2690.09</v>
      </c>
      <c r="W228" s="95">
        <v>2646.37</v>
      </c>
      <c r="X228" s="95">
        <v>2409.41</v>
      </c>
      <c r="Y228" s="95">
        <v>2180.9899999999998</v>
      </c>
    </row>
    <row r="229" spans="1:25" s="68" customFormat="1" ht="15.75" hidden="1" outlineLevel="1" x14ac:dyDescent="0.25">
      <c r="A229" s="107">
        <v>3</v>
      </c>
      <c r="B229" s="95">
        <v>2074.38</v>
      </c>
      <c r="C229" s="95">
        <v>1978.17</v>
      </c>
      <c r="D229" s="95">
        <v>1952.94</v>
      </c>
      <c r="E229" s="95">
        <v>1974.05</v>
      </c>
      <c r="F229" s="95">
        <v>1992.3500000000001</v>
      </c>
      <c r="G229" s="95">
        <v>2086.71</v>
      </c>
      <c r="H229" s="95">
        <v>2165.9499999999998</v>
      </c>
      <c r="I229" s="95">
        <v>2410.73</v>
      </c>
      <c r="J229" s="95">
        <v>2729.5</v>
      </c>
      <c r="K229" s="95">
        <v>2757.26</v>
      </c>
      <c r="L229" s="95">
        <v>2734.16</v>
      </c>
      <c r="M229" s="95">
        <v>2693.58</v>
      </c>
      <c r="N229" s="95">
        <v>2653.95</v>
      </c>
      <c r="O229" s="95">
        <v>2644.21</v>
      </c>
      <c r="P229" s="95">
        <v>2624.6000000000004</v>
      </c>
      <c r="Q229" s="95">
        <v>2616.56</v>
      </c>
      <c r="R229" s="95">
        <v>2633</v>
      </c>
      <c r="S229" s="95">
        <v>2631.3900000000003</v>
      </c>
      <c r="T229" s="95">
        <v>2633.84</v>
      </c>
      <c r="U229" s="95">
        <v>2706.75</v>
      </c>
      <c r="V229" s="95">
        <v>2701.51</v>
      </c>
      <c r="W229" s="95">
        <v>2619.63</v>
      </c>
      <c r="X229" s="95">
        <v>2202.17</v>
      </c>
      <c r="Y229" s="95">
        <v>2077.81</v>
      </c>
    </row>
    <row r="230" spans="1:25" s="68" customFormat="1" ht="15.75" hidden="1" outlineLevel="1" x14ac:dyDescent="0.25">
      <c r="A230" s="107">
        <v>4</v>
      </c>
      <c r="B230" s="95">
        <v>1896.27</v>
      </c>
      <c r="C230" s="95">
        <v>1830.92</v>
      </c>
      <c r="D230" s="95">
        <v>1783.54</v>
      </c>
      <c r="E230" s="95">
        <v>1781.83</v>
      </c>
      <c r="F230" s="95">
        <v>1791.8500000000001</v>
      </c>
      <c r="G230" s="95">
        <v>1884.8400000000001</v>
      </c>
      <c r="H230" s="95">
        <v>2022.83</v>
      </c>
      <c r="I230" s="95">
        <v>2200.48</v>
      </c>
      <c r="J230" s="95">
        <v>2604.98</v>
      </c>
      <c r="K230" s="95">
        <v>2644.7</v>
      </c>
      <c r="L230" s="95">
        <v>2621.2799999999997</v>
      </c>
      <c r="M230" s="95">
        <v>2579.41</v>
      </c>
      <c r="N230" s="95">
        <v>2549.8199999999997</v>
      </c>
      <c r="O230" s="95">
        <v>2567.2399999999998</v>
      </c>
      <c r="P230" s="95">
        <v>2573.5299999999997</v>
      </c>
      <c r="Q230" s="95">
        <v>2608.04</v>
      </c>
      <c r="R230" s="95">
        <v>2612.75</v>
      </c>
      <c r="S230" s="95">
        <v>2602.67</v>
      </c>
      <c r="T230" s="95">
        <v>2614.79</v>
      </c>
      <c r="U230" s="95">
        <v>2784.58</v>
      </c>
      <c r="V230" s="95">
        <v>2775.9900000000002</v>
      </c>
      <c r="W230" s="95">
        <v>2730.3900000000003</v>
      </c>
      <c r="X230" s="95">
        <v>2298.1800000000003</v>
      </c>
      <c r="Y230" s="95">
        <v>2142.79</v>
      </c>
    </row>
    <row r="231" spans="1:25" s="68" customFormat="1" ht="15.75" hidden="1" outlineLevel="1" x14ac:dyDescent="0.25">
      <c r="A231" s="107">
        <v>5</v>
      </c>
      <c r="B231" s="95">
        <v>1979.98</v>
      </c>
      <c r="C231" s="95">
        <v>1898.91</v>
      </c>
      <c r="D231" s="95">
        <v>1892.8</v>
      </c>
      <c r="E231" s="95">
        <v>1897.1200000000001</v>
      </c>
      <c r="F231" s="95">
        <v>1938.69</v>
      </c>
      <c r="G231" s="95">
        <v>2018.99</v>
      </c>
      <c r="H231" s="95">
        <v>2165.3199999999997</v>
      </c>
      <c r="I231" s="95">
        <v>2464.9899999999998</v>
      </c>
      <c r="J231" s="95">
        <v>2756.46</v>
      </c>
      <c r="K231" s="95">
        <v>2791.36</v>
      </c>
      <c r="L231" s="95">
        <v>2777.01</v>
      </c>
      <c r="M231" s="95">
        <v>2731.09</v>
      </c>
      <c r="N231" s="95">
        <v>2705.63</v>
      </c>
      <c r="O231" s="95">
        <v>2714.46</v>
      </c>
      <c r="P231" s="95">
        <v>2711.4</v>
      </c>
      <c r="Q231" s="95">
        <v>2696.96</v>
      </c>
      <c r="R231" s="95">
        <v>2690.9</v>
      </c>
      <c r="S231" s="95">
        <v>2664.04</v>
      </c>
      <c r="T231" s="95">
        <v>2661.13</v>
      </c>
      <c r="U231" s="95">
        <v>2807.54</v>
      </c>
      <c r="V231" s="95">
        <v>2803.25</v>
      </c>
      <c r="W231" s="95">
        <v>2803.05</v>
      </c>
      <c r="X231" s="95">
        <v>2552.65</v>
      </c>
      <c r="Y231" s="95">
        <v>2151.9300000000003</v>
      </c>
    </row>
    <row r="232" spans="1:25" s="68" customFormat="1" ht="15.75" hidden="1" outlineLevel="1" x14ac:dyDescent="0.25">
      <c r="A232" s="107">
        <v>6</v>
      </c>
      <c r="B232" s="95">
        <v>2107.2399999999998</v>
      </c>
      <c r="C232" s="95">
        <v>1979.03</v>
      </c>
      <c r="D232" s="95">
        <v>1928.3500000000001</v>
      </c>
      <c r="E232" s="95">
        <v>1950.3700000000001</v>
      </c>
      <c r="F232" s="95">
        <v>1984.65</v>
      </c>
      <c r="G232" s="95">
        <v>2008.69</v>
      </c>
      <c r="H232" s="95">
        <v>2074.34</v>
      </c>
      <c r="I232" s="95">
        <v>2193.58</v>
      </c>
      <c r="J232" s="95">
        <v>2603.71</v>
      </c>
      <c r="K232" s="95">
        <v>2633.09</v>
      </c>
      <c r="L232" s="95">
        <v>2631.0299999999997</v>
      </c>
      <c r="M232" s="95">
        <v>2591.0299999999997</v>
      </c>
      <c r="N232" s="95">
        <v>2568.8500000000004</v>
      </c>
      <c r="O232" s="95">
        <v>2557.06</v>
      </c>
      <c r="P232" s="95">
        <v>2542.59</v>
      </c>
      <c r="Q232" s="95">
        <v>2545.73</v>
      </c>
      <c r="R232" s="95">
        <v>2547.7799999999997</v>
      </c>
      <c r="S232" s="95">
        <v>2584.7799999999997</v>
      </c>
      <c r="T232" s="95">
        <v>2608.1400000000003</v>
      </c>
      <c r="U232" s="95">
        <v>2801.2</v>
      </c>
      <c r="V232" s="95">
        <v>2801.2400000000002</v>
      </c>
      <c r="W232" s="95">
        <v>2673.5299999999997</v>
      </c>
      <c r="X232" s="95">
        <v>2359.9300000000003</v>
      </c>
      <c r="Y232" s="95">
        <v>2155.8500000000004</v>
      </c>
    </row>
    <row r="233" spans="1:25" s="68" customFormat="1" ht="15.75" hidden="1" outlineLevel="1" x14ac:dyDescent="0.25">
      <c r="A233" s="107">
        <v>7</v>
      </c>
      <c r="B233" s="95">
        <v>2091.9899999999998</v>
      </c>
      <c r="C233" s="95">
        <v>1968.8400000000001</v>
      </c>
      <c r="D233" s="95">
        <v>1923.25</v>
      </c>
      <c r="E233" s="95">
        <v>1918.9</v>
      </c>
      <c r="F233" s="95">
        <v>1922.23</v>
      </c>
      <c r="G233" s="95">
        <v>1920.97</v>
      </c>
      <c r="H233" s="95">
        <v>1943.06</v>
      </c>
      <c r="I233" s="95">
        <v>2084.66</v>
      </c>
      <c r="J233" s="95">
        <v>2241.1000000000004</v>
      </c>
      <c r="K233" s="95">
        <v>2321.2600000000002</v>
      </c>
      <c r="L233" s="95">
        <v>2373.36</v>
      </c>
      <c r="M233" s="95">
        <v>2293.0299999999997</v>
      </c>
      <c r="N233" s="95">
        <v>2263.0500000000002</v>
      </c>
      <c r="O233" s="95">
        <v>2244.83</v>
      </c>
      <c r="P233" s="95">
        <v>2228.88</v>
      </c>
      <c r="Q233" s="95">
        <v>2218.4</v>
      </c>
      <c r="R233" s="95">
        <v>2212.25</v>
      </c>
      <c r="S233" s="95">
        <v>2224.8500000000004</v>
      </c>
      <c r="T233" s="95">
        <v>2240.94</v>
      </c>
      <c r="U233" s="95">
        <v>2640.2</v>
      </c>
      <c r="V233" s="95">
        <v>2695.84</v>
      </c>
      <c r="W233" s="95">
        <v>2402.65</v>
      </c>
      <c r="X233" s="95">
        <v>2160.9300000000003</v>
      </c>
      <c r="Y233" s="95">
        <v>2037.47</v>
      </c>
    </row>
    <row r="234" spans="1:25" s="68" customFormat="1" ht="15.75" hidden="1" outlineLevel="1" x14ac:dyDescent="0.25">
      <c r="A234" s="107">
        <v>8</v>
      </c>
      <c r="B234" s="95">
        <v>1975.16</v>
      </c>
      <c r="C234" s="95">
        <v>1893.26</v>
      </c>
      <c r="D234" s="95">
        <v>1860.8400000000001</v>
      </c>
      <c r="E234" s="95">
        <v>1862.1100000000001</v>
      </c>
      <c r="F234" s="95">
        <v>1885.3600000000001</v>
      </c>
      <c r="G234" s="95">
        <v>1924.8400000000001</v>
      </c>
      <c r="H234" s="95">
        <v>2097.86</v>
      </c>
      <c r="I234" s="95">
        <v>2374.37</v>
      </c>
      <c r="J234" s="95">
        <v>2541.06</v>
      </c>
      <c r="K234" s="95">
        <v>2578.9499999999998</v>
      </c>
      <c r="L234" s="95">
        <v>2565.7799999999997</v>
      </c>
      <c r="M234" s="95">
        <v>2517.19</v>
      </c>
      <c r="N234" s="95">
        <v>2493.66</v>
      </c>
      <c r="O234" s="95">
        <v>2491.81</v>
      </c>
      <c r="P234" s="95">
        <v>2488.29</v>
      </c>
      <c r="Q234" s="95">
        <v>2493.5100000000002</v>
      </c>
      <c r="R234" s="95">
        <v>2501.4300000000003</v>
      </c>
      <c r="S234" s="95">
        <v>2478.36</v>
      </c>
      <c r="T234" s="95">
        <v>2506.4499999999998</v>
      </c>
      <c r="U234" s="95">
        <v>2638.86</v>
      </c>
      <c r="V234" s="95">
        <v>2669.69</v>
      </c>
      <c r="W234" s="95">
        <v>2600.65</v>
      </c>
      <c r="X234" s="95">
        <v>2276.19</v>
      </c>
      <c r="Y234" s="95">
        <v>2077.19</v>
      </c>
    </row>
    <row r="235" spans="1:25" s="68" customFormat="1" ht="15.75" hidden="1" outlineLevel="1" x14ac:dyDescent="0.25">
      <c r="A235" s="107">
        <v>9</v>
      </c>
      <c r="B235" s="95">
        <v>1972.02</v>
      </c>
      <c r="C235" s="95">
        <v>1893.53</v>
      </c>
      <c r="D235" s="95">
        <v>1871.06</v>
      </c>
      <c r="E235" s="95">
        <v>1895.97</v>
      </c>
      <c r="F235" s="95">
        <v>1889.74</v>
      </c>
      <c r="G235" s="95">
        <v>1935.05</v>
      </c>
      <c r="H235" s="95">
        <v>2095.61</v>
      </c>
      <c r="I235" s="95">
        <v>2279.87</v>
      </c>
      <c r="J235" s="95">
        <v>2427.59</v>
      </c>
      <c r="K235" s="95">
        <v>2460.56</v>
      </c>
      <c r="L235" s="95">
        <v>2414.41</v>
      </c>
      <c r="M235" s="95">
        <v>2263.46</v>
      </c>
      <c r="N235" s="95">
        <v>2228.6000000000004</v>
      </c>
      <c r="O235" s="95">
        <v>2253.16</v>
      </c>
      <c r="P235" s="95">
        <v>2249.06</v>
      </c>
      <c r="Q235" s="95">
        <v>2287.6000000000004</v>
      </c>
      <c r="R235" s="95">
        <v>2369.2600000000002</v>
      </c>
      <c r="S235" s="95">
        <v>2432.56</v>
      </c>
      <c r="T235" s="95">
        <v>2437.3500000000004</v>
      </c>
      <c r="U235" s="95">
        <v>2621.09</v>
      </c>
      <c r="V235" s="95">
        <v>2578.69</v>
      </c>
      <c r="W235" s="95">
        <v>2505.6400000000003</v>
      </c>
      <c r="X235" s="95">
        <v>2206.4499999999998</v>
      </c>
      <c r="Y235" s="95">
        <v>2068.37</v>
      </c>
    </row>
    <row r="236" spans="1:25" s="68" customFormat="1" ht="15.75" hidden="1" outlineLevel="1" x14ac:dyDescent="0.25">
      <c r="A236" s="107">
        <v>10</v>
      </c>
      <c r="B236" s="95">
        <v>2020.9</v>
      </c>
      <c r="C236" s="95">
        <v>1911.67</v>
      </c>
      <c r="D236" s="95">
        <v>1882.07</v>
      </c>
      <c r="E236" s="95">
        <v>1881.06</v>
      </c>
      <c r="F236" s="95">
        <v>1883.22</v>
      </c>
      <c r="G236" s="95">
        <v>1966.79</v>
      </c>
      <c r="H236" s="95">
        <v>2096.4</v>
      </c>
      <c r="I236" s="95">
        <v>2176.96</v>
      </c>
      <c r="J236" s="95">
        <v>2204.63</v>
      </c>
      <c r="K236" s="95">
        <v>2216.58</v>
      </c>
      <c r="L236" s="95">
        <v>2202.77</v>
      </c>
      <c r="M236" s="95">
        <v>2194.23</v>
      </c>
      <c r="N236" s="95">
        <v>2184.91</v>
      </c>
      <c r="O236" s="95">
        <v>2192.9700000000003</v>
      </c>
      <c r="P236" s="95">
        <v>2190.54</v>
      </c>
      <c r="Q236" s="95">
        <v>2195.5299999999997</v>
      </c>
      <c r="R236" s="95">
        <v>2198.2600000000002</v>
      </c>
      <c r="S236" s="95">
        <v>2287.27</v>
      </c>
      <c r="T236" s="95">
        <v>2452.1000000000004</v>
      </c>
      <c r="U236" s="95">
        <v>2600.9300000000003</v>
      </c>
      <c r="V236" s="95">
        <v>2661.5299999999997</v>
      </c>
      <c r="W236" s="95">
        <v>2525.91</v>
      </c>
      <c r="X236" s="95">
        <v>2203.36</v>
      </c>
      <c r="Y236" s="95">
        <v>2101.38</v>
      </c>
    </row>
    <row r="237" spans="1:25" s="68" customFormat="1" ht="15.75" hidden="1" outlineLevel="1" x14ac:dyDescent="0.25">
      <c r="A237" s="107">
        <v>11</v>
      </c>
      <c r="B237" s="95">
        <v>1955.05</v>
      </c>
      <c r="C237" s="95">
        <v>1898.06</v>
      </c>
      <c r="D237" s="95">
        <v>1833.06</v>
      </c>
      <c r="E237" s="95">
        <v>1821.8</v>
      </c>
      <c r="F237" s="95">
        <v>1890.46</v>
      </c>
      <c r="G237" s="95">
        <v>1956.73</v>
      </c>
      <c r="H237" s="95">
        <v>2106.73</v>
      </c>
      <c r="I237" s="95">
        <v>2304.0100000000002</v>
      </c>
      <c r="J237" s="95">
        <v>2484.44</v>
      </c>
      <c r="K237" s="95">
        <v>2495.25</v>
      </c>
      <c r="L237" s="95">
        <v>2446.4700000000003</v>
      </c>
      <c r="M237" s="95">
        <v>2412.29</v>
      </c>
      <c r="N237" s="95">
        <v>2390.9499999999998</v>
      </c>
      <c r="O237" s="95">
        <v>2421.3500000000004</v>
      </c>
      <c r="P237" s="95">
        <v>2408.92</v>
      </c>
      <c r="Q237" s="95">
        <v>2440.2600000000002</v>
      </c>
      <c r="R237" s="95">
        <v>2458.87</v>
      </c>
      <c r="S237" s="95">
        <v>2487.7200000000003</v>
      </c>
      <c r="T237" s="95">
        <v>2552.9899999999998</v>
      </c>
      <c r="U237" s="95">
        <v>2677.3500000000004</v>
      </c>
      <c r="V237" s="95">
        <v>2779.83</v>
      </c>
      <c r="W237" s="95">
        <v>2668.24</v>
      </c>
      <c r="X237" s="95">
        <v>2310.09</v>
      </c>
      <c r="Y237" s="95">
        <v>2107.9499999999998</v>
      </c>
    </row>
    <row r="238" spans="1:25" s="68" customFormat="1" ht="15.75" hidden="1" outlineLevel="1" x14ac:dyDescent="0.25">
      <c r="A238" s="107">
        <v>12</v>
      </c>
      <c r="B238" s="95">
        <v>2014.6100000000001</v>
      </c>
      <c r="C238" s="95">
        <v>1929.88</v>
      </c>
      <c r="D238" s="95">
        <v>1897.0900000000001</v>
      </c>
      <c r="E238" s="95">
        <v>1886.4</v>
      </c>
      <c r="F238" s="95">
        <v>1935.22</v>
      </c>
      <c r="G238" s="95">
        <v>2006.99</v>
      </c>
      <c r="H238" s="95">
        <v>2097.79</v>
      </c>
      <c r="I238" s="95">
        <v>2556.79</v>
      </c>
      <c r="J238" s="95">
        <v>2741.1000000000004</v>
      </c>
      <c r="K238" s="95">
        <v>2758.09</v>
      </c>
      <c r="L238" s="95">
        <v>2735.3</v>
      </c>
      <c r="M238" s="95">
        <v>2690.73</v>
      </c>
      <c r="N238" s="95">
        <v>2646.2799999999997</v>
      </c>
      <c r="O238" s="95">
        <v>2661.4700000000003</v>
      </c>
      <c r="P238" s="95">
        <v>2656.4700000000003</v>
      </c>
      <c r="Q238" s="95">
        <v>2688.9</v>
      </c>
      <c r="R238" s="95">
        <v>2699.96</v>
      </c>
      <c r="S238" s="95">
        <v>2702.3900000000003</v>
      </c>
      <c r="T238" s="95">
        <v>2772.1</v>
      </c>
      <c r="U238" s="95">
        <v>2808.88</v>
      </c>
      <c r="V238" s="95">
        <v>2824.71</v>
      </c>
      <c r="W238" s="95">
        <v>2804.45</v>
      </c>
      <c r="X238" s="95">
        <v>2411.66</v>
      </c>
      <c r="Y238" s="95">
        <v>2084.46</v>
      </c>
    </row>
    <row r="239" spans="1:25" s="68" customFormat="1" ht="15.75" hidden="1" outlineLevel="1" x14ac:dyDescent="0.25">
      <c r="A239" s="107">
        <v>13</v>
      </c>
      <c r="B239" s="95">
        <v>1966.33</v>
      </c>
      <c r="C239" s="95">
        <v>1860.92</v>
      </c>
      <c r="D239" s="95">
        <v>1838.6000000000001</v>
      </c>
      <c r="E239" s="95">
        <v>1820.1100000000001</v>
      </c>
      <c r="F239" s="95">
        <v>1827.83</v>
      </c>
      <c r="G239" s="95">
        <v>1842.17</v>
      </c>
      <c r="H239" s="95">
        <v>1864.72</v>
      </c>
      <c r="I239" s="95">
        <v>2080.67</v>
      </c>
      <c r="J239" s="95">
        <v>2360.0699999999997</v>
      </c>
      <c r="K239" s="95">
        <v>2507.42</v>
      </c>
      <c r="L239" s="95">
        <v>2535.33</v>
      </c>
      <c r="M239" s="95">
        <v>2533.79</v>
      </c>
      <c r="N239" s="95">
        <v>2470.34</v>
      </c>
      <c r="O239" s="95">
        <v>2472.0699999999997</v>
      </c>
      <c r="P239" s="95">
        <v>2477.37</v>
      </c>
      <c r="Q239" s="95">
        <v>2484.7600000000002</v>
      </c>
      <c r="R239" s="95">
        <v>2532.4899999999998</v>
      </c>
      <c r="S239" s="95">
        <v>2497.1000000000004</v>
      </c>
      <c r="T239" s="95">
        <v>2571.06</v>
      </c>
      <c r="U239" s="95">
        <v>2710.49</v>
      </c>
      <c r="V239" s="95">
        <v>2759.95</v>
      </c>
      <c r="W239" s="95">
        <v>2671.1800000000003</v>
      </c>
      <c r="X239" s="95">
        <v>2242.04</v>
      </c>
      <c r="Y239" s="95">
        <v>2084</v>
      </c>
    </row>
    <row r="240" spans="1:25" s="68" customFormat="1" ht="15.75" hidden="1" outlineLevel="1" x14ac:dyDescent="0.25">
      <c r="A240" s="107">
        <v>14</v>
      </c>
      <c r="B240" s="95">
        <v>1971.46</v>
      </c>
      <c r="C240" s="95">
        <v>1917.6100000000001</v>
      </c>
      <c r="D240" s="95">
        <v>1842.8</v>
      </c>
      <c r="E240" s="95">
        <v>1808.0900000000001</v>
      </c>
      <c r="F240" s="95">
        <v>1819.54</v>
      </c>
      <c r="G240" s="95">
        <v>1795.39</v>
      </c>
      <c r="H240" s="95">
        <v>1807.67</v>
      </c>
      <c r="I240" s="95">
        <v>1949.02</v>
      </c>
      <c r="J240" s="95">
        <v>2105.11</v>
      </c>
      <c r="K240" s="95">
        <v>2216.2200000000003</v>
      </c>
      <c r="L240" s="95">
        <v>2205.86</v>
      </c>
      <c r="M240" s="95">
        <v>2176.11</v>
      </c>
      <c r="N240" s="95">
        <v>2164.56</v>
      </c>
      <c r="O240" s="95">
        <v>2158.19</v>
      </c>
      <c r="P240" s="95">
        <v>2172.9499999999998</v>
      </c>
      <c r="Q240" s="95">
        <v>2179.73</v>
      </c>
      <c r="R240" s="95">
        <v>2199.4300000000003</v>
      </c>
      <c r="S240" s="95">
        <v>2214.65</v>
      </c>
      <c r="T240" s="95">
        <v>2346.08</v>
      </c>
      <c r="U240" s="95">
        <v>2552.3199999999997</v>
      </c>
      <c r="V240" s="95">
        <v>2596.77</v>
      </c>
      <c r="W240" s="95">
        <v>2366.02</v>
      </c>
      <c r="X240" s="95">
        <v>2126.7200000000003</v>
      </c>
      <c r="Y240" s="95">
        <v>1951.74</v>
      </c>
    </row>
    <row r="241" spans="1:25" s="68" customFormat="1" ht="15.75" hidden="1" outlineLevel="1" x14ac:dyDescent="0.25">
      <c r="A241" s="107">
        <v>15</v>
      </c>
      <c r="B241" s="95">
        <v>1799.52</v>
      </c>
      <c r="C241" s="95">
        <v>1675.35</v>
      </c>
      <c r="D241" s="95">
        <v>1648.44</v>
      </c>
      <c r="E241" s="95">
        <v>1629.5900000000001</v>
      </c>
      <c r="F241" s="95">
        <v>1642.91</v>
      </c>
      <c r="G241" s="95">
        <v>1648.95</v>
      </c>
      <c r="H241" s="95">
        <v>1885.3500000000001</v>
      </c>
      <c r="I241" s="95">
        <v>1942.8500000000001</v>
      </c>
      <c r="J241" s="95">
        <v>1939.21</v>
      </c>
      <c r="K241" s="95">
        <v>1961.06</v>
      </c>
      <c r="L241" s="95">
        <v>1960.26</v>
      </c>
      <c r="M241" s="95">
        <v>1754.49</v>
      </c>
      <c r="N241" s="95">
        <v>1743.52</v>
      </c>
      <c r="O241" s="95">
        <v>1724.83</v>
      </c>
      <c r="P241" s="95">
        <v>1720.31</v>
      </c>
      <c r="Q241" s="95">
        <v>1720.65</v>
      </c>
      <c r="R241" s="95">
        <v>1720.67</v>
      </c>
      <c r="S241" s="95">
        <v>1736.94</v>
      </c>
      <c r="T241" s="95">
        <v>1943.26</v>
      </c>
      <c r="U241" s="95">
        <v>2018.8700000000001</v>
      </c>
      <c r="V241" s="95">
        <v>2025.69</v>
      </c>
      <c r="W241" s="95">
        <v>2039.65</v>
      </c>
      <c r="X241" s="95">
        <v>1914.73</v>
      </c>
      <c r="Y241" s="95">
        <v>1679.24</v>
      </c>
    </row>
    <row r="242" spans="1:25" s="68" customFormat="1" ht="15.75" hidden="1" outlineLevel="1" x14ac:dyDescent="0.25">
      <c r="A242" s="107">
        <v>16</v>
      </c>
      <c r="B242" s="95">
        <v>2023.98</v>
      </c>
      <c r="C242" s="95">
        <v>1140.3200000000002</v>
      </c>
      <c r="D242" s="95">
        <v>1626.44</v>
      </c>
      <c r="E242" s="95">
        <v>1635.5700000000002</v>
      </c>
      <c r="F242" s="95">
        <v>1645.18</v>
      </c>
      <c r="G242" s="95">
        <v>1769.8600000000001</v>
      </c>
      <c r="H242" s="95">
        <v>1196.3800000000001</v>
      </c>
      <c r="I242" s="95">
        <v>1941.65</v>
      </c>
      <c r="J242" s="95">
        <v>1970.92</v>
      </c>
      <c r="K242" s="95">
        <v>2083.8900000000003</v>
      </c>
      <c r="L242" s="95">
        <v>1965.98</v>
      </c>
      <c r="M242" s="95">
        <v>1936.82</v>
      </c>
      <c r="N242" s="95">
        <v>1932.54</v>
      </c>
      <c r="O242" s="95">
        <v>1935.21</v>
      </c>
      <c r="P242" s="95">
        <v>1935.3</v>
      </c>
      <c r="Q242" s="95">
        <v>1935.91</v>
      </c>
      <c r="R242" s="95">
        <v>1943.5900000000001</v>
      </c>
      <c r="S242" s="95">
        <v>1966.45</v>
      </c>
      <c r="T242" s="95">
        <v>1986.27</v>
      </c>
      <c r="U242" s="95">
        <v>2140.8500000000004</v>
      </c>
      <c r="V242" s="95">
        <v>2674.08</v>
      </c>
      <c r="W242" s="95">
        <v>2381.84</v>
      </c>
      <c r="X242" s="95">
        <v>1980.01</v>
      </c>
      <c r="Y242" s="95">
        <v>1814.4</v>
      </c>
    </row>
    <row r="243" spans="1:25" s="68" customFormat="1" ht="15.75" hidden="1" outlineLevel="1" x14ac:dyDescent="0.25">
      <c r="A243" s="107">
        <v>17</v>
      </c>
      <c r="B243" s="95">
        <v>1867.81</v>
      </c>
      <c r="C243" s="95">
        <v>1795.13</v>
      </c>
      <c r="D243" s="95">
        <v>1751.04</v>
      </c>
      <c r="E243" s="95">
        <v>1627.63</v>
      </c>
      <c r="F243" s="95">
        <v>1692.3000000000002</v>
      </c>
      <c r="G243" s="95">
        <v>1529.94</v>
      </c>
      <c r="H243" s="95">
        <v>1939.73</v>
      </c>
      <c r="I243" s="95">
        <v>2109.12</v>
      </c>
      <c r="J243" s="95">
        <v>2576.37</v>
      </c>
      <c r="K243" s="95">
        <v>2726.11</v>
      </c>
      <c r="L243" s="95">
        <v>2554.3000000000002</v>
      </c>
      <c r="M243" s="95">
        <v>2161.1800000000003</v>
      </c>
      <c r="N243" s="95">
        <v>2167.9700000000003</v>
      </c>
      <c r="O243" s="95">
        <v>2187.4700000000003</v>
      </c>
      <c r="P243" s="95">
        <v>2184.6999999999998</v>
      </c>
      <c r="Q243" s="95">
        <v>2190.81</v>
      </c>
      <c r="R243" s="95">
        <v>2554.6000000000004</v>
      </c>
      <c r="S243" s="95">
        <v>2578.9700000000003</v>
      </c>
      <c r="T243" s="95">
        <v>2569.1400000000003</v>
      </c>
      <c r="U243" s="95">
        <v>2697.94</v>
      </c>
      <c r="V243" s="95">
        <v>2836.66</v>
      </c>
      <c r="W243" s="95">
        <v>2648.8</v>
      </c>
      <c r="X243" s="95">
        <v>2184.08</v>
      </c>
      <c r="Y243" s="95">
        <v>1943.88</v>
      </c>
    </row>
    <row r="244" spans="1:25" s="68" customFormat="1" ht="15.75" hidden="1" outlineLevel="1" x14ac:dyDescent="0.25">
      <c r="A244" s="107">
        <v>18</v>
      </c>
      <c r="B244" s="95">
        <v>1794.58</v>
      </c>
      <c r="C244" s="95">
        <v>1185.4100000000001</v>
      </c>
      <c r="D244" s="95">
        <v>1163.67</v>
      </c>
      <c r="E244" s="95">
        <v>1188.71</v>
      </c>
      <c r="F244" s="95">
        <v>1223.0700000000002</v>
      </c>
      <c r="G244" s="95">
        <v>1427.8400000000001</v>
      </c>
      <c r="H244" s="95">
        <v>1938.19</v>
      </c>
      <c r="I244" s="95">
        <v>2127.0500000000002</v>
      </c>
      <c r="J244" s="95">
        <v>2505.1999999999998</v>
      </c>
      <c r="K244" s="95">
        <v>2742.0699999999997</v>
      </c>
      <c r="L244" s="95">
        <v>2153.91</v>
      </c>
      <c r="M244" s="95">
        <v>1960.41</v>
      </c>
      <c r="N244" s="95">
        <v>1954.21</v>
      </c>
      <c r="O244" s="95">
        <v>1955.32</v>
      </c>
      <c r="P244" s="95">
        <v>1961.06</v>
      </c>
      <c r="Q244" s="95">
        <v>2076.9899999999998</v>
      </c>
      <c r="R244" s="95">
        <v>2145.63</v>
      </c>
      <c r="S244" s="95">
        <v>2451.6000000000004</v>
      </c>
      <c r="T244" s="95">
        <v>2416.87</v>
      </c>
      <c r="U244" s="95">
        <v>2568.5299999999997</v>
      </c>
      <c r="V244" s="95">
        <v>2847.37</v>
      </c>
      <c r="W244" s="95">
        <v>2540.9300000000003</v>
      </c>
      <c r="X244" s="95">
        <v>1959.46</v>
      </c>
      <c r="Y244" s="95">
        <v>1593.0700000000002</v>
      </c>
    </row>
    <row r="245" spans="1:25" s="68" customFormat="1" ht="15.75" hidden="1" outlineLevel="1" x14ac:dyDescent="0.25">
      <c r="A245" s="107">
        <v>19</v>
      </c>
      <c r="B245" s="95">
        <v>898.13</v>
      </c>
      <c r="C245" s="95">
        <v>895.85</v>
      </c>
      <c r="D245" s="95">
        <v>719.05000000000007</v>
      </c>
      <c r="E245" s="95">
        <v>718.96</v>
      </c>
      <c r="F245" s="95">
        <v>1585.37</v>
      </c>
      <c r="G245" s="95">
        <v>1750.26</v>
      </c>
      <c r="H245" s="95">
        <v>1926.44</v>
      </c>
      <c r="I245" s="95">
        <v>2123.3199999999997</v>
      </c>
      <c r="J245" s="95">
        <v>2670.29</v>
      </c>
      <c r="K245" s="95">
        <v>2773.59</v>
      </c>
      <c r="L245" s="95">
        <v>2758.62</v>
      </c>
      <c r="M245" s="95">
        <v>2714.9300000000003</v>
      </c>
      <c r="N245" s="95">
        <v>2658.73</v>
      </c>
      <c r="O245" s="95">
        <v>2711.13</v>
      </c>
      <c r="P245" s="95">
        <v>2709.48</v>
      </c>
      <c r="Q245" s="95">
        <v>2712.1400000000003</v>
      </c>
      <c r="R245" s="95">
        <v>2719.11</v>
      </c>
      <c r="S245" s="95">
        <v>2742.4700000000003</v>
      </c>
      <c r="T245" s="95">
        <v>2778.26</v>
      </c>
      <c r="U245" s="95">
        <v>2849.34</v>
      </c>
      <c r="V245" s="95">
        <v>2875.42</v>
      </c>
      <c r="W245" s="95">
        <v>2839.89</v>
      </c>
      <c r="X245" s="95">
        <v>2248.4499999999998</v>
      </c>
      <c r="Y245" s="95">
        <v>1937.42</v>
      </c>
    </row>
    <row r="246" spans="1:25" s="68" customFormat="1" ht="15.75" hidden="1" outlineLevel="1" x14ac:dyDescent="0.25">
      <c r="A246" s="107">
        <v>20</v>
      </c>
      <c r="B246" s="95">
        <v>1943.49</v>
      </c>
      <c r="C246" s="95">
        <v>1856.78</v>
      </c>
      <c r="D246" s="95">
        <v>1770.22</v>
      </c>
      <c r="E246" s="95">
        <v>1743.83</v>
      </c>
      <c r="F246" s="95">
        <v>1763.8600000000001</v>
      </c>
      <c r="G246" s="95">
        <v>1750.5</v>
      </c>
      <c r="H246" s="95">
        <v>718.95</v>
      </c>
      <c r="I246" s="95">
        <v>1851.49</v>
      </c>
      <c r="J246" s="95">
        <v>1947.8400000000001</v>
      </c>
      <c r="K246" s="95">
        <v>1983.89</v>
      </c>
      <c r="L246" s="95">
        <v>1974.58</v>
      </c>
      <c r="M246" s="95">
        <v>1905.1100000000001</v>
      </c>
      <c r="N246" s="95">
        <v>1899.7</v>
      </c>
      <c r="O246" s="95">
        <v>1891.67</v>
      </c>
      <c r="P246" s="95">
        <v>1889.72</v>
      </c>
      <c r="Q246" s="95">
        <v>1893.42</v>
      </c>
      <c r="R246" s="95">
        <v>1908.92</v>
      </c>
      <c r="S246" s="95">
        <v>1945.72</v>
      </c>
      <c r="T246" s="95">
        <v>1950.94</v>
      </c>
      <c r="U246" s="95">
        <v>2016.3</v>
      </c>
      <c r="V246" s="95">
        <v>2082.73</v>
      </c>
      <c r="W246" s="95">
        <v>1982.16</v>
      </c>
      <c r="X246" s="95">
        <v>1849.8700000000001</v>
      </c>
      <c r="Y246" s="95">
        <v>720.06000000000006</v>
      </c>
    </row>
    <row r="247" spans="1:25" s="68" customFormat="1" ht="15.75" hidden="1" outlineLevel="1" x14ac:dyDescent="0.25">
      <c r="A247" s="107">
        <v>21</v>
      </c>
      <c r="B247" s="95">
        <v>1862.5</v>
      </c>
      <c r="C247" s="95">
        <v>1748.45</v>
      </c>
      <c r="D247" s="95">
        <v>1677.1</v>
      </c>
      <c r="E247" s="95">
        <v>1632.6399999999999</v>
      </c>
      <c r="F247" s="95">
        <v>1645.77</v>
      </c>
      <c r="G247" s="95">
        <v>1669.58</v>
      </c>
      <c r="H247" s="95">
        <v>1629.49</v>
      </c>
      <c r="I247" s="95">
        <v>1765.03</v>
      </c>
      <c r="J247" s="95">
        <v>1970.3</v>
      </c>
      <c r="K247" s="95">
        <v>2084.13</v>
      </c>
      <c r="L247" s="95">
        <v>2118.2200000000003</v>
      </c>
      <c r="M247" s="95">
        <v>1991.32</v>
      </c>
      <c r="N247" s="95">
        <v>1946.89</v>
      </c>
      <c r="O247" s="95">
        <v>1951.48</v>
      </c>
      <c r="P247" s="95">
        <v>1976.43</v>
      </c>
      <c r="Q247" s="95">
        <v>1990.74</v>
      </c>
      <c r="R247" s="95">
        <v>2122.5</v>
      </c>
      <c r="S247" s="95">
        <v>2151.67</v>
      </c>
      <c r="T247" s="95">
        <v>2165.12</v>
      </c>
      <c r="U247" s="95">
        <v>2401.48</v>
      </c>
      <c r="V247" s="95">
        <v>2577.12</v>
      </c>
      <c r="W247" s="95">
        <v>2333.17</v>
      </c>
      <c r="X247" s="95">
        <v>1998.29</v>
      </c>
      <c r="Y247" s="95">
        <v>1941.75</v>
      </c>
    </row>
    <row r="248" spans="1:25" s="68" customFormat="1" ht="15.75" hidden="1" outlineLevel="1" x14ac:dyDescent="0.25">
      <c r="A248" s="107">
        <v>22</v>
      </c>
      <c r="B248" s="95">
        <v>1853.72</v>
      </c>
      <c r="C248" s="95">
        <v>1672.56</v>
      </c>
      <c r="D248" s="95">
        <v>1564.35</v>
      </c>
      <c r="E248" s="95">
        <v>1540.51</v>
      </c>
      <c r="F248" s="95">
        <v>1306.08</v>
      </c>
      <c r="G248" s="95">
        <v>1793.69</v>
      </c>
      <c r="H248" s="95">
        <v>1943.88</v>
      </c>
      <c r="I248" s="95">
        <v>2153.46</v>
      </c>
      <c r="J248" s="95">
        <v>2518.7600000000002</v>
      </c>
      <c r="K248" s="95">
        <v>2724.9</v>
      </c>
      <c r="L248" s="95">
        <v>2730.26</v>
      </c>
      <c r="M248" s="95">
        <v>2703.0299999999997</v>
      </c>
      <c r="N248" s="95">
        <v>2486.98</v>
      </c>
      <c r="O248" s="95">
        <v>2497.7200000000003</v>
      </c>
      <c r="P248" s="95">
        <v>2455.7799999999997</v>
      </c>
      <c r="Q248" s="95">
        <v>2449.91</v>
      </c>
      <c r="R248" s="95">
        <v>2484.37</v>
      </c>
      <c r="S248" s="95">
        <v>2478.34</v>
      </c>
      <c r="T248" s="95">
        <v>2509.02</v>
      </c>
      <c r="U248" s="95">
        <v>2757.1</v>
      </c>
      <c r="V248" s="95">
        <v>2844.08</v>
      </c>
      <c r="W248" s="95">
        <v>2732.9300000000003</v>
      </c>
      <c r="X248" s="95">
        <v>2261.6800000000003</v>
      </c>
      <c r="Y248" s="95">
        <v>1951.04</v>
      </c>
    </row>
    <row r="249" spans="1:25" s="68" customFormat="1" ht="15.75" hidden="1" outlineLevel="1" x14ac:dyDescent="0.25">
      <c r="A249" s="107">
        <v>23</v>
      </c>
      <c r="B249" s="95">
        <v>1877.5</v>
      </c>
      <c r="C249" s="95">
        <v>1699.7</v>
      </c>
      <c r="D249" s="95">
        <v>1600.5</v>
      </c>
      <c r="E249" s="95">
        <v>1611.56</v>
      </c>
      <c r="F249" s="95">
        <v>1740.75</v>
      </c>
      <c r="G249" s="95">
        <v>1855.28</v>
      </c>
      <c r="H249" s="95">
        <v>1947.6000000000001</v>
      </c>
      <c r="I249" s="95">
        <v>2181.08</v>
      </c>
      <c r="J249" s="95">
        <v>2474.5500000000002</v>
      </c>
      <c r="K249" s="95">
        <v>2619.9300000000003</v>
      </c>
      <c r="L249" s="95">
        <v>2569.61</v>
      </c>
      <c r="M249" s="95">
        <v>2481.8500000000004</v>
      </c>
      <c r="N249" s="95">
        <v>2446.7799999999997</v>
      </c>
      <c r="O249" s="95">
        <v>2483.77</v>
      </c>
      <c r="P249" s="95">
        <v>2487.56</v>
      </c>
      <c r="Q249" s="95">
        <v>2503.8500000000004</v>
      </c>
      <c r="R249" s="95">
        <v>2567.71</v>
      </c>
      <c r="S249" s="95">
        <v>2549.56</v>
      </c>
      <c r="T249" s="95">
        <v>2642.69</v>
      </c>
      <c r="U249" s="95">
        <v>2807.61</v>
      </c>
      <c r="V249" s="95">
        <v>2828.4700000000003</v>
      </c>
      <c r="W249" s="95">
        <v>2598.8900000000003</v>
      </c>
      <c r="X249" s="95">
        <v>2211.5100000000002</v>
      </c>
      <c r="Y249" s="95">
        <v>1948.78</v>
      </c>
    </row>
    <row r="250" spans="1:25" s="68" customFormat="1" ht="15.75" hidden="1" outlineLevel="1" x14ac:dyDescent="0.25">
      <c r="A250" s="107">
        <v>24</v>
      </c>
      <c r="B250" s="95">
        <v>1781.08</v>
      </c>
      <c r="C250" s="95">
        <v>1631.65</v>
      </c>
      <c r="D250" s="95">
        <v>1520.29</v>
      </c>
      <c r="E250" s="95">
        <v>1532.3200000000002</v>
      </c>
      <c r="F250" s="95">
        <v>1619.3400000000001</v>
      </c>
      <c r="G250" s="95">
        <v>1729.98</v>
      </c>
      <c r="H250" s="95">
        <v>1897.6100000000001</v>
      </c>
      <c r="I250" s="95">
        <v>2055.9499999999998</v>
      </c>
      <c r="J250" s="95">
        <v>2173.8900000000003</v>
      </c>
      <c r="K250" s="95">
        <v>2224.0100000000002</v>
      </c>
      <c r="L250" s="95">
        <v>2275.36</v>
      </c>
      <c r="M250" s="95">
        <v>2290.48</v>
      </c>
      <c r="N250" s="95">
        <v>2319.41</v>
      </c>
      <c r="O250" s="95">
        <v>2361.6999999999998</v>
      </c>
      <c r="P250" s="95">
        <v>2345.11</v>
      </c>
      <c r="Q250" s="95">
        <v>2261.59</v>
      </c>
      <c r="R250" s="95">
        <v>2229.71</v>
      </c>
      <c r="S250" s="95">
        <v>2208.61</v>
      </c>
      <c r="T250" s="95">
        <v>2191.17</v>
      </c>
      <c r="U250" s="95">
        <v>2239.06</v>
      </c>
      <c r="V250" s="95">
        <v>2375.6800000000003</v>
      </c>
      <c r="W250" s="95">
        <v>2247.8000000000002</v>
      </c>
      <c r="X250" s="95">
        <v>1999.82</v>
      </c>
      <c r="Y250" s="95">
        <v>1797.75</v>
      </c>
    </row>
    <row r="251" spans="1:25" s="68" customFormat="1" ht="15.75" hidden="1" outlineLevel="1" x14ac:dyDescent="0.25">
      <c r="A251" s="107">
        <v>25</v>
      </c>
      <c r="B251" s="95">
        <v>1637.1</v>
      </c>
      <c r="C251" s="95">
        <v>722.55000000000007</v>
      </c>
      <c r="D251" s="95">
        <v>722.36</v>
      </c>
      <c r="E251" s="95">
        <v>722.41000000000008</v>
      </c>
      <c r="F251" s="95">
        <v>722.57</v>
      </c>
      <c r="G251" s="95">
        <v>723.32</v>
      </c>
      <c r="H251" s="95">
        <v>723.80000000000007</v>
      </c>
      <c r="I251" s="95">
        <v>1964.78</v>
      </c>
      <c r="J251" s="95">
        <v>2205.6000000000004</v>
      </c>
      <c r="K251" s="95">
        <v>2364.11</v>
      </c>
      <c r="L251" s="95">
        <v>2303.2399999999998</v>
      </c>
      <c r="M251" s="95">
        <v>2222.3900000000003</v>
      </c>
      <c r="N251" s="95">
        <v>2209.4300000000003</v>
      </c>
      <c r="O251" s="95">
        <v>2342.54</v>
      </c>
      <c r="P251" s="95">
        <v>2238.12</v>
      </c>
      <c r="Q251" s="95">
        <v>2245.09</v>
      </c>
      <c r="R251" s="95">
        <v>2247.34</v>
      </c>
      <c r="S251" s="95">
        <v>2219</v>
      </c>
      <c r="T251" s="95">
        <v>2205.0500000000002</v>
      </c>
      <c r="U251" s="95">
        <v>2249.33</v>
      </c>
      <c r="V251" s="95">
        <v>2561.04</v>
      </c>
      <c r="W251" s="95">
        <v>2248.11</v>
      </c>
      <c r="X251" s="95">
        <v>1962.3500000000001</v>
      </c>
      <c r="Y251" s="95">
        <v>1736.73</v>
      </c>
    </row>
    <row r="252" spans="1:25" s="68" customFormat="1" ht="15.75" hidden="1" outlineLevel="1" x14ac:dyDescent="0.25">
      <c r="A252" s="107">
        <v>26</v>
      </c>
      <c r="B252" s="95">
        <v>1726.3400000000001</v>
      </c>
      <c r="C252" s="95">
        <v>1635.95</v>
      </c>
      <c r="D252" s="95">
        <v>1556.3899999999999</v>
      </c>
      <c r="E252" s="95">
        <v>1556.47</v>
      </c>
      <c r="F252" s="95">
        <v>1616.69</v>
      </c>
      <c r="G252" s="95">
        <v>1747.55</v>
      </c>
      <c r="H252" s="95">
        <v>1882.17</v>
      </c>
      <c r="I252" s="95">
        <v>2077.5500000000002</v>
      </c>
      <c r="J252" s="95">
        <v>2488.9899999999998</v>
      </c>
      <c r="K252" s="95">
        <v>2652.2</v>
      </c>
      <c r="L252" s="95">
        <v>2660.4300000000003</v>
      </c>
      <c r="M252" s="95">
        <v>2655.6400000000003</v>
      </c>
      <c r="N252" s="95">
        <v>2653.67</v>
      </c>
      <c r="O252" s="95">
        <v>2723.34</v>
      </c>
      <c r="P252" s="95">
        <v>2746.17</v>
      </c>
      <c r="Q252" s="95">
        <v>2753.75</v>
      </c>
      <c r="R252" s="95">
        <v>2754.4900000000002</v>
      </c>
      <c r="S252" s="95">
        <v>2694.5699999999997</v>
      </c>
      <c r="T252" s="95">
        <v>2654.42</v>
      </c>
      <c r="U252" s="95">
        <v>2731.99</v>
      </c>
      <c r="V252" s="95">
        <v>2881.7400000000002</v>
      </c>
      <c r="W252" s="95">
        <v>2798.28</v>
      </c>
      <c r="X252" s="95">
        <v>2279.7799999999997</v>
      </c>
      <c r="Y252" s="95">
        <v>1947.07</v>
      </c>
    </row>
    <row r="253" spans="1:25" s="68" customFormat="1" ht="15.75" hidden="1" outlineLevel="1" x14ac:dyDescent="0.25">
      <c r="A253" s="107">
        <v>27</v>
      </c>
      <c r="B253" s="95">
        <v>1926.97</v>
      </c>
      <c r="C253" s="95">
        <v>1891.1100000000001</v>
      </c>
      <c r="D253" s="95">
        <v>1859.8</v>
      </c>
      <c r="E253" s="95">
        <v>1849.1000000000001</v>
      </c>
      <c r="F253" s="95">
        <v>1897.64</v>
      </c>
      <c r="G253" s="95">
        <v>1910.8400000000001</v>
      </c>
      <c r="H253" s="95">
        <v>1986.83</v>
      </c>
      <c r="I253" s="95">
        <v>2497.98</v>
      </c>
      <c r="J253" s="95">
        <v>2842.05</v>
      </c>
      <c r="K253" s="95">
        <v>2876.55</v>
      </c>
      <c r="L253" s="95">
        <v>2866.92</v>
      </c>
      <c r="M253" s="95">
        <v>2822.53</v>
      </c>
      <c r="N253" s="95">
        <v>2811.76</v>
      </c>
      <c r="O253" s="95">
        <v>2830.95</v>
      </c>
      <c r="P253" s="95">
        <v>2851.77</v>
      </c>
      <c r="Q253" s="95">
        <v>2855.85</v>
      </c>
      <c r="R253" s="95">
        <v>2856.87</v>
      </c>
      <c r="S253" s="95">
        <v>2856.68</v>
      </c>
      <c r="T253" s="95">
        <v>2848.33</v>
      </c>
      <c r="U253" s="95">
        <v>2855.64</v>
      </c>
      <c r="V253" s="95">
        <v>2880.96</v>
      </c>
      <c r="W253" s="95">
        <v>2827.48</v>
      </c>
      <c r="X253" s="95">
        <v>2619.79</v>
      </c>
      <c r="Y253" s="95">
        <v>2117.58</v>
      </c>
    </row>
    <row r="254" spans="1:25" s="68" customFormat="1" ht="15.75" hidden="1" outlineLevel="1" x14ac:dyDescent="0.25">
      <c r="A254" s="107">
        <v>28</v>
      </c>
      <c r="B254" s="95">
        <v>2024.55</v>
      </c>
      <c r="C254" s="95">
        <v>1944.15</v>
      </c>
      <c r="D254" s="95">
        <v>1825.54</v>
      </c>
      <c r="E254" s="95">
        <v>1799.3</v>
      </c>
      <c r="F254" s="95">
        <v>1825.8</v>
      </c>
      <c r="G254" s="95">
        <v>1792.51</v>
      </c>
      <c r="H254" s="95">
        <v>1807.99</v>
      </c>
      <c r="I254" s="95">
        <v>1981.17</v>
      </c>
      <c r="J254" s="95">
        <v>2179.1400000000003</v>
      </c>
      <c r="K254" s="95">
        <v>2560.02</v>
      </c>
      <c r="L254" s="95">
        <v>2668.0699999999997</v>
      </c>
      <c r="M254" s="95">
        <v>2594.7600000000002</v>
      </c>
      <c r="N254" s="95">
        <v>2551.8199999999997</v>
      </c>
      <c r="O254" s="95">
        <v>2540.96</v>
      </c>
      <c r="P254" s="95">
        <v>2530.71</v>
      </c>
      <c r="Q254" s="95">
        <v>2536.11</v>
      </c>
      <c r="R254" s="95">
        <v>2534.04</v>
      </c>
      <c r="S254" s="95">
        <v>2544.5500000000002</v>
      </c>
      <c r="T254" s="95">
        <v>2592.81</v>
      </c>
      <c r="U254" s="95">
        <v>2672.92</v>
      </c>
      <c r="V254" s="95">
        <v>2834.88</v>
      </c>
      <c r="W254" s="95">
        <v>2752.13</v>
      </c>
      <c r="X254" s="95">
        <v>2288.04</v>
      </c>
      <c r="Y254" s="95">
        <v>2009.99</v>
      </c>
    </row>
    <row r="255" spans="1:25" s="68" customFormat="1" ht="16.5" hidden="1" customHeight="1" outlineLevel="1" x14ac:dyDescent="0.25">
      <c r="A255" s="107">
        <v>29</v>
      </c>
      <c r="B255" s="95">
        <v>1954.3500000000001</v>
      </c>
      <c r="C255" s="95">
        <v>1835.2</v>
      </c>
      <c r="D255" s="95">
        <v>1865.96</v>
      </c>
      <c r="E255" s="95">
        <v>2086.52</v>
      </c>
      <c r="F255" s="95">
        <v>2092.0699999999997</v>
      </c>
      <c r="G255" s="95">
        <v>1821.16</v>
      </c>
      <c r="H255" s="95">
        <v>722.83</v>
      </c>
      <c r="I255" s="95">
        <v>1932.93</v>
      </c>
      <c r="J255" s="95">
        <v>2171.6400000000003</v>
      </c>
      <c r="K255" s="95">
        <v>2433.9300000000003</v>
      </c>
      <c r="L255" s="95">
        <v>2499.21</v>
      </c>
      <c r="M255" s="95">
        <v>2423.5699999999997</v>
      </c>
      <c r="N255" s="95">
        <v>2408.1400000000003</v>
      </c>
      <c r="O255" s="95">
        <v>2418.3900000000003</v>
      </c>
      <c r="P255" s="95">
        <v>2400.04</v>
      </c>
      <c r="Q255" s="95">
        <v>2407.13</v>
      </c>
      <c r="R255" s="95">
        <v>2402.84</v>
      </c>
      <c r="S255" s="95">
        <v>2417.58</v>
      </c>
      <c r="T255" s="95">
        <v>2450.63</v>
      </c>
      <c r="U255" s="95">
        <v>2515.13</v>
      </c>
      <c r="V255" s="95">
        <v>2601.27</v>
      </c>
      <c r="W255" s="95">
        <v>2442.3000000000002</v>
      </c>
      <c r="X255" s="95">
        <v>2086.54</v>
      </c>
      <c r="Y255" s="95">
        <v>1835.01</v>
      </c>
    </row>
    <row r="256" spans="1:25" s="68" customFormat="1" ht="16.5" customHeight="1" collapsed="1" x14ac:dyDescent="0.25">
      <c r="A256" s="107">
        <v>30</v>
      </c>
      <c r="B256" s="95">
        <v>1913.82</v>
      </c>
      <c r="C256" s="95">
        <v>1810.14</v>
      </c>
      <c r="D256" s="95">
        <v>1770.46</v>
      </c>
      <c r="E256" s="95">
        <v>1743.42</v>
      </c>
      <c r="F256" s="95">
        <v>1765.02</v>
      </c>
      <c r="G256" s="95">
        <v>724.41000000000008</v>
      </c>
      <c r="H256" s="95">
        <v>721.11</v>
      </c>
      <c r="I256" s="95">
        <v>722.33</v>
      </c>
      <c r="J256" s="95">
        <v>723.89</v>
      </c>
      <c r="K256" s="95">
        <v>1912.28</v>
      </c>
      <c r="L256" s="95">
        <v>1915.54</v>
      </c>
      <c r="M256" s="95">
        <v>735.55000000000007</v>
      </c>
      <c r="N256" s="95">
        <v>734.78000000000009</v>
      </c>
      <c r="O256" s="95">
        <v>735.49</v>
      </c>
      <c r="P256" s="95">
        <v>734.39</v>
      </c>
      <c r="Q256" s="95">
        <v>740.32</v>
      </c>
      <c r="R256" s="95">
        <v>741.03000000000009</v>
      </c>
      <c r="S256" s="95">
        <v>741.87</v>
      </c>
      <c r="T256" s="95">
        <v>747.93000000000006</v>
      </c>
      <c r="U256" s="95">
        <v>1937.41</v>
      </c>
      <c r="V256" s="95">
        <v>2399.69</v>
      </c>
      <c r="W256" s="95">
        <v>2487.65</v>
      </c>
      <c r="X256" s="95">
        <v>1991.19</v>
      </c>
      <c r="Y256" s="95">
        <v>1912.24</v>
      </c>
    </row>
    <row r="257" spans="1:25" s="68" customFormat="1" ht="15.75" x14ac:dyDescent="0.25">
      <c r="A257" s="46"/>
    </row>
    <row r="258" spans="1:25" s="68" customFormat="1" ht="15.75" x14ac:dyDescent="0.25">
      <c r="A258" s="137" t="s">
        <v>32</v>
      </c>
      <c r="B258" s="137" t="s">
        <v>122</v>
      </c>
      <c r="C258" s="137"/>
      <c r="D258" s="137"/>
      <c r="E258" s="137"/>
      <c r="F258" s="137"/>
      <c r="G258" s="137"/>
      <c r="H258" s="137"/>
      <c r="I258" s="137"/>
      <c r="J258" s="137"/>
      <c r="K258" s="137"/>
      <c r="L258" s="137"/>
      <c r="M258" s="137"/>
      <c r="N258" s="137"/>
      <c r="O258" s="137"/>
      <c r="P258" s="137"/>
      <c r="Q258" s="137"/>
      <c r="R258" s="137"/>
      <c r="S258" s="137"/>
      <c r="T258" s="137"/>
      <c r="U258" s="137"/>
      <c r="V258" s="137"/>
      <c r="W258" s="137"/>
      <c r="X258" s="137"/>
      <c r="Y258" s="137"/>
    </row>
    <row r="259" spans="1:25" s="75" customFormat="1" ht="12.75" x14ac:dyDescent="0.2">
      <c r="A259" s="137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07">
        <v>1</v>
      </c>
      <c r="B260" s="95">
        <v>3118.99</v>
      </c>
      <c r="C260" s="95">
        <v>3061.77</v>
      </c>
      <c r="D260" s="95">
        <v>3055.38</v>
      </c>
      <c r="E260" s="95">
        <v>3056.64</v>
      </c>
      <c r="F260" s="95">
        <v>3067.06</v>
      </c>
      <c r="G260" s="95">
        <v>3124.56</v>
      </c>
      <c r="H260" s="95">
        <v>3285.2799999999997</v>
      </c>
      <c r="I260" s="95">
        <v>3594.4700000000003</v>
      </c>
      <c r="J260" s="95">
        <v>3672.1000000000004</v>
      </c>
      <c r="K260" s="95">
        <v>3695.3999999999996</v>
      </c>
      <c r="L260" s="95">
        <v>3676.9399999999996</v>
      </c>
      <c r="M260" s="95">
        <v>3643.69</v>
      </c>
      <c r="N260" s="95">
        <v>3619.0699999999997</v>
      </c>
      <c r="O260" s="95">
        <v>3602.24</v>
      </c>
      <c r="P260" s="95">
        <v>3593.02</v>
      </c>
      <c r="Q260" s="95">
        <v>3587.55</v>
      </c>
      <c r="R260" s="95">
        <v>3584.56</v>
      </c>
      <c r="S260" s="95">
        <v>3643.0299999999997</v>
      </c>
      <c r="T260" s="95">
        <v>3651.66</v>
      </c>
      <c r="U260" s="95">
        <v>3693.95</v>
      </c>
      <c r="V260" s="95">
        <v>3700.7799999999997</v>
      </c>
      <c r="W260" s="95">
        <v>3658.01</v>
      </c>
      <c r="X260" s="95">
        <v>3519.23</v>
      </c>
      <c r="Y260" s="95">
        <v>3197.08</v>
      </c>
    </row>
    <row r="261" spans="1:25" s="68" customFormat="1" ht="15.75" hidden="1" outlineLevel="1" x14ac:dyDescent="0.25">
      <c r="A261" s="107">
        <v>2</v>
      </c>
      <c r="B261" s="95">
        <v>3030.02</v>
      </c>
      <c r="C261" s="95">
        <v>3010.6499999999996</v>
      </c>
      <c r="D261" s="95">
        <v>2976.62</v>
      </c>
      <c r="E261" s="95">
        <v>2980.58</v>
      </c>
      <c r="F261" s="95">
        <v>3012.92</v>
      </c>
      <c r="G261" s="95">
        <v>3065.9300000000003</v>
      </c>
      <c r="H261" s="95">
        <v>3146.95</v>
      </c>
      <c r="I261" s="95">
        <v>3481.42</v>
      </c>
      <c r="J261" s="95">
        <v>3578.12</v>
      </c>
      <c r="K261" s="95">
        <v>3618.55</v>
      </c>
      <c r="L261" s="95">
        <v>3568.8199999999997</v>
      </c>
      <c r="M261" s="95">
        <v>3500.21</v>
      </c>
      <c r="N261" s="95">
        <v>3477.73</v>
      </c>
      <c r="O261" s="95">
        <v>3482.08</v>
      </c>
      <c r="P261" s="95">
        <v>3478.23</v>
      </c>
      <c r="Q261" s="95">
        <v>3477.9700000000003</v>
      </c>
      <c r="R261" s="95">
        <v>3467.77</v>
      </c>
      <c r="S261" s="95">
        <v>3471.59</v>
      </c>
      <c r="T261" s="95">
        <v>3457.69</v>
      </c>
      <c r="U261" s="95">
        <v>3598</v>
      </c>
      <c r="V261" s="95">
        <v>3589.91</v>
      </c>
      <c r="W261" s="95">
        <v>3546.19</v>
      </c>
      <c r="X261" s="95">
        <v>3309.23</v>
      </c>
      <c r="Y261" s="95">
        <v>3080.81</v>
      </c>
    </row>
    <row r="262" spans="1:25" s="68" customFormat="1" ht="15.75" hidden="1" outlineLevel="1" x14ac:dyDescent="0.25">
      <c r="A262" s="107">
        <v>3</v>
      </c>
      <c r="B262" s="95">
        <v>2974.2</v>
      </c>
      <c r="C262" s="95">
        <v>2877.99</v>
      </c>
      <c r="D262" s="95">
        <v>2852.76</v>
      </c>
      <c r="E262" s="95">
        <v>2873.87</v>
      </c>
      <c r="F262" s="95">
        <v>2892.17</v>
      </c>
      <c r="G262" s="95">
        <v>2986.5299999999997</v>
      </c>
      <c r="H262" s="95">
        <v>3065.77</v>
      </c>
      <c r="I262" s="95">
        <v>3310.55</v>
      </c>
      <c r="J262" s="95">
        <v>3629.3199999999997</v>
      </c>
      <c r="K262" s="95">
        <v>3657.08</v>
      </c>
      <c r="L262" s="95">
        <v>3633.98</v>
      </c>
      <c r="M262" s="95">
        <v>3593.3999999999996</v>
      </c>
      <c r="N262" s="95">
        <v>3553.77</v>
      </c>
      <c r="O262" s="95">
        <v>3544.0299999999997</v>
      </c>
      <c r="P262" s="95">
        <v>3524.42</v>
      </c>
      <c r="Q262" s="95">
        <v>3516.38</v>
      </c>
      <c r="R262" s="95">
        <v>3532.8199999999997</v>
      </c>
      <c r="S262" s="95">
        <v>3531.21</v>
      </c>
      <c r="T262" s="95">
        <v>3533.66</v>
      </c>
      <c r="U262" s="95">
        <v>3606.5699999999997</v>
      </c>
      <c r="V262" s="95">
        <v>3601.33</v>
      </c>
      <c r="W262" s="95">
        <v>3519.45</v>
      </c>
      <c r="X262" s="95">
        <v>3101.99</v>
      </c>
      <c r="Y262" s="95">
        <v>2977.63</v>
      </c>
    </row>
    <row r="263" spans="1:25" s="68" customFormat="1" ht="15.75" hidden="1" outlineLevel="1" x14ac:dyDescent="0.25">
      <c r="A263" s="107">
        <v>4</v>
      </c>
      <c r="B263" s="95">
        <v>2796.09</v>
      </c>
      <c r="C263" s="95">
        <v>2730.74</v>
      </c>
      <c r="D263" s="95">
        <v>2683.3599999999997</v>
      </c>
      <c r="E263" s="95">
        <v>2681.6499999999996</v>
      </c>
      <c r="F263" s="95">
        <v>2691.67</v>
      </c>
      <c r="G263" s="95">
        <v>2784.66</v>
      </c>
      <c r="H263" s="95">
        <v>2922.6499999999996</v>
      </c>
      <c r="I263" s="95">
        <v>3100.3</v>
      </c>
      <c r="J263" s="95">
        <v>3504.8</v>
      </c>
      <c r="K263" s="95">
        <v>3544.52</v>
      </c>
      <c r="L263" s="95">
        <v>3521.1</v>
      </c>
      <c r="M263" s="95">
        <v>3479.23</v>
      </c>
      <c r="N263" s="95">
        <v>3449.64</v>
      </c>
      <c r="O263" s="95">
        <v>3467.06</v>
      </c>
      <c r="P263" s="95">
        <v>3473.35</v>
      </c>
      <c r="Q263" s="95">
        <v>3507.8599999999997</v>
      </c>
      <c r="R263" s="95">
        <v>3512.5699999999997</v>
      </c>
      <c r="S263" s="95">
        <v>3502.49</v>
      </c>
      <c r="T263" s="95">
        <v>3514.6099999999997</v>
      </c>
      <c r="U263" s="95">
        <v>3684.3999999999996</v>
      </c>
      <c r="V263" s="95">
        <v>3675.8100000000004</v>
      </c>
      <c r="W263" s="95">
        <v>3630.21</v>
      </c>
      <c r="X263" s="95">
        <v>3198</v>
      </c>
      <c r="Y263" s="95">
        <v>3042.6099999999997</v>
      </c>
    </row>
    <row r="264" spans="1:25" s="68" customFormat="1" ht="15.75" hidden="1" outlineLevel="1" x14ac:dyDescent="0.25">
      <c r="A264" s="107">
        <v>5</v>
      </c>
      <c r="B264" s="95">
        <v>2879.8</v>
      </c>
      <c r="C264" s="95">
        <v>2798.73</v>
      </c>
      <c r="D264" s="95">
        <v>2792.62</v>
      </c>
      <c r="E264" s="95">
        <v>2796.94</v>
      </c>
      <c r="F264" s="95">
        <v>2838.51</v>
      </c>
      <c r="G264" s="95">
        <v>2918.81</v>
      </c>
      <c r="H264" s="95">
        <v>3065.14</v>
      </c>
      <c r="I264" s="95">
        <v>3364.81</v>
      </c>
      <c r="J264" s="95">
        <v>3656.2799999999997</v>
      </c>
      <c r="K264" s="95">
        <v>3691.1800000000003</v>
      </c>
      <c r="L264" s="95">
        <v>3676.83</v>
      </c>
      <c r="M264" s="95">
        <v>3630.91</v>
      </c>
      <c r="N264" s="95">
        <v>3605.45</v>
      </c>
      <c r="O264" s="95">
        <v>3614.2799999999997</v>
      </c>
      <c r="P264" s="95">
        <v>3611.2200000000003</v>
      </c>
      <c r="Q264" s="95">
        <v>3596.7799999999997</v>
      </c>
      <c r="R264" s="95">
        <v>3590.7200000000003</v>
      </c>
      <c r="S264" s="95">
        <v>3563.8599999999997</v>
      </c>
      <c r="T264" s="95">
        <v>3560.95</v>
      </c>
      <c r="U264" s="95">
        <v>3707.3599999999997</v>
      </c>
      <c r="V264" s="95">
        <v>3703.0699999999997</v>
      </c>
      <c r="W264" s="95">
        <v>3702.87</v>
      </c>
      <c r="X264" s="95">
        <v>3452.4700000000003</v>
      </c>
      <c r="Y264" s="95">
        <v>3051.75</v>
      </c>
    </row>
    <row r="265" spans="1:25" s="68" customFormat="1" ht="15.75" hidden="1" outlineLevel="1" x14ac:dyDescent="0.25">
      <c r="A265" s="107">
        <v>6</v>
      </c>
      <c r="B265" s="95">
        <v>3007.06</v>
      </c>
      <c r="C265" s="95">
        <v>2878.85</v>
      </c>
      <c r="D265" s="95">
        <v>2828.17</v>
      </c>
      <c r="E265" s="95">
        <v>2850.19</v>
      </c>
      <c r="F265" s="95">
        <v>2884.4700000000003</v>
      </c>
      <c r="G265" s="95">
        <v>2908.51</v>
      </c>
      <c r="H265" s="95">
        <v>2974.16</v>
      </c>
      <c r="I265" s="95">
        <v>3093.3999999999996</v>
      </c>
      <c r="J265" s="95">
        <v>3503.5299999999997</v>
      </c>
      <c r="K265" s="95">
        <v>3532.91</v>
      </c>
      <c r="L265" s="95">
        <v>3530.85</v>
      </c>
      <c r="M265" s="95">
        <v>3490.85</v>
      </c>
      <c r="N265" s="95">
        <v>3468.67</v>
      </c>
      <c r="O265" s="95">
        <v>3456.88</v>
      </c>
      <c r="P265" s="95">
        <v>3442.41</v>
      </c>
      <c r="Q265" s="95">
        <v>3445.55</v>
      </c>
      <c r="R265" s="95">
        <v>3447.6</v>
      </c>
      <c r="S265" s="95">
        <v>3484.6</v>
      </c>
      <c r="T265" s="95">
        <v>3507.96</v>
      </c>
      <c r="U265" s="95">
        <v>3701.0199999999995</v>
      </c>
      <c r="V265" s="95">
        <v>3701.0600000000004</v>
      </c>
      <c r="W265" s="95">
        <v>3573.35</v>
      </c>
      <c r="X265" s="95">
        <v>3259.75</v>
      </c>
      <c r="Y265" s="95">
        <v>3055.67</v>
      </c>
    </row>
    <row r="266" spans="1:25" s="68" customFormat="1" ht="15.75" hidden="1" outlineLevel="1" x14ac:dyDescent="0.25">
      <c r="A266" s="107">
        <v>7</v>
      </c>
      <c r="B266" s="95">
        <v>2991.81</v>
      </c>
      <c r="C266" s="95">
        <v>2868.66</v>
      </c>
      <c r="D266" s="95">
        <v>2823.0699999999997</v>
      </c>
      <c r="E266" s="95">
        <v>2818.7200000000003</v>
      </c>
      <c r="F266" s="95">
        <v>2822.05</v>
      </c>
      <c r="G266" s="95">
        <v>2820.79</v>
      </c>
      <c r="H266" s="95">
        <v>2842.88</v>
      </c>
      <c r="I266" s="95">
        <v>2984.48</v>
      </c>
      <c r="J266" s="95">
        <v>3140.92</v>
      </c>
      <c r="K266" s="95">
        <v>3221.08</v>
      </c>
      <c r="L266" s="95">
        <v>3273.1800000000003</v>
      </c>
      <c r="M266" s="95">
        <v>3192.85</v>
      </c>
      <c r="N266" s="95">
        <v>3162.87</v>
      </c>
      <c r="O266" s="95">
        <v>3144.6499999999996</v>
      </c>
      <c r="P266" s="95">
        <v>3128.7</v>
      </c>
      <c r="Q266" s="95">
        <v>3118.2200000000003</v>
      </c>
      <c r="R266" s="95">
        <v>3112.0699999999997</v>
      </c>
      <c r="S266" s="95">
        <v>3124.67</v>
      </c>
      <c r="T266" s="95">
        <v>3140.76</v>
      </c>
      <c r="U266" s="95">
        <v>3540.02</v>
      </c>
      <c r="V266" s="95">
        <v>3595.66</v>
      </c>
      <c r="W266" s="95">
        <v>3302.4700000000003</v>
      </c>
      <c r="X266" s="95">
        <v>3060.75</v>
      </c>
      <c r="Y266" s="95">
        <v>2937.29</v>
      </c>
    </row>
    <row r="267" spans="1:25" s="68" customFormat="1" ht="15.75" hidden="1" outlineLevel="1" x14ac:dyDescent="0.25">
      <c r="A267" s="107">
        <v>8</v>
      </c>
      <c r="B267" s="95">
        <v>2874.98</v>
      </c>
      <c r="C267" s="95">
        <v>2793.08</v>
      </c>
      <c r="D267" s="95">
        <v>2760.66</v>
      </c>
      <c r="E267" s="95">
        <v>2761.9300000000003</v>
      </c>
      <c r="F267" s="95">
        <v>2785.1800000000003</v>
      </c>
      <c r="G267" s="95">
        <v>2824.66</v>
      </c>
      <c r="H267" s="95">
        <v>2997.6800000000003</v>
      </c>
      <c r="I267" s="95">
        <v>3274.19</v>
      </c>
      <c r="J267" s="95">
        <v>3440.88</v>
      </c>
      <c r="K267" s="95">
        <v>3478.77</v>
      </c>
      <c r="L267" s="95">
        <v>3465.6</v>
      </c>
      <c r="M267" s="95">
        <v>3417.01</v>
      </c>
      <c r="N267" s="95">
        <v>3393.48</v>
      </c>
      <c r="O267" s="95">
        <v>3391.63</v>
      </c>
      <c r="P267" s="95">
        <v>3388.1099999999997</v>
      </c>
      <c r="Q267" s="95">
        <v>3393.33</v>
      </c>
      <c r="R267" s="95">
        <v>3401.25</v>
      </c>
      <c r="S267" s="95">
        <v>3378.1800000000003</v>
      </c>
      <c r="T267" s="95">
        <v>3406.27</v>
      </c>
      <c r="U267" s="95">
        <v>3538.6800000000003</v>
      </c>
      <c r="V267" s="95">
        <v>3569.51</v>
      </c>
      <c r="W267" s="95">
        <v>3500.4700000000003</v>
      </c>
      <c r="X267" s="95">
        <v>3176.01</v>
      </c>
      <c r="Y267" s="95">
        <v>2977.01</v>
      </c>
    </row>
    <row r="268" spans="1:25" s="68" customFormat="1" ht="15.75" hidden="1" outlineLevel="1" x14ac:dyDescent="0.25">
      <c r="A268" s="107">
        <v>9</v>
      </c>
      <c r="B268" s="95">
        <v>2871.84</v>
      </c>
      <c r="C268" s="95">
        <v>2793.35</v>
      </c>
      <c r="D268" s="95">
        <v>2770.88</v>
      </c>
      <c r="E268" s="95">
        <v>2795.79</v>
      </c>
      <c r="F268" s="95">
        <v>2789.56</v>
      </c>
      <c r="G268" s="95">
        <v>2834.87</v>
      </c>
      <c r="H268" s="95">
        <v>2995.4300000000003</v>
      </c>
      <c r="I268" s="95">
        <v>3179.69</v>
      </c>
      <c r="J268" s="95">
        <v>3327.41</v>
      </c>
      <c r="K268" s="95">
        <v>3360.38</v>
      </c>
      <c r="L268" s="95">
        <v>3314.23</v>
      </c>
      <c r="M268" s="95">
        <v>3163.2799999999997</v>
      </c>
      <c r="N268" s="95">
        <v>3128.42</v>
      </c>
      <c r="O268" s="95">
        <v>3152.98</v>
      </c>
      <c r="P268" s="95">
        <v>3148.88</v>
      </c>
      <c r="Q268" s="95">
        <v>3187.42</v>
      </c>
      <c r="R268" s="95">
        <v>3269.08</v>
      </c>
      <c r="S268" s="95">
        <v>3332.38</v>
      </c>
      <c r="T268" s="95">
        <v>3337.17</v>
      </c>
      <c r="U268" s="95">
        <v>3520.91</v>
      </c>
      <c r="V268" s="95">
        <v>3478.51</v>
      </c>
      <c r="W268" s="95">
        <v>3405.46</v>
      </c>
      <c r="X268" s="95">
        <v>3106.27</v>
      </c>
      <c r="Y268" s="95">
        <v>2968.19</v>
      </c>
    </row>
    <row r="269" spans="1:25" s="68" customFormat="1" ht="15.75" hidden="1" outlineLevel="1" x14ac:dyDescent="0.25">
      <c r="A269" s="107">
        <v>10</v>
      </c>
      <c r="B269" s="95">
        <v>2920.7200000000003</v>
      </c>
      <c r="C269" s="95">
        <v>2811.49</v>
      </c>
      <c r="D269" s="95">
        <v>2781.89</v>
      </c>
      <c r="E269" s="95">
        <v>2780.88</v>
      </c>
      <c r="F269" s="95">
        <v>2783.04</v>
      </c>
      <c r="G269" s="95">
        <v>2866.6099999999997</v>
      </c>
      <c r="H269" s="95">
        <v>2996.2200000000003</v>
      </c>
      <c r="I269" s="95">
        <v>3076.7799999999997</v>
      </c>
      <c r="J269" s="95">
        <v>3104.45</v>
      </c>
      <c r="K269" s="95">
        <v>3116.3999999999996</v>
      </c>
      <c r="L269" s="95">
        <v>3102.59</v>
      </c>
      <c r="M269" s="95">
        <v>3094.05</v>
      </c>
      <c r="N269" s="95">
        <v>3084.73</v>
      </c>
      <c r="O269" s="95">
        <v>3092.79</v>
      </c>
      <c r="P269" s="95">
        <v>3090.3599999999997</v>
      </c>
      <c r="Q269" s="95">
        <v>3095.35</v>
      </c>
      <c r="R269" s="95">
        <v>3098.08</v>
      </c>
      <c r="S269" s="95">
        <v>3187.09</v>
      </c>
      <c r="T269" s="95">
        <v>3351.92</v>
      </c>
      <c r="U269" s="95">
        <v>3500.75</v>
      </c>
      <c r="V269" s="95">
        <v>3561.35</v>
      </c>
      <c r="W269" s="95">
        <v>3425.73</v>
      </c>
      <c r="X269" s="95">
        <v>3103.1800000000003</v>
      </c>
      <c r="Y269" s="95">
        <v>3001.2</v>
      </c>
    </row>
    <row r="270" spans="1:25" s="68" customFormat="1" ht="15.75" hidden="1" outlineLevel="1" x14ac:dyDescent="0.25">
      <c r="A270" s="107">
        <v>11</v>
      </c>
      <c r="B270" s="95">
        <v>2854.87</v>
      </c>
      <c r="C270" s="95">
        <v>2797.88</v>
      </c>
      <c r="D270" s="95">
        <v>2732.88</v>
      </c>
      <c r="E270" s="95">
        <v>2721.62</v>
      </c>
      <c r="F270" s="95">
        <v>2790.2799999999997</v>
      </c>
      <c r="G270" s="95">
        <v>2856.55</v>
      </c>
      <c r="H270" s="95">
        <v>3006.55</v>
      </c>
      <c r="I270" s="95">
        <v>3203.83</v>
      </c>
      <c r="J270" s="95">
        <v>3384.26</v>
      </c>
      <c r="K270" s="95">
        <v>3395.0699999999997</v>
      </c>
      <c r="L270" s="95">
        <v>3346.29</v>
      </c>
      <c r="M270" s="95">
        <v>3312.1099999999997</v>
      </c>
      <c r="N270" s="95">
        <v>3290.77</v>
      </c>
      <c r="O270" s="95">
        <v>3321.17</v>
      </c>
      <c r="P270" s="95">
        <v>3308.74</v>
      </c>
      <c r="Q270" s="95">
        <v>3340.08</v>
      </c>
      <c r="R270" s="95">
        <v>3358.69</v>
      </c>
      <c r="S270" s="95">
        <v>3387.54</v>
      </c>
      <c r="T270" s="95">
        <v>3452.81</v>
      </c>
      <c r="U270" s="95">
        <v>3577.17</v>
      </c>
      <c r="V270" s="95">
        <v>3679.6499999999996</v>
      </c>
      <c r="W270" s="95">
        <v>3568.06</v>
      </c>
      <c r="X270" s="95">
        <v>3209.91</v>
      </c>
      <c r="Y270" s="95">
        <v>3007.77</v>
      </c>
    </row>
    <row r="271" spans="1:25" s="68" customFormat="1" ht="15.75" hidden="1" outlineLevel="1" x14ac:dyDescent="0.25">
      <c r="A271" s="107">
        <v>12</v>
      </c>
      <c r="B271" s="95">
        <v>2914.4300000000003</v>
      </c>
      <c r="C271" s="95">
        <v>2829.7</v>
      </c>
      <c r="D271" s="95">
        <v>2796.91</v>
      </c>
      <c r="E271" s="95">
        <v>2786.2200000000003</v>
      </c>
      <c r="F271" s="95">
        <v>2835.04</v>
      </c>
      <c r="G271" s="95">
        <v>2906.81</v>
      </c>
      <c r="H271" s="95">
        <v>2997.6099999999997</v>
      </c>
      <c r="I271" s="95">
        <v>3456.6099999999997</v>
      </c>
      <c r="J271" s="95">
        <v>3640.92</v>
      </c>
      <c r="K271" s="95">
        <v>3657.91</v>
      </c>
      <c r="L271" s="95">
        <v>3635.12</v>
      </c>
      <c r="M271" s="95">
        <v>3590.55</v>
      </c>
      <c r="N271" s="95">
        <v>3546.1</v>
      </c>
      <c r="O271" s="95">
        <v>3561.29</v>
      </c>
      <c r="P271" s="95">
        <v>3556.29</v>
      </c>
      <c r="Q271" s="95">
        <v>3588.7200000000003</v>
      </c>
      <c r="R271" s="95">
        <v>3599.7799999999997</v>
      </c>
      <c r="S271" s="95">
        <v>3602.21</v>
      </c>
      <c r="T271" s="95">
        <v>3671.92</v>
      </c>
      <c r="U271" s="95">
        <v>3708.7</v>
      </c>
      <c r="V271" s="95">
        <v>3724.5299999999997</v>
      </c>
      <c r="W271" s="95">
        <v>3704.2699999999995</v>
      </c>
      <c r="X271" s="95">
        <v>3311.48</v>
      </c>
      <c r="Y271" s="95">
        <v>2984.2799999999997</v>
      </c>
    </row>
    <row r="272" spans="1:25" s="68" customFormat="1" ht="15.75" hidden="1" outlineLevel="1" x14ac:dyDescent="0.25">
      <c r="A272" s="107">
        <v>13</v>
      </c>
      <c r="B272" s="95">
        <v>2866.1499999999996</v>
      </c>
      <c r="C272" s="95">
        <v>2760.74</v>
      </c>
      <c r="D272" s="95">
        <v>2738.42</v>
      </c>
      <c r="E272" s="95">
        <v>2719.9300000000003</v>
      </c>
      <c r="F272" s="95">
        <v>2727.6499999999996</v>
      </c>
      <c r="G272" s="95">
        <v>2741.99</v>
      </c>
      <c r="H272" s="95">
        <v>2764.54</v>
      </c>
      <c r="I272" s="95">
        <v>2980.49</v>
      </c>
      <c r="J272" s="95">
        <v>3259.89</v>
      </c>
      <c r="K272" s="95">
        <v>3407.24</v>
      </c>
      <c r="L272" s="95">
        <v>3435.1499999999996</v>
      </c>
      <c r="M272" s="95">
        <v>3433.6099999999997</v>
      </c>
      <c r="N272" s="95">
        <v>3370.16</v>
      </c>
      <c r="O272" s="95">
        <v>3371.89</v>
      </c>
      <c r="P272" s="95">
        <v>3377.19</v>
      </c>
      <c r="Q272" s="95">
        <v>3384.58</v>
      </c>
      <c r="R272" s="95">
        <v>3432.31</v>
      </c>
      <c r="S272" s="95">
        <v>3396.92</v>
      </c>
      <c r="T272" s="95">
        <v>3470.88</v>
      </c>
      <c r="U272" s="95">
        <v>3610.31</v>
      </c>
      <c r="V272" s="95">
        <v>3659.7699999999995</v>
      </c>
      <c r="W272" s="95">
        <v>3571</v>
      </c>
      <c r="X272" s="95">
        <v>3141.8599999999997</v>
      </c>
      <c r="Y272" s="95">
        <v>2983.8199999999997</v>
      </c>
    </row>
    <row r="273" spans="1:25" s="68" customFormat="1" ht="15.75" hidden="1" outlineLevel="1" x14ac:dyDescent="0.25">
      <c r="A273" s="107">
        <v>14</v>
      </c>
      <c r="B273" s="95">
        <v>2871.2799999999997</v>
      </c>
      <c r="C273" s="95">
        <v>2817.4300000000003</v>
      </c>
      <c r="D273" s="95">
        <v>2742.62</v>
      </c>
      <c r="E273" s="95">
        <v>2707.91</v>
      </c>
      <c r="F273" s="95">
        <v>2719.3599999999997</v>
      </c>
      <c r="G273" s="95">
        <v>2695.21</v>
      </c>
      <c r="H273" s="95">
        <v>2707.49</v>
      </c>
      <c r="I273" s="95">
        <v>2848.84</v>
      </c>
      <c r="J273" s="95">
        <v>3004.9300000000003</v>
      </c>
      <c r="K273" s="95">
        <v>3116.04</v>
      </c>
      <c r="L273" s="95">
        <v>3105.6800000000003</v>
      </c>
      <c r="M273" s="95">
        <v>3075.9300000000003</v>
      </c>
      <c r="N273" s="95">
        <v>3064.38</v>
      </c>
      <c r="O273" s="95">
        <v>3058.01</v>
      </c>
      <c r="P273" s="95">
        <v>3072.77</v>
      </c>
      <c r="Q273" s="95">
        <v>3079.55</v>
      </c>
      <c r="R273" s="95">
        <v>3099.25</v>
      </c>
      <c r="S273" s="95">
        <v>3114.4700000000003</v>
      </c>
      <c r="T273" s="95">
        <v>3245.8999999999996</v>
      </c>
      <c r="U273" s="95">
        <v>3452.14</v>
      </c>
      <c r="V273" s="95">
        <v>3496.59</v>
      </c>
      <c r="W273" s="95">
        <v>3265.84</v>
      </c>
      <c r="X273" s="95">
        <v>3026.54</v>
      </c>
      <c r="Y273" s="95">
        <v>2851.56</v>
      </c>
    </row>
    <row r="274" spans="1:25" s="68" customFormat="1" ht="15.75" hidden="1" outlineLevel="1" x14ac:dyDescent="0.25">
      <c r="A274" s="107">
        <v>15</v>
      </c>
      <c r="B274" s="95">
        <v>2699.34</v>
      </c>
      <c r="C274" s="95">
        <v>2575.17</v>
      </c>
      <c r="D274" s="95">
        <v>2548.2600000000002</v>
      </c>
      <c r="E274" s="95">
        <v>2529.41</v>
      </c>
      <c r="F274" s="95">
        <v>2542.73</v>
      </c>
      <c r="G274" s="95">
        <v>2548.77</v>
      </c>
      <c r="H274" s="95">
        <v>2785.17</v>
      </c>
      <c r="I274" s="95">
        <v>2842.67</v>
      </c>
      <c r="J274" s="95">
        <v>2839.0299999999997</v>
      </c>
      <c r="K274" s="95">
        <v>2860.88</v>
      </c>
      <c r="L274" s="95">
        <v>2860.08</v>
      </c>
      <c r="M274" s="95">
        <v>2654.31</v>
      </c>
      <c r="N274" s="95">
        <v>2643.34</v>
      </c>
      <c r="O274" s="95">
        <v>2624.6499999999996</v>
      </c>
      <c r="P274" s="95">
        <v>2620.13</v>
      </c>
      <c r="Q274" s="95">
        <v>2620.4700000000003</v>
      </c>
      <c r="R274" s="95">
        <v>2620.4899999999998</v>
      </c>
      <c r="S274" s="95">
        <v>2636.76</v>
      </c>
      <c r="T274" s="95">
        <v>2843.08</v>
      </c>
      <c r="U274" s="95">
        <v>2918.69</v>
      </c>
      <c r="V274" s="95">
        <v>2925.51</v>
      </c>
      <c r="W274" s="95">
        <v>2939.4700000000003</v>
      </c>
      <c r="X274" s="95">
        <v>2814.55</v>
      </c>
      <c r="Y274" s="95">
        <v>2579.06</v>
      </c>
    </row>
    <row r="275" spans="1:25" s="68" customFormat="1" ht="15.75" hidden="1" outlineLevel="1" x14ac:dyDescent="0.25">
      <c r="A275" s="107">
        <v>16</v>
      </c>
      <c r="B275" s="95">
        <v>2923.8</v>
      </c>
      <c r="C275" s="95">
        <v>2040.1399999999999</v>
      </c>
      <c r="D275" s="95">
        <v>2526.2600000000002</v>
      </c>
      <c r="E275" s="95">
        <v>2535.39</v>
      </c>
      <c r="F275" s="95">
        <v>2545</v>
      </c>
      <c r="G275" s="95">
        <v>2669.6800000000003</v>
      </c>
      <c r="H275" s="95">
        <v>2096.1999999999998</v>
      </c>
      <c r="I275" s="95">
        <v>2841.4700000000003</v>
      </c>
      <c r="J275" s="95">
        <v>2870.74</v>
      </c>
      <c r="K275" s="95">
        <v>2983.71</v>
      </c>
      <c r="L275" s="95">
        <v>2865.8</v>
      </c>
      <c r="M275" s="95">
        <v>2836.64</v>
      </c>
      <c r="N275" s="95">
        <v>2832.3599999999997</v>
      </c>
      <c r="O275" s="95">
        <v>2835.0299999999997</v>
      </c>
      <c r="P275" s="95">
        <v>2835.12</v>
      </c>
      <c r="Q275" s="95">
        <v>2835.73</v>
      </c>
      <c r="R275" s="95">
        <v>2843.41</v>
      </c>
      <c r="S275" s="95">
        <v>2866.27</v>
      </c>
      <c r="T275" s="95">
        <v>2886.09</v>
      </c>
      <c r="U275" s="95">
        <v>3040.67</v>
      </c>
      <c r="V275" s="95">
        <v>3573.8999999999996</v>
      </c>
      <c r="W275" s="95">
        <v>3281.66</v>
      </c>
      <c r="X275" s="95">
        <v>2879.83</v>
      </c>
      <c r="Y275" s="95">
        <v>2714.2200000000003</v>
      </c>
    </row>
    <row r="276" spans="1:25" s="68" customFormat="1" ht="15.75" hidden="1" outlineLevel="1" x14ac:dyDescent="0.25">
      <c r="A276" s="107">
        <v>17</v>
      </c>
      <c r="B276" s="95">
        <v>2767.63</v>
      </c>
      <c r="C276" s="95">
        <v>2694.95</v>
      </c>
      <c r="D276" s="95">
        <v>2650.8599999999997</v>
      </c>
      <c r="E276" s="95">
        <v>2527.4499999999998</v>
      </c>
      <c r="F276" s="95">
        <v>2592.12</v>
      </c>
      <c r="G276" s="95">
        <v>2429.7600000000002</v>
      </c>
      <c r="H276" s="95">
        <v>2839.55</v>
      </c>
      <c r="I276" s="95">
        <v>3008.94</v>
      </c>
      <c r="J276" s="95">
        <v>3476.19</v>
      </c>
      <c r="K276" s="95">
        <v>3625.9300000000003</v>
      </c>
      <c r="L276" s="95">
        <v>3454.12</v>
      </c>
      <c r="M276" s="95">
        <v>3061</v>
      </c>
      <c r="N276" s="95">
        <v>3067.79</v>
      </c>
      <c r="O276" s="95">
        <v>3087.29</v>
      </c>
      <c r="P276" s="95">
        <v>3084.52</v>
      </c>
      <c r="Q276" s="95">
        <v>3090.63</v>
      </c>
      <c r="R276" s="95">
        <v>3454.42</v>
      </c>
      <c r="S276" s="95">
        <v>3478.79</v>
      </c>
      <c r="T276" s="95">
        <v>3468.96</v>
      </c>
      <c r="U276" s="95">
        <v>3597.76</v>
      </c>
      <c r="V276" s="95">
        <v>3736.4799999999996</v>
      </c>
      <c r="W276" s="95">
        <v>3548.62</v>
      </c>
      <c r="X276" s="95">
        <v>3083.8999999999996</v>
      </c>
      <c r="Y276" s="95">
        <v>2843.7</v>
      </c>
    </row>
    <row r="277" spans="1:25" s="68" customFormat="1" ht="15.75" hidden="1" outlineLevel="1" x14ac:dyDescent="0.25">
      <c r="A277" s="107">
        <v>18</v>
      </c>
      <c r="B277" s="95">
        <v>2694.3999999999996</v>
      </c>
      <c r="C277" s="95">
        <v>2085.23</v>
      </c>
      <c r="D277" s="95">
        <v>2063.4899999999998</v>
      </c>
      <c r="E277" s="95">
        <v>2088.5299999999997</v>
      </c>
      <c r="F277" s="95">
        <v>2122.89</v>
      </c>
      <c r="G277" s="95">
        <v>2327.66</v>
      </c>
      <c r="H277" s="95">
        <v>2838.01</v>
      </c>
      <c r="I277" s="95">
        <v>3026.87</v>
      </c>
      <c r="J277" s="95">
        <v>3405.02</v>
      </c>
      <c r="K277" s="95">
        <v>3641.89</v>
      </c>
      <c r="L277" s="95">
        <v>3053.73</v>
      </c>
      <c r="M277" s="95">
        <v>2860.23</v>
      </c>
      <c r="N277" s="95">
        <v>2854.0299999999997</v>
      </c>
      <c r="O277" s="95">
        <v>2855.14</v>
      </c>
      <c r="P277" s="95">
        <v>2860.88</v>
      </c>
      <c r="Q277" s="95">
        <v>2976.81</v>
      </c>
      <c r="R277" s="95">
        <v>3045.45</v>
      </c>
      <c r="S277" s="95">
        <v>3351.42</v>
      </c>
      <c r="T277" s="95">
        <v>3316.69</v>
      </c>
      <c r="U277" s="95">
        <v>3468.35</v>
      </c>
      <c r="V277" s="95">
        <v>3747.1899999999996</v>
      </c>
      <c r="W277" s="95">
        <v>3440.75</v>
      </c>
      <c r="X277" s="95">
        <v>2859.2799999999997</v>
      </c>
      <c r="Y277" s="95">
        <v>2492.89</v>
      </c>
    </row>
    <row r="278" spans="1:25" s="68" customFormat="1" ht="15.75" hidden="1" outlineLevel="1" x14ac:dyDescent="0.25">
      <c r="A278" s="107">
        <v>19</v>
      </c>
      <c r="B278" s="95">
        <v>1797.95</v>
      </c>
      <c r="C278" s="95">
        <v>1795.67</v>
      </c>
      <c r="D278" s="95">
        <v>1618.87</v>
      </c>
      <c r="E278" s="95">
        <v>1618.78</v>
      </c>
      <c r="F278" s="95">
        <v>2485.19</v>
      </c>
      <c r="G278" s="95">
        <v>2650.08</v>
      </c>
      <c r="H278" s="95">
        <v>2826.26</v>
      </c>
      <c r="I278" s="95">
        <v>3023.14</v>
      </c>
      <c r="J278" s="95">
        <v>3570.1099999999997</v>
      </c>
      <c r="K278" s="95">
        <v>3673.41</v>
      </c>
      <c r="L278" s="95">
        <v>3658.4399999999996</v>
      </c>
      <c r="M278" s="95">
        <v>3614.75</v>
      </c>
      <c r="N278" s="95">
        <v>3558.55</v>
      </c>
      <c r="O278" s="95">
        <v>3610.95</v>
      </c>
      <c r="P278" s="95">
        <v>3609.3</v>
      </c>
      <c r="Q278" s="95">
        <v>3611.96</v>
      </c>
      <c r="R278" s="95">
        <v>3618.9300000000003</v>
      </c>
      <c r="S278" s="95">
        <v>3642.29</v>
      </c>
      <c r="T278" s="95">
        <v>3678.08</v>
      </c>
      <c r="U278" s="95">
        <v>3749.16</v>
      </c>
      <c r="V278" s="95">
        <v>3775.24</v>
      </c>
      <c r="W278" s="95">
        <v>3739.71</v>
      </c>
      <c r="X278" s="95">
        <v>3148.27</v>
      </c>
      <c r="Y278" s="95">
        <v>2837.24</v>
      </c>
    </row>
    <row r="279" spans="1:25" s="68" customFormat="1" ht="15.75" hidden="1" outlineLevel="1" x14ac:dyDescent="0.25">
      <c r="A279" s="107">
        <v>20</v>
      </c>
      <c r="B279" s="95">
        <v>2843.31</v>
      </c>
      <c r="C279" s="95">
        <v>2756.6</v>
      </c>
      <c r="D279" s="95">
        <v>2670.04</v>
      </c>
      <c r="E279" s="95">
        <v>2643.6499999999996</v>
      </c>
      <c r="F279" s="95">
        <v>2663.6800000000003</v>
      </c>
      <c r="G279" s="95">
        <v>2650.3199999999997</v>
      </c>
      <c r="H279" s="95">
        <v>1618.77</v>
      </c>
      <c r="I279" s="95">
        <v>2751.31</v>
      </c>
      <c r="J279" s="95">
        <v>2847.66</v>
      </c>
      <c r="K279" s="95">
        <v>2883.71</v>
      </c>
      <c r="L279" s="95">
        <v>2874.3999999999996</v>
      </c>
      <c r="M279" s="95">
        <v>2804.9300000000003</v>
      </c>
      <c r="N279" s="95">
        <v>2799.52</v>
      </c>
      <c r="O279" s="95">
        <v>2791.49</v>
      </c>
      <c r="P279" s="95">
        <v>2789.54</v>
      </c>
      <c r="Q279" s="95">
        <v>2793.24</v>
      </c>
      <c r="R279" s="95">
        <v>2808.74</v>
      </c>
      <c r="S279" s="95">
        <v>2845.54</v>
      </c>
      <c r="T279" s="95">
        <v>2850.76</v>
      </c>
      <c r="U279" s="95">
        <v>2916.12</v>
      </c>
      <c r="V279" s="95">
        <v>2982.55</v>
      </c>
      <c r="W279" s="95">
        <v>2881.98</v>
      </c>
      <c r="X279" s="95">
        <v>2749.69</v>
      </c>
      <c r="Y279" s="95">
        <v>1619.8799999999999</v>
      </c>
    </row>
    <row r="280" spans="1:25" s="68" customFormat="1" ht="15.75" hidden="1" outlineLevel="1" x14ac:dyDescent="0.25">
      <c r="A280" s="107">
        <v>21</v>
      </c>
      <c r="B280" s="95">
        <v>2762.3199999999997</v>
      </c>
      <c r="C280" s="95">
        <v>2648.27</v>
      </c>
      <c r="D280" s="95">
        <v>2576.92</v>
      </c>
      <c r="E280" s="95">
        <v>2532.46</v>
      </c>
      <c r="F280" s="95">
        <v>2545.59</v>
      </c>
      <c r="G280" s="95">
        <v>2569.4</v>
      </c>
      <c r="H280" s="95">
        <v>2529.31</v>
      </c>
      <c r="I280" s="95">
        <v>2664.85</v>
      </c>
      <c r="J280" s="95">
        <v>2870.12</v>
      </c>
      <c r="K280" s="95">
        <v>2983.95</v>
      </c>
      <c r="L280" s="95">
        <v>3018.04</v>
      </c>
      <c r="M280" s="95">
        <v>2891.14</v>
      </c>
      <c r="N280" s="95">
        <v>2846.71</v>
      </c>
      <c r="O280" s="95">
        <v>2851.3</v>
      </c>
      <c r="P280" s="95">
        <v>2876.25</v>
      </c>
      <c r="Q280" s="95">
        <v>2890.56</v>
      </c>
      <c r="R280" s="95">
        <v>3022.3199999999997</v>
      </c>
      <c r="S280" s="95">
        <v>3051.49</v>
      </c>
      <c r="T280" s="95">
        <v>3064.94</v>
      </c>
      <c r="U280" s="95">
        <v>3301.3</v>
      </c>
      <c r="V280" s="95">
        <v>3476.94</v>
      </c>
      <c r="W280" s="95">
        <v>3232.99</v>
      </c>
      <c r="X280" s="95">
        <v>2898.1099999999997</v>
      </c>
      <c r="Y280" s="95">
        <v>2841.5699999999997</v>
      </c>
    </row>
    <row r="281" spans="1:25" s="68" customFormat="1" ht="15.75" hidden="1" outlineLevel="1" x14ac:dyDescent="0.25">
      <c r="A281" s="107">
        <v>22</v>
      </c>
      <c r="B281" s="95">
        <v>2753.54</v>
      </c>
      <c r="C281" s="95">
        <v>2572.38</v>
      </c>
      <c r="D281" s="95">
        <v>2464.17</v>
      </c>
      <c r="E281" s="95">
        <v>2440.33</v>
      </c>
      <c r="F281" s="95">
        <v>2205.9</v>
      </c>
      <c r="G281" s="95">
        <v>2693.51</v>
      </c>
      <c r="H281" s="95">
        <v>2843.7</v>
      </c>
      <c r="I281" s="95">
        <v>3053.2799999999997</v>
      </c>
      <c r="J281" s="95">
        <v>3418.58</v>
      </c>
      <c r="K281" s="95">
        <v>3624.7200000000003</v>
      </c>
      <c r="L281" s="95">
        <v>3630.08</v>
      </c>
      <c r="M281" s="95">
        <v>3602.85</v>
      </c>
      <c r="N281" s="95">
        <v>3386.8</v>
      </c>
      <c r="O281" s="95">
        <v>3397.54</v>
      </c>
      <c r="P281" s="95">
        <v>3355.6</v>
      </c>
      <c r="Q281" s="95">
        <v>3349.73</v>
      </c>
      <c r="R281" s="95">
        <v>3384.19</v>
      </c>
      <c r="S281" s="95">
        <v>3378.16</v>
      </c>
      <c r="T281" s="95">
        <v>3408.84</v>
      </c>
      <c r="U281" s="95">
        <v>3656.92</v>
      </c>
      <c r="V281" s="95">
        <v>3743.8999999999996</v>
      </c>
      <c r="W281" s="95">
        <v>3632.75</v>
      </c>
      <c r="X281" s="95">
        <v>3161.5</v>
      </c>
      <c r="Y281" s="95">
        <v>2850.8599999999997</v>
      </c>
    </row>
    <row r="282" spans="1:25" s="68" customFormat="1" ht="15.75" hidden="1" outlineLevel="1" x14ac:dyDescent="0.25">
      <c r="A282" s="107">
        <v>23</v>
      </c>
      <c r="B282" s="95">
        <v>2777.3199999999997</v>
      </c>
      <c r="C282" s="95">
        <v>2599.52</v>
      </c>
      <c r="D282" s="95">
        <v>2500.3199999999997</v>
      </c>
      <c r="E282" s="95">
        <v>2511.38</v>
      </c>
      <c r="F282" s="95">
        <v>2640.5699999999997</v>
      </c>
      <c r="G282" s="95">
        <v>2755.1</v>
      </c>
      <c r="H282" s="95">
        <v>2847.42</v>
      </c>
      <c r="I282" s="95">
        <v>3080.8999999999996</v>
      </c>
      <c r="J282" s="95">
        <v>3374.37</v>
      </c>
      <c r="K282" s="95">
        <v>3519.75</v>
      </c>
      <c r="L282" s="95">
        <v>3469.4300000000003</v>
      </c>
      <c r="M282" s="95">
        <v>3381.67</v>
      </c>
      <c r="N282" s="95">
        <v>3346.6</v>
      </c>
      <c r="O282" s="95">
        <v>3383.59</v>
      </c>
      <c r="P282" s="95">
        <v>3387.38</v>
      </c>
      <c r="Q282" s="95">
        <v>3403.67</v>
      </c>
      <c r="R282" s="95">
        <v>3467.5299999999997</v>
      </c>
      <c r="S282" s="95">
        <v>3449.38</v>
      </c>
      <c r="T282" s="95">
        <v>3542.51</v>
      </c>
      <c r="U282" s="95">
        <v>3707.4300000000003</v>
      </c>
      <c r="V282" s="95">
        <v>3728.29</v>
      </c>
      <c r="W282" s="95">
        <v>3498.71</v>
      </c>
      <c r="X282" s="95">
        <v>3111.33</v>
      </c>
      <c r="Y282" s="95">
        <v>2848.6</v>
      </c>
    </row>
    <row r="283" spans="1:25" s="68" customFormat="1" ht="15.75" hidden="1" outlineLevel="1" x14ac:dyDescent="0.25">
      <c r="A283" s="107">
        <v>24</v>
      </c>
      <c r="B283" s="95">
        <v>2680.8999999999996</v>
      </c>
      <c r="C283" s="95">
        <v>2531.4700000000003</v>
      </c>
      <c r="D283" s="95">
        <v>2420.11</v>
      </c>
      <c r="E283" s="95">
        <v>2432.14</v>
      </c>
      <c r="F283" s="95">
        <v>2519.16</v>
      </c>
      <c r="G283" s="95">
        <v>2629.8</v>
      </c>
      <c r="H283" s="95">
        <v>2797.4300000000003</v>
      </c>
      <c r="I283" s="95">
        <v>2955.77</v>
      </c>
      <c r="J283" s="95">
        <v>3073.71</v>
      </c>
      <c r="K283" s="95">
        <v>3123.83</v>
      </c>
      <c r="L283" s="95">
        <v>3175.1800000000003</v>
      </c>
      <c r="M283" s="95">
        <v>3190.3</v>
      </c>
      <c r="N283" s="95">
        <v>3219.23</v>
      </c>
      <c r="O283" s="95">
        <v>3261.52</v>
      </c>
      <c r="P283" s="95">
        <v>3244.9300000000003</v>
      </c>
      <c r="Q283" s="95">
        <v>3161.41</v>
      </c>
      <c r="R283" s="95">
        <v>3129.5299999999997</v>
      </c>
      <c r="S283" s="95">
        <v>3108.4300000000003</v>
      </c>
      <c r="T283" s="95">
        <v>3090.99</v>
      </c>
      <c r="U283" s="95">
        <v>3138.88</v>
      </c>
      <c r="V283" s="95">
        <v>3275.5</v>
      </c>
      <c r="W283" s="95">
        <v>3147.62</v>
      </c>
      <c r="X283" s="95">
        <v>2899.64</v>
      </c>
      <c r="Y283" s="95">
        <v>2697.5699999999997</v>
      </c>
    </row>
    <row r="284" spans="1:25" s="68" customFormat="1" ht="15.75" hidden="1" outlineLevel="1" x14ac:dyDescent="0.25">
      <c r="A284" s="107">
        <v>25</v>
      </c>
      <c r="B284" s="95">
        <v>2536.92</v>
      </c>
      <c r="C284" s="95">
        <v>1622.37</v>
      </c>
      <c r="D284" s="95">
        <v>1622.18</v>
      </c>
      <c r="E284" s="95">
        <v>1622.23</v>
      </c>
      <c r="F284" s="95">
        <v>1622.3899999999999</v>
      </c>
      <c r="G284" s="95">
        <v>1623.1399999999999</v>
      </c>
      <c r="H284" s="95">
        <v>1623.62</v>
      </c>
      <c r="I284" s="95">
        <v>2864.6</v>
      </c>
      <c r="J284" s="95">
        <v>3105.42</v>
      </c>
      <c r="K284" s="95">
        <v>3263.9300000000003</v>
      </c>
      <c r="L284" s="95">
        <v>3203.06</v>
      </c>
      <c r="M284" s="95">
        <v>3122.21</v>
      </c>
      <c r="N284" s="95">
        <v>3109.25</v>
      </c>
      <c r="O284" s="95">
        <v>3242.3599999999997</v>
      </c>
      <c r="P284" s="95">
        <v>3137.94</v>
      </c>
      <c r="Q284" s="95">
        <v>3144.91</v>
      </c>
      <c r="R284" s="95">
        <v>3147.16</v>
      </c>
      <c r="S284" s="95">
        <v>3118.8199999999997</v>
      </c>
      <c r="T284" s="95">
        <v>3104.87</v>
      </c>
      <c r="U284" s="95">
        <v>3149.1499999999996</v>
      </c>
      <c r="V284" s="95">
        <v>3460.8599999999997</v>
      </c>
      <c r="W284" s="95">
        <v>3147.9300000000003</v>
      </c>
      <c r="X284" s="95">
        <v>2862.17</v>
      </c>
      <c r="Y284" s="95">
        <v>2636.55</v>
      </c>
    </row>
    <row r="285" spans="1:25" s="68" customFormat="1" ht="15.75" hidden="1" outlineLevel="1" x14ac:dyDescent="0.25">
      <c r="A285" s="107">
        <v>26</v>
      </c>
      <c r="B285" s="95">
        <v>2626.16</v>
      </c>
      <c r="C285" s="95">
        <v>2535.77</v>
      </c>
      <c r="D285" s="95">
        <v>2456.21</v>
      </c>
      <c r="E285" s="95">
        <v>2456.29</v>
      </c>
      <c r="F285" s="95">
        <v>2516.5100000000002</v>
      </c>
      <c r="G285" s="95">
        <v>2647.37</v>
      </c>
      <c r="H285" s="95">
        <v>2781.99</v>
      </c>
      <c r="I285" s="95">
        <v>2977.37</v>
      </c>
      <c r="J285" s="95">
        <v>3388.81</v>
      </c>
      <c r="K285" s="95">
        <v>3552.02</v>
      </c>
      <c r="L285" s="95">
        <v>3560.25</v>
      </c>
      <c r="M285" s="95">
        <v>3555.46</v>
      </c>
      <c r="N285" s="95">
        <v>3553.49</v>
      </c>
      <c r="O285" s="95">
        <v>3623.16</v>
      </c>
      <c r="P285" s="95">
        <v>3645.99</v>
      </c>
      <c r="Q285" s="95">
        <v>3653.5699999999997</v>
      </c>
      <c r="R285" s="95">
        <v>3654.3100000000004</v>
      </c>
      <c r="S285" s="95">
        <v>3594.39</v>
      </c>
      <c r="T285" s="95">
        <v>3554.24</v>
      </c>
      <c r="U285" s="95">
        <v>3631.81</v>
      </c>
      <c r="V285" s="95">
        <v>3781.5600000000004</v>
      </c>
      <c r="W285" s="95">
        <v>3698.1000000000004</v>
      </c>
      <c r="X285" s="95">
        <v>3179.6</v>
      </c>
      <c r="Y285" s="95">
        <v>2846.89</v>
      </c>
    </row>
    <row r="286" spans="1:25" s="68" customFormat="1" ht="15.75" hidden="1" outlineLevel="1" x14ac:dyDescent="0.25">
      <c r="A286" s="107">
        <v>27</v>
      </c>
      <c r="B286" s="95">
        <v>2826.79</v>
      </c>
      <c r="C286" s="95">
        <v>2790.9300000000003</v>
      </c>
      <c r="D286" s="95">
        <v>2759.62</v>
      </c>
      <c r="E286" s="95">
        <v>2748.92</v>
      </c>
      <c r="F286" s="95">
        <v>2797.46</v>
      </c>
      <c r="G286" s="95">
        <v>2810.66</v>
      </c>
      <c r="H286" s="95">
        <v>2886.6499999999996</v>
      </c>
      <c r="I286" s="95">
        <v>3397.8</v>
      </c>
      <c r="J286" s="95">
        <v>3741.87</v>
      </c>
      <c r="K286" s="95">
        <v>3776.37</v>
      </c>
      <c r="L286" s="95">
        <v>3766.74</v>
      </c>
      <c r="M286" s="95">
        <v>3722.3500000000004</v>
      </c>
      <c r="N286" s="95">
        <v>3711.58</v>
      </c>
      <c r="O286" s="95">
        <v>3730.7699999999995</v>
      </c>
      <c r="P286" s="95">
        <v>3751.59</v>
      </c>
      <c r="Q286" s="95">
        <v>3755.67</v>
      </c>
      <c r="R286" s="95">
        <v>3756.6899999999996</v>
      </c>
      <c r="S286" s="95">
        <v>3756.5</v>
      </c>
      <c r="T286" s="95">
        <v>3748.1499999999996</v>
      </c>
      <c r="U286" s="95">
        <v>3755.46</v>
      </c>
      <c r="V286" s="95">
        <v>3780.7799999999997</v>
      </c>
      <c r="W286" s="95">
        <v>3727.3</v>
      </c>
      <c r="X286" s="95">
        <v>3519.6099999999997</v>
      </c>
      <c r="Y286" s="95">
        <v>3017.3999999999996</v>
      </c>
    </row>
    <row r="287" spans="1:25" s="68" customFormat="1" ht="15.75" hidden="1" outlineLevel="1" x14ac:dyDescent="0.25">
      <c r="A287" s="107">
        <v>28</v>
      </c>
      <c r="B287" s="95">
        <v>2924.37</v>
      </c>
      <c r="C287" s="95">
        <v>2843.9700000000003</v>
      </c>
      <c r="D287" s="95">
        <v>2725.3599999999997</v>
      </c>
      <c r="E287" s="95">
        <v>2699.12</v>
      </c>
      <c r="F287" s="95">
        <v>2725.62</v>
      </c>
      <c r="G287" s="95">
        <v>2692.33</v>
      </c>
      <c r="H287" s="95">
        <v>2707.81</v>
      </c>
      <c r="I287" s="95">
        <v>2880.99</v>
      </c>
      <c r="J287" s="95">
        <v>3078.96</v>
      </c>
      <c r="K287" s="95">
        <v>3459.84</v>
      </c>
      <c r="L287" s="95">
        <v>3567.89</v>
      </c>
      <c r="M287" s="95">
        <v>3494.58</v>
      </c>
      <c r="N287" s="95">
        <v>3451.64</v>
      </c>
      <c r="O287" s="95">
        <v>3440.7799999999997</v>
      </c>
      <c r="P287" s="95">
        <v>3430.5299999999997</v>
      </c>
      <c r="Q287" s="95">
        <v>3435.9300000000003</v>
      </c>
      <c r="R287" s="95">
        <v>3433.8599999999997</v>
      </c>
      <c r="S287" s="95">
        <v>3444.37</v>
      </c>
      <c r="T287" s="95">
        <v>3492.63</v>
      </c>
      <c r="U287" s="95">
        <v>3572.74</v>
      </c>
      <c r="V287" s="95">
        <v>3734.7</v>
      </c>
      <c r="W287" s="95">
        <v>3651.95</v>
      </c>
      <c r="X287" s="95">
        <v>3187.8599999999997</v>
      </c>
      <c r="Y287" s="95">
        <v>2909.81</v>
      </c>
    </row>
    <row r="288" spans="1:25" s="68" customFormat="1" ht="15.75" hidden="1" outlineLevel="1" x14ac:dyDescent="0.25">
      <c r="A288" s="107">
        <v>29</v>
      </c>
      <c r="B288" s="95">
        <v>2854.17</v>
      </c>
      <c r="C288" s="95">
        <v>2735.02</v>
      </c>
      <c r="D288" s="95">
        <v>2765.7799999999997</v>
      </c>
      <c r="E288" s="95">
        <v>2986.34</v>
      </c>
      <c r="F288" s="95">
        <v>2991.89</v>
      </c>
      <c r="G288" s="95">
        <v>2720.98</v>
      </c>
      <c r="H288" s="95">
        <v>1622.6499999999999</v>
      </c>
      <c r="I288" s="95">
        <v>2832.75</v>
      </c>
      <c r="J288" s="95">
        <v>3071.46</v>
      </c>
      <c r="K288" s="95">
        <v>3333.75</v>
      </c>
      <c r="L288" s="95">
        <v>3399.0299999999997</v>
      </c>
      <c r="M288" s="95">
        <v>3323.39</v>
      </c>
      <c r="N288" s="95">
        <v>3307.96</v>
      </c>
      <c r="O288" s="95">
        <v>3318.21</v>
      </c>
      <c r="P288" s="95">
        <v>3299.8599999999997</v>
      </c>
      <c r="Q288" s="95">
        <v>3306.95</v>
      </c>
      <c r="R288" s="95">
        <v>3302.66</v>
      </c>
      <c r="S288" s="95">
        <v>3317.3999999999996</v>
      </c>
      <c r="T288" s="95">
        <v>3350.45</v>
      </c>
      <c r="U288" s="95">
        <v>3414.95</v>
      </c>
      <c r="V288" s="95">
        <v>3501.09</v>
      </c>
      <c r="W288" s="95">
        <v>3342.12</v>
      </c>
      <c r="X288" s="95">
        <v>2986.3599999999997</v>
      </c>
      <c r="Y288" s="95">
        <v>2734.83</v>
      </c>
    </row>
    <row r="289" spans="1:25" s="68" customFormat="1" ht="15.75" collapsed="1" x14ac:dyDescent="0.25">
      <c r="A289" s="107">
        <v>30</v>
      </c>
      <c r="B289" s="95">
        <v>2813.64</v>
      </c>
      <c r="C289" s="95">
        <v>2709.96</v>
      </c>
      <c r="D289" s="95">
        <v>2670.2799999999997</v>
      </c>
      <c r="E289" s="95">
        <v>2643.24</v>
      </c>
      <c r="F289" s="95">
        <v>2664.84</v>
      </c>
      <c r="G289" s="95">
        <v>1624.23</v>
      </c>
      <c r="H289" s="95">
        <v>1620.93</v>
      </c>
      <c r="I289" s="95">
        <v>1622.1499999999999</v>
      </c>
      <c r="J289" s="95">
        <v>1623.71</v>
      </c>
      <c r="K289" s="95">
        <v>2812.1</v>
      </c>
      <c r="L289" s="95">
        <v>2815.3599999999997</v>
      </c>
      <c r="M289" s="95">
        <v>1635.37</v>
      </c>
      <c r="N289" s="95">
        <v>1634.6</v>
      </c>
      <c r="O289" s="95">
        <v>1635.31</v>
      </c>
      <c r="P289" s="95">
        <v>1634.21</v>
      </c>
      <c r="Q289" s="95">
        <v>1640.1399999999999</v>
      </c>
      <c r="R289" s="95">
        <v>1640.85</v>
      </c>
      <c r="S289" s="95">
        <v>1641.69</v>
      </c>
      <c r="T289" s="95">
        <v>1647.75</v>
      </c>
      <c r="U289" s="95">
        <v>2837.23</v>
      </c>
      <c r="V289" s="95">
        <v>3299.51</v>
      </c>
      <c r="W289" s="95">
        <v>3387.4700000000003</v>
      </c>
      <c r="X289" s="95">
        <v>2891.01</v>
      </c>
      <c r="Y289" s="95">
        <v>2812.06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09">
        <v>938011.34</v>
      </c>
      <c r="Q292" s="110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4" t="s">
        <v>8</v>
      </c>
      <c r="G296" s="135"/>
      <c r="H296" s="135"/>
      <c r="I296" s="135"/>
    </row>
    <row r="297" spans="1:25" s="68" customFormat="1" ht="15.75" x14ac:dyDescent="0.25">
      <c r="A297" s="79"/>
      <c r="B297" s="80"/>
      <c r="C297" s="80"/>
      <c r="D297" s="80"/>
      <c r="E297" s="81"/>
      <c r="F297" s="106" t="s">
        <v>9</v>
      </c>
      <c r="G297" s="107" t="s">
        <v>10</v>
      </c>
      <c r="H297" s="107" t="s">
        <v>11</v>
      </c>
      <c r="I297" s="107" t="s">
        <v>12</v>
      </c>
    </row>
    <row r="298" spans="1:25" s="68" customFormat="1" ht="51.75" customHeight="1" x14ac:dyDescent="0.25">
      <c r="A298" s="143" t="s">
        <v>60</v>
      </c>
      <c r="B298" s="144"/>
      <c r="C298" s="144"/>
      <c r="D298" s="144"/>
      <c r="E298" s="145"/>
      <c r="F298" s="85">
        <v>1627156.25</v>
      </c>
      <c r="G298" s="85">
        <v>1439714.2</v>
      </c>
      <c r="H298" s="85">
        <v>1765496.2599999998</v>
      </c>
      <c r="I298" s="85">
        <v>2356886.7100000004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3" customFormat="1" ht="18.75" x14ac:dyDescent="0.3">
      <c r="A301" s="88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7" t="s">
        <v>32</v>
      </c>
      <c r="B306" s="137" t="s">
        <v>119</v>
      </c>
      <c r="C306" s="137"/>
      <c r="D306" s="137"/>
      <c r="E306" s="137"/>
      <c r="F306" s="137"/>
      <c r="G306" s="137"/>
      <c r="H306" s="137"/>
      <c r="I306" s="137"/>
      <c r="J306" s="137"/>
      <c r="K306" s="137"/>
      <c r="L306" s="137"/>
      <c r="M306" s="137"/>
      <c r="N306" s="137"/>
      <c r="O306" s="137"/>
      <c r="P306" s="137"/>
      <c r="Q306" s="137"/>
      <c r="R306" s="137"/>
      <c r="S306" s="137"/>
      <c r="T306" s="137"/>
      <c r="U306" s="137"/>
      <c r="V306" s="137"/>
      <c r="W306" s="137"/>
      <c r="X306" s="137"/>
      <c r="Y306" s="137"/>
    </row>
    <row r="307" spans="1:25" s="75" customFormat="1" ht="12.75" x14ac:dyDescent="0.2">
      <c r="A307" s="137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07">
        <v>1</v>
      </c>
      <c r="B308" s="95">
        <v>3921.8100000000004</v>
      </c>
      <c r="C308" s="95">
        <v>3864.5300000000007</v>
      </c>
      <c r="D308" s="95">
        <v>3858.0700000000006</v>
      </c>
      <c r="E308" s="95">
        <v>3859.3600000000006</v>
      </c>
      <c r="F308" s="95">
        <v>3869.76</v>
      </c>
      <c r="G308" s="95">
        <v>3927.2200000000003</v>
      </c>
      <c r="H308" s="95">
        <v>4088.26</v>
      </c>
      <c r="I308" s="95">
        <v>4397.1400000000003</v>
      </c>
      <c r="J308" s="95">
        <v>4474.72</v>
      </c>
      <c r="K308" s="95">
        <v>4498.08</v>
      </c>
      <c r="L308" s="95">
        <v>4479.4900000000007</v>
      </c>
      <c r="M308" s="95">
        <v>4446</v>
      </c>
      <c r="N308" s="95">
        <v>4421.1600000000008</v>
      </c>
      <c r="O308" s="95">
        <v>4404.6600000000008</v>
      </c>
      <c r="P308" s="95">
        <v>4395.6600000000008</v>
      </c>
      <c r="Q308" s="95">
        <v>4390.6200000000008</v>
      </c>
      <c r="R308" s="95">
        <v>4387.9000000000005</v>
      </c>
      <c r="S308" s="95">
        <v>4446.3</v>
      </c>
      <c r="T308" s="95">
        <v>4454.8900000000003</v>
      </c>
      <c r="U308" s="95">
        <v>4498.5400000000009</v>
      </c>
      <c r="V308" s="95">
        <v>4504.8100000000004</v>
      </c>
      <c r="W308" s="95">
        <v>4461.0200000000004</v>
      </c>
      <c r="X308" s="95">
        <v>4322.72</v>
      </c>
      <c r="Y308" s="95">
        <v>3999.4200000000005</v>
      </c>
    </row>
    <row r="309" spans="1:25" s="68" customFormat="1" ht="15.75" hidden="1" outlineLevel="1" x14ac:dyDescent="0.25">
      <c r="A309" s="107">
        <v>2</v>
      </c>
      <c r="B309" s="95">
        <v>3832.7000000000007</v>
      </c>
      <c r="C309" s="95">
        <v>3813.26</v>
      </c>
      <c r="D309" s="95">
        <v>3779.3</v>
      </c>
      <c r="E309" s="95">
        <v>3783.2800000000007</v>
      </c>
      <c r="F309" s="95">
        <v>3815.6200000000008</v>
      </c>
      <c r="G309" s="95">
        <v>3868.7000000000007</v>
      </c>
      <c r="H309" s="95">
        <v>3949.9800000000005</v>
      </c>
      <c r="I309" s="95">
        <v>4284.6400000000003</v>
      </c>
      <c r="J309" s="95">
        <v>4381.17</v>
      </c>
      <c r="K309" s="95">
        <v>4421.7000000000007</v>
      </c>
      <c r="L309" s="95">
        <v>4372.05</v>
      </c>
      <c r="M309" s="95">
        <v>4303.4400000000005</v>
      </c>
      <c r="N309" s="95">
        <v>4281.17</v>
      </c>
      <c r="O309" s="95">
        <v>4285.4800000000005</v>
      </c>
      <c r="P309" s="95">
        <v>4281.6100000000006</v>
      </c>
      <c r="Q309" s="95">
        <v>4281.4400000000005</v>
      </c>
      <c r="R309" s="95">
        <v>4271.1600000000008</v>
      </c>
      <c r="S309" s="95">
        <v>4275.1200000000008</v>
      </c>
      <c r="T309" s="95">
        <v>4261.1600000000008</v>
      </c>
      <c r="U309" s="95">
        <v>4402.8100000000004</v>
      </c>
      <c r="V309" s="95">
        <v>4395.01</v>
      </c>
      <c r="W309" s="95">
        <v>4352.09</v>
      </c>
      <c r="X309" s="95">
        <v>4117.59</v>
      </c>
      <c r="Y309" s="95">
        <v>3883.5700000000006</v>
      </c>
    </row>
    <row r="310" spans="1:25" s="68" customFormat="1" ht="15.75" hidden="1" outlineLevel="1" x14ac:dyDescent="0.25">
      <c r="A310" s="107">
        <v>3</v>
      </c>
      <c r="B310" s="95">
        <v>3777.1200000000008</v>
      </c>
      <c r="C310" s="95">
        <v>3680.9100000000008</v>
      </c>
      <c r="D310" s="95">
        <v>3655.6600000000008</v>
      </c>
      <c r="E310" s="95">
        <v>3676.7500000000005</v>
      </c>
      <c r="F310" s="95">
        <v>3695.09</v>
      </c>
      <c r="G310" s="95">
        <v>3789.3100000000004</v>
      </c>
      <c r="H310" s="95">
        <v>3869.01</v>
      </c>
      <c r="I310" s="95">
        <v>4113.8600000000006</v>
      </c>
      <c r="J310" s="95">
        <v>4432.76</v>
      </c>
      <c r="K310" s="95">
        <v>4460.93</v>
      </c>
      <c r="L310" s="95">
        <v>4437.9000000000005</v>
      </c>
      <c r="M310" s="95">
        <v>4397.3</v>
      </c>
      <c r="N310" s="95">
        <v>4357.5200000000004</v>
      </c>
      <c r="O310" s="95">
        <v>4347.7000000000007</v>
      </c>
      <c r="P310" s="95">
        <v>4327.9100000000008</v>
      </c>
      <c r="Q310" s="95">
        <v>4320.1900000000005</v>
      </c>
      <c r="R310" s="95">
        <v>4336.7300000000005</v>
      </c>
      <c r="S310" s="95">
        <v>4334.8600000000006</v>
      </c>
      <c r="T310" s="95">
        <v>4337.1000000000004</v>
      </c>
      <c r="U310" s="95">
        <v>4410.630000000001</v>
      </c>
      <c r="V310" s="95">
        <v>4406.130000000001</v>
      </c>
      <c r="W310" s="95">
        <v>4324.7300000000005</v>
      </c>
      <c r="X310" s="95">
        <v>3907.9400000000005</v>
      </c>
      <c r="Y310" s="95">
        <v>3780.3</v>
      </c>
    </row>
    <row r="311" spans="1:25" s="68" customFormat="1" ht="15.75" hidden="1" outlineLevel="1" x14ac:dyDescent="0.25">
      <c r="A311" s="107">
        <v>4</v>
      </c>
      <c r="B311" s="95">
        <v>3598.5000000000005</v>
      </c>
      <c r="C311" s="95">
        <v>3533.0300000000007</v>
      </c>
      <c r="D311" s="95">
        <v>3485.7400000000007</v>
      </c>
      <c r="E311" s="95">
        <v>3484.0200000000004</v>
      </c>
      <c r="F311" s="95">
        <v>3494.0200000000004</v>
      </c>
      <c r="G311" s="95">
        <v>3586.9500000000007</v>
      </c>
      <c r="H311" s="95">
        <v>3724.7200000000003</v>
      </c>
      <c r="I311" s="95">
        <v>3902.6600000000008</v>
      </c>
      <c r="J311" s="95">
        <v>4307.4600000000009</v>
      </c>
      <c r="K311" s="95">
        <v>4347.2000000000007</v>
      </c>
      <c r="L311" s="95">
        <v>4324.18</v>
      </c>
      <c r="M311" s="95">
        <v>4282.4600000000009</v>
      </c>
      <c r="N311" s="95">
        <v>4252.7700000000004</v>
      </c>
      <c r="O311" s="95">
        <v>4270.1600000000008</v>
      </c>
      <c r="P311" s="95">
        <v>4276.6900000000005</v>
      </c>
      <c r="Q311" s="95">
        <v>4311.1500000000005</v>
      </c>
      <c r="R311" s="95">
        <v>4315.9100000000008</v>
      </c>
      <c r="S311" s="95">
        <v>4305.7900000000009</v>
      </c>
      <c r="T311" s="95">
        <v>4317.92</v>
      </c>
      <c r="U311" s="95">
        <v>4488.9900000000007</v>
      </c>
      <c r="V311" s="95">
        <v>4480.0500000000011</v>
      </c>
      <c r="W311" s="95">
        <v>4434.5300000000007</v>
      </c>
      <c r="X311" s="95">
        <v>4002.2000000000007</v>
      </c>
      <c r="Y311" s="95">
        <v>3845.1800000000003</v>
      </c>
    </row>
    <row r="312" spans="1:25" s="68" customFormat="1" ht="15.75" hidden="1" outlineLevel="1" x14ac:dyDescent="0.25">
      <c r="A312" s="107">
        <v>5</v>
      </c>
      <c r="B312" s="95">
        <v>3682.3600000000006</v>
      </c>
      <c r="C312" s="95">
        <v>3601.2900000000004</v>
      </c>
      <c r="D312" s="95">
        <v>3595.2100000000005</v>
      </c>
      <c r="E312" s="95">
        <v>3599.4700000000003</v>
      </c>
      <c r="F312" s="95">
        <v>3640.9600000000005</v>
      </c>
      <c r="G312" s="95">
        <v>3721.3100000000004</v>
      </c>
      <c r="H312" s="95">
        <v>3867.6400000000003</v>
      </c>
      <c r="I312" s="95">
        <v>4167.34</v>
      </c>
      <c r="J312" s="95">
        <v>4459.17</v>
      </c>
      <c r="K312" s="95">
        <v>4494.25</v>
      </c>
      <c r="L312" s="95">
        <v>4480.3000000000011</v>
      </c>
      <c r="M312" s="95">
        <v>4434.47</v>
      </c>
      <c r="N312" s="95">
        <v>4408.8200000000006</v>
      </c>
      <c r="O312" s="95">
        <v>4417.6000000000004</v>
      </c>
      <c r="P312" s="95">
        <v>4414.08</v>
      </c>
      <c r="Q312" s="95">
        <v>4399.880000000001</v>
      </c>
      <c r="R312" s="95">
        <v>4394.1400000000003</v>
      </c>
      <c r="S312" s="95">
        <v>4367.34</v>
      </c>
      <c r="T312" s="95">
        <v>4363.9100000000008</v>
      </c>
      <c r="U312" s="95">
        <v>4513.09</v>
      </c>
      <c r="V312" s="95">
        <v>4510.1200000000008</v>
      </c>
      <c r="W312" s="95">
        <v>4510.93</v>
      </c>
      <c r="X312" s="95">
        <v>4260.9000000000005</v>
      </c>
      <c r="Y312" s="95">
        <v>3854.6100000000006</v>
      </c>
    </row>
    <row r="313" spans="1:25" s="68" customFormat="1" ht="15.75" hidden="1" outlineLevel="1" x14ac:dyDescent="0.25">
      <c r="A313" s="107">
        <v>6</v>
      </c>
      <c r="B313" s="95">
        <v>3809.7700000000004</v>
      </c>
      <c r="C313" s="95">
        <v>3681.5800000000004</v>
      </c>
      <c r="D313" s="95">
        <v>3630.84</v>
      </c>
      <c r="E313" s="95">
        <v>3652.7900000000004</v>
      </c>
      <c r="F313" s="95">
        <v>3687.09</v>
      </c>
      <c r="G313" s="95">
        <v>3711.1200000000008</v>
      </c>
      <c r="H313" s="95">
        <v>3777.3800000000006</v>
      </c>
      <c r="I313" s="95">
        <v>3896.1400000000003</v>
      </c>
      <c r="J313" s="95">
        <v>4306.3900000000003</v>
      </c>
      <c r="K313" s="95">
        <v>4336.0200000000004</v>
      </c>
      <c r="L313" s="95">
        <v>4333.9000000000005</v>
      </c>
      <c r="M313" s="95">
        <v>4293.880000000001</v>
      </c>
      <c r="N313" s="95">
        <v>4271.5400000000009</v>
      </c>
      <c r="O313" s="95">
        <v>4259.6400000000003</v>
      </c>
      <c r="P313" s="95">
        <v>4245.1500000000005</v>
      </c>
      <c r="Q313" s="95">
        <v>4248.3200000000006</v>
      </c>
      <c r="R313" s="95">
        <v>4250.3500000000004</v>
      </c>
      <c r="S313" s="95">
        <v>4287.4000000000005</v>
      </c>
      <c r="T313" s="95">
        <v>4310.630000000001</v>
      </c>
      <c r="U313" s="95">
        <v>4504.5200000000004</v>
      </c>
      <c r="V313" s="95">
        <v>4505.66</v>
      </c>
      <c r="W313" s="95">
        <v>4377.8100000000004</v>
      </c>
      <c r="X313" s="95">
        <v>4063.7200000000003</v>
      </c>
      <c r="Y313" s="95">
        <v>3858.26</v>
      </c>
    </row>
    <row r="314" spans="1:25" s="68" customFormat="1" ht="15.75" hidden="1" outlineLevel="1" x14ac:dyDescent="0.25">
      <c r="A314" s="107">
        <v>7</v>
      </c>
      <c r="B314" s="95">
        <v>3794.4900000000007</v>
      </c>
      <c r="C314" s="95">
        <v>3671.4300000000003</v>
      </c>
      <c r="D314" s="95">
        <v>3625.8500000000004</v>
      </c>
      <c r="E314" s="95">
        <v>3621.4800000000005</v>
      </c>
      <c r="F314" s="95">
        <v>3624.9100000000008</v>
      </c>
      <c r="G314" s="95">
        <v>3623.6600000000008</v>
      </c>
      <c r="H314" s="95">
        <v>3646.3900000000003</v>
      </c>
      <c r="I314" s="95">
        <v>3787.3600000000006</v>
      </c>
      <c r="J314" s="95">
        <v>3943.5600000000004</v>
      </c>
      <c r="K314" s="95">
        <v>4023.9800000000005</v>
      </c>
      <c r="L314" s="95">
        <v>4075.8100000000004</v>
      </c>
      <c r="M314" s="95">
        <v>3995.51</v>
      </c>
      <c r="N314" s="95">
        <v>3965.4300000000003</v>
      </c>
      <c r="O314" s="95">
        <v>3947.3</v>
      </c>
      <c r="P314" s="95">
        <v>3931.3300000000004</v>
      </c>
      <c r="Q314" s="95">
        <v>3920.7800000000007</v>
      </c>
      <c r="R314" s="95">
        <v>3914.55</v>
      </c>
      <c r="S314" s="95">
        <v>3927.1900000000005</v>
      </c>
      <c r="T314" s="95">
        <v>3943.26</v>
      </c>
      <c r="U314" s="95">
        <v>4343.68</v>
      </c>
      <c r="V314" s="95">
        <v>4399.4900000000007</v>
      </c>
      <c r="W314" s="95">
        <v>4105.76</v>
      </c>
      <c r="X314" s="95">
        <v>3866.51</v>
      </c>
      <c r="Y314" s="95">
        <v>3740.1900000000005</v>
      </c>
    </row>
    <row r="315" spans="1:25" s="68" customFormat="1" ht="15.75" hidden="1" outlineLevel="1" x14ac:dyDescent="0.25">
      <c r="A315" s="107">
        <v>8</v>
      </c>
      <c r="B315" s="95">
        <v>3677.9300000000003</v>
      </c>
      <c r="C315" s="95">
        <v>3596.0400000000004</v>
      </c>
      <c r="D315" s="95">
        <v>3563.59</v>
      </c>
      <c r="E315" s="95">
        <v>3564.8500000000004</v>
      </c>
      <c r="F315" s="95">
        <v>3588.1700000000005</v>
      </c>
      <c r="G315" s="95">
        <v>3627.6000000000004</v>
      </c>
      <c r="H315" s="95">
        <v>3801.1900000000005</v>
      </c>
      <c r="I315" s="95">
        <v>4077.1200000000008</v>
      </c>
      <c r="J315" s="95">
        <v>4244.01</v>
      </c>
      <c r="K315" s="95">
        <v>4281.8500000000004</v>
      </c>
      <c r="L315" s="95">
        <v>4268.4800000000005</v>
      </c>
      <c r="M315" s="95">
        <v>4220.2300000000005</v>
      </c>
      <c r="N315" s="95">
        <v>4196.58</v>
      </c>
      <c r="O315" s="95">
        <v>4194.7000000000007</v>
      </c>
      <c r="P315" s="95">
        <v>4190.8700000000008</v>
      </c>
      <c r="Q315" s="95">
        <v>4196.1600000000008</v>
      </c>
      <c r="R315" s="95">
        <v>4204.05</v>
      </c>
      <c r="S315" s="95">
        <v>4181.09</v>
      </c>
      <c r="T315" s="95">
        <v>4209.1200000000008</v>
      </c>
      <c r="U315" s="95">
        <v>4344.1600000000008</v>
      </c>
      <c r="V315" s="95">
        <v>4375.380000000001</v>
      </c>
      <c r="W315" s="95">
        <v>4307.25</v>
      </c>
      <c r="X315" s="95">
        <v>3988.7100000000005</v>
      </c>
      <c r="Y315" s="95">
        <v>3780.01</v>
      </c>
    </row>
    <row r="316" spans="1:25" s="68" customFormat="1" ht="15.75" hidden="1" outlineLevel="1" x14ac:dyDescent="0.25">
      <c r="A316" s="107">
        <v>9</v>
      </c>
      <c r="B316" s="95">
        <v>3675.05</v>
      </c>
      <c r="C316" s="95">
        <v>3596.4400000000005</v>
      </c>
      <c r="D316" s="95">
        <v>3573.9300000000003</v>
      </c>
      <c r="E316" s="95">
        <v>3598.8300000000004</v>
      </c>
      <c r="F316" s="95">
        <v>3592.6600000000008</v>
      </c>
      <c r="G316" s="95">
        <v>3638.0200000000004</v>
      </c>
      <c r="H316" s="95">
        <v>3798.7900000000004</v>
      </c>
      <c r="I316" s="95">
        <v>3982.7700000000004</v>
      </c>
      <c r="J316" s="95">
        <v>4130.4100000000008</v>
      </c>
      <c r="K316" s="95">
        <v>4162.8100000000004</v>
      </c>
      <c r="L316" s="95">
        <v>4116.8700000000008</v>
      </c>
      <c r="M316" s="95">
        <v>3966.1200000000008</v>
      </c>
      <c r="N316" s="95">
        <v>3931.2000000000007</v>
      </c>
      <c r="O316" s="95">
        <v>3955.6800000000003</v>
      </c>
      <c r="P316" s="95">
        <v>3951.6600000000008</v>
      </c>
      <c r="Q316" s="95">
        <v>3990.4100000000008</v>
      </c>
      <c r="R316" s="95">
        <v>4071.8500000000004</v>
      </c>
      <c r="S316" s="95">
        <v>4135.2400000000007</v>
      </c>
      <c r="T316" s="95">
        <v>4140.3200000000006</v>
      </c>
      <c r="U316" s="95">
        <v>4326.1600000000008</v>
      </c>
      <c r="V316" s="95">
        <v>4282.5200000000004</v>
      </c>
      <c r="W316" s="95">
        <v>4212.3600000000006</v>
      </c>
      <c r="X316" s="95">
        <v>3920.3900000000003</v>
      </c>
      <c r="Y316" s="95">
        <v>3771.3800000000006</v>
      </c>
    </row>
    <row r="317" spans="1:25" s="68" customFormat="1" ht="15.75" hidden="1" outlineLevel="1" x14ac:dyDescent="0.25">
      <c r="A317" s="107">
        <v>10</v>
      </c>
      <c r="B317" s="95">
        <v>3723.5800000000004</v>
      </c>
      <c r="C317" s="95">
        <v>3614.5200000000004</v>
      </c>
      <c r="D317" s="95">
        <v>3584.84</v>
      </c>
      <c r="E317" s="95">
        <v>3583.8800000000006</v>
      </c>
      <c r="F317" s="95">
        <v>3585.9400000000005</v>
      </c>
      <c r="G317" s="95">
        <v>3669.51</v>
      </c>
      <c r="H317" s="95">
        <v>3799.2000000000007</v>
      </c>
      <c r="I317" s="95">
        <v>3879.2900000000004</v>
      </c>
      <c r="J317" s="95">
        <v>3907.3500000000004</v>
      </c>
      <c r="K317" s="95">
        <v>3919.4900000000007</v>
      </c>
      <c r="L317" s="95">
        <v>3905.7300000000005</v>
      </c>
      <c r="M317" s="95">
        <v>3897.2100000000005</v>
      </c>
      <c r="N317" s="95">
        <v>3887.7100000000005</v>
      </c>
      <c r="O317" s="95">
        <v>3895.9000000000005</v>
      </c>
      <c r="P317" s="95">
        <v>3893.3900000000003</v>
      </c>
      <c r="Q317" s="95">
        <v>3898.6000000000004</v>
      </c>
      <c r="R317" s="95">
        <v>3901.0300000000007</v>
      </c>
      <c r="S317" s="95">
        <v>3990.09</v>
      </c>
      <c r="T317" s="95">
        <v>4154.4400000000005</v>
      </c>
      <c r="U317" s="95">
        <v>4304.5300000000007</v>
      </c>
      <c r="V317" s="95">
        <v>4365.5700000000006</v>
      </c>
      <c r="W317" s="95">
        <v>4230.4100000000008</v>
      </c>
      <c r="X317" s="95">
        <v>3910.2100000000005</v>
      </c>
      <c r="Y317" s="95">
        <v>3803.9200000000005</v>
      </c>
    </row>
    <row r="318" spans="1:25" s="68" customFormat="1" ht="15.75" hidden="1" outlineLevel="1" x14ac:dyDescent="0.25">
      <c r="A318" s="107">
        <v>11</v>
      </c>
      <c r="B318" s="95">
        <v>3657.5300000000007</v>
      </c>
      <c r="C318" s="95">
        <v>3600.5800000000004</v>
      </c>
      <c r="D318" s="95">
        <v>3535.55</v>
      </c>
      <c r="E318" s="95">
        <v>3524.2400000000007</v>
      </c>
      <c r="F318" s="95">
        <v>3592.9000000000005</v>
      </c>
      <c r="G318" s="95">
        <v>3659.2100000000005</v>
      </c>
      <c r="H318" s="95">
        <v>3808.9400000000005</v>
      </c>
      <c r="I318" s="95">
        <v>4006.3600000000006</v>
      </c>
      <c r="J318" s="95">
        <v>4186.880000000001</v>
      </c>
      <c r="K318" s="95">
        <v>4197.92</v>
      </c>
      <c r="L318" s="95">
        <v>4149.22</v>
      </c>
      <c r="M318" s="95">
        <v>4114.9100000000008</v>
      </c>
      <c r="N318" s="95">
        <v>4093.5000000000005</v>
      </c>
      <c r="O318" s="95">
        <v>4124.1400000000003</v>
      </c>
      <c r="P318" s="95">
        <v>4112.1400000000003</v>
      </c>
      <c r="Q318" s="95">
        <v>4143.0700000000006</v>
      </c>
      <c r="R318" s="95">
        <v>4161.7900000000009</v>
      </c>
      <c r="S318" s="95">
        <v>4190.4800000000005</v>
      </c>
      <c r="T318" s="95">
        <v>4255.55</v>
      </c>
      <c r="U318" s="95">
        <v>4381.7100000000009</v>
      </c>
      <c r="V318" s="95">
        <v>4482.51</v>
      </c>
      <c r="W318" s="95">
        <v>4370.5</v>
      </c>
      <c r="X318" s="95">
        <v>4007.2900000000004</v>
      </c>
      <c r="Y318" s="95">
        <v>3810.0400000000004</v>
      </c>
    </row>
    <row r="319" spans="1:25" s="68" customFormat="1" ht="15.75" hidden="1" outlineLevel="1" x14ac:dyDescent="0.25">
      <c r="A319" s="107">
        <v>12</v>
      </c>
      <c r="B319" s="95">
        <v>3716.9300000000003</v>
      </c>
      <c r="C319" s="95">
        <v>3632.3600000000006</v>
      </c>
      <c r="D319" s="95">
        <v>3599.6100000000006</v>
      </c>
      <c r="E319" s="95">
        <v>3588.8600000000006</v>
      </c>
      <c r="F319" s="95">
        <v>3637.6500000000005</v>
      </c>
      <c r="G319" s="95">
        <v>3709.3200000000006</v>
      </c>
      <c r="H319" s="95">
        <v>3799.8900000000003</v>
      </c>
      <c r="I319" s="95">
        <v>4259.4400000000005</v>
      </c>
      <c r="J319" s="95">
        <v>4443.6200000000008</v>
      </c>
      <c r="K319" s="95">
        <v>4461.17</v>
      </c>
      <c r="L319" s="95">
        <v>4438.9900000000007</v>
      </c>
      <c r="M319" s="95">
        <v>4394.17</v>
      </c>
      <c r="N319" s="95">
        <v>4349.5400000000009</v>
      </c>
      <c r="O319" s="95">
        <v>4364.5700000000006</v>
      </c>
      <c r="P319" s="95">
        <v>4359.0400000000009</v>
      </c>
      <c r="Q319" s="95">
        <v>4392.0700000000006</v>
      </c>
      <c r="R319" s="95">
        <v>4402.8</v>
      </c>
      <c r="S319" s="95">
        <v>4405.0300000000007</v>
      </c>
      <c r="T319" s="95">
        <v>4474.630000000001</v>
      </c>
      <c r="U319" s="95">
        <v>4513.18</v>
      </c>
      <c r="V319" s="95">
        <v>4529.68</v>
      </c>
      <c r="W319" s="95">
        <v>4510.25</v>
      </c>
      <c r="X319" s="95">
        <v>4111.0600000000004</v>
      </c>
      <c r="Y319" s="95">
        <v>3786.5600000000004</v>
      </c>
    </row>
    <row r="320" spans="1:25" s="68" customFormat="1" ht="15.75" hidden="1" outlineLevel="1" x14ac:dyDescent="0.25">
      <c r="A320" s="107">
        <v>13</v>
      </c>
      <c r="B320" s="95">
        <v>3668.55</v>
      </c>
      <c r="C320" s="95">
        <v>3563.2800000000007</v>
      </c>
      <c r="D320" s="95">
        <v>3540.9300000000003</v>
      </c>
      <c r="E320" s="95">
        <v>3522.4100000000008</v>
      </c>
      <c r="F320" s="95">
        <v>3530.09</v>
      </c>
      <c r="G320" s="95">
        <v>3544.2400000000007</v>
      </c>
      <c r="H320" s="95">
        <v>3566.26</v>
      </c>
      <c r="I320" s="95">
        <v>3782.4400000000005</v>
      </c>
      <c r="J320" s="95">
        <v>4061.9200000000005</v>
      </c>
      <c r="K320" s="95">
        <v>4209.1400000000003</v>
      </c>
      <c r="L320" s="95">
        <v>4237.1900000000005</v>
      </c>
      <c r="M320" s="95">
        <v>4236.01</v>
      </c>
      <c r="N320" s="95">
        <v>4172.5700000000006</v>
      </c>
      <c r="O320" s="95">
        <v>4174.47</v>
      </c>
      <c r="P320" s="95">
        <v>4179.68</v>
      </c>
      <c r="Q320" s="95">
        <v>4187.3</v>
      </c>
      <c r="R320" s="95">
        <v>4234.8600000000006</v>
      </c>
      <c r="S320" s="95">
        <v>4199.380000000001</v>
      </c>
      <c r="T320" s="95">
        <v>4273.08</v>
      </c>
      <c r="U320" s="95">
        <v>4413.3600000000006</v>
      </c>
      <c r="V320" s="95">
        <v>4463.7400000000007</v>
      </c>
      <c r="W320" s="95">
        <v>4373.97</v>
      </c>
      <c r="X320" s="95">
        <v>3937.3200000000006</v>
      </c>
      <c r="Y320" s="95">
        <v>3785.9400000000005</v>
      </c>
    </row>
    <row r="321" spans="1:25" s="68" customFormat="1" ht="15.75" hidden="1" outlineLevel="1" x14ac:dyDescent="0.25">
      <c r="A321" s="107">
        <v>14</v>
      </c>
      <c r="B321" s="95">
        <v>3673.4800000000005</v>
      </c>
      <c r="C321" s="95">
        <v>3619.7700000000004</v>
      </c>
      <c r="D321" s="95">
        <v>3544.9000000000005</v>
      </c>
      <c r="E321" s="95">
        <v>3510.2900000000004</v>
      </c>
      <c r="F321" s="95">
        <v>3521.6300000000006</v>
      </c>
      <c r="G321" s="95">
        <v>3497.4000000000005</v>
      </c>
      <c r="H321" s="95">
        <v>3509.1400000000003</v>
      </c>
      <c r="I321" s="95">
        <v>3650.2200000000003</v>
      </c>
      <c r="J321" s="95">
        <v>3806.6000000000004</v>
      </c>
      <c r="K321" s="95">
        <v>3917.9100000000008</v>
      </c>
      <c r="L321" s="95">
        <v>3907.5800000000004</v>
      </c>
      <c r="M321" s="95">
        <v>3877.8500000000004</v>
      </c>
      <c r="N321" s="95">
        <v>3866.1400000000003</v>
      </c>
      <c r="O321" s="95">
        <v>3859.6500000000005</v>
      </c>
      <c r="P321" s="95">
        <v>3874.55</v>
      </c>
      <c r="Q321" s="95">
        <v>3881.4500000000007</v>
      </c>
      <c r="R321" s="95">
        <v>3901.1400000000003</v>
      </c>
      <c r="S321" s="95">
        <v>3916.2800000000007</v>
      </c>
      <c r="T321" s="95">
        <v>4047.4200000000005</v>
      </c>
      <c r="U321" s="95">
        <v>4249.18</v>
      </c>
      <c r="V321" s="95">
        <v>4295.5300000000007</v>
      </c>
      <c r="W321" s="95">
        <v>4064.8900000000003</v>
      </c>
      <c r="X321" s="95">
        <v>3821.6400000000003</v>
      </c>
      <c r="Y321" s="95">
        <v>3653.76</v>
      </c>
    </row>
    <row r="322" spans="1:25" s="68" customFormat="1" ht="15.75" hidden="1" outlineLevel="1" x14ac:dyDescent="0.25">
      <c r="A322" s="107">
        <v>15</v>
      </c>
      <c r="B322" s="95">
        <v>3501.9300000000003</v>
      </c>
      <c r="C322" s="95">
        <v>3377.3700000000003</v>
      </c>
      <c r="D322" s="95">
        <v>3350.8300000000004</v>
      </c>
      <c r="E322" s="95">
        <v>3331.9900000000007</v>
      </c>
      <c r="F322" s="95">
        <v>3345.3200000000006</v>
      </c>
      <c r="G322" s="95">
        <v>3351.3300000000004</v>
      </c>
      <c r="H322" s="95">
        <v>3587.4100000000008</v>
      </c>
      <c r="I322" s="95">
        <v>3645.1300000000006</v>
      </c>
      <c r="J322" s="95">
        <v>3641.76</v>
      </c>
      <c r="K322" s="95">
        <v>3663.6800000000003</v>
      </c>
      <c r="L322" s="95">
        <v>3662.9100000000008</v>
      </c>
      <c r="M322" s="95">
        <v>3457.4100000000008</v>
      </c>
      <c r="N322" s="95">
        <v>3446.4900000000007</v>
      </c>
      <c r="O322" s="95">
        <v>3428.1000000000004</v>
      </c>
      <c r="P322" s="95">
        <v>3423.4400000000005</v>
      </c>
      <c r="Q322" s="95">
        <v>3423.6800000000003</v>
      </c>
      <c r="R322" s="95">
        <v>3423.5400000000004</v>
      </c>
      <c r="S322" s="95">
        <v>3439.5000000000005</v>
      </c>
      <c r="T322" s="95">
        <v>3645.6400000000003</v>
      </c>
      <c r="U322" s="95">
        <v>3720.9100000000008</v>
      </c>
      <c r="V322" s="95">
        <v>3727.4600000000005</v>
      </c>
      <c r="W322" s="95">
        <v>3741.3200000000006</v>
      </c>
      <c r="X322" s="95">
        <v>3612.3500000000004</v>
      </c>
      <c r="Y322" s="95">
        <v>3381.5900000000006</v>
      </c>
    </row>
    <row r="323" spans="1:25" s="68" customFormat="1" ht="15.75" hidden="1" outlineLevel="1" x14ac:dyDescent="0.25">
      <c r="A323" s="107">
        <v>16</v>
      </c>
      <c r="B323" s="95">
        <v>3728.8700000000008</v>
      </c>
      <c r="C323" s="95">
        <v>2844.7300000000005</v>
      </c>
      <c r="D323" s="95">
        <v>3328.9000000000005</v>
      </c>
      <c r="E323" s="95">
        <v>3337.9600000000005</v>
      </c>
      <c r="F323" s="95">
        <v>3347.5000000000005</v>
      </c>
      <c r="G323" s="95">
        <v>3472.1700000000005</v>
      </c>
      <c r="H323" s="95">
        <v>2898.6400000000003</v>
      </c>
      <c r="I323" s="95">
        <v>3644.0800000000004</v>
      </c>
      <c r="J323" s="95">
        <v>3673.6200000000008</v>
      </c>
      <c r="K323" s="95">
        <v>3786.5800000000004</v>
      </c>
      <c r="L323" s="95">
        <v>3668.6500000000005</v>
      </c>
      <c r="M323" s="95">
        <v>3639.26</v>
      </c>
      <c r="N323" s="95">
        <v>3634.8800000000006</v>
      </c>
      <c r="O323" s="95">
        <v>3637.7200000000003</v>
      </c>
      <c r="P323" s="95">
        <v>3637.4700000000003</v>
      </c>
      <c r="Q323" s="95">
        <v>3638.2900000000004</v>
      </c>
      <c r="R323" s="95">
        <v>3646.4100000000008</v>
      </c>
      <c r="S323" s="95">
        <v>3669.3100000000004</v>
      </c>
      <c r="T323" s="95">
        <v>3688.9100000000008</v>
      </c>
      <c r="U323" s="95">
        <v>3845.2500000000005</v>
      </c>
      <c r="V323" s="95">
        <v>4379.5600000000004</v>
      </c>
      <c r="W323" s="95">
        <v>4087.7400000000007</v>
      </c>
      <c r="X323" s="95">
        <v>3686.6700000000005</v>
      </c>
      <c r="Y323" s="95">
        <v>3516.9700000000003</v>
      </c>
    </row>
    <row r="324" spans="1:25" s="68" customFormat="1" ht="15.75" hidden="1" outlineLevel="1" x14ac:dyDescent="0.25">
      <c r="A324" s="107">
        <v>17</v>
      </c>
      <c r="B324" s="95">
        <v>3570.4100000000008</v>
      </c>
      <c r="C324" s="95">
        <v>3497.84</v>
      </c>
      <c r="D324" s="95">
        <v>3453.6500000000005</v>
      </c>
      <c r="E324" s="95">
        <v>3330.2200000000003</v>
      </c>
      <c r="F324" s="95">
        <v>3394.9800000000005</v>
      </c>
      <c r="G324" s="95">
        <v>3233.1200000000003</v>
      </c>
      <c r="H324" s="95">
        <v>3643.26</v>
      </c>
      <c r="I324" s="95">
        <v>3812.1200000000008</v>
      </c>
      <c r="J324" s="95">
        <v>4279.01</v>
      </c>
      <c r="K324" s="95">
        <v>4428.72</v>
      </c>
      <c r="L324" s="95">
        <v>4256.7000000000007</v>
      </c>
      <c r="M324" s="95">
        <v>3863.3800000000006</v>
      </c>
      <c r="N324" s="95">
        <v>3869.9100000000008</v>
      </c>
      <c r="O324" s="95">
        <v>3889.1000000000004</v>
      </c>
      <c r="P324" s="95">
        <v>3886.26</v>
      </c>
      <c r="Q324" s="95">
        <v>3892.76</v>
      </c>
      <c r="R324" s="95">
        <v>4256.83</v>
      </c>
      <c r="S324" s="95">
        <v>4281.1900000000005</v>
      </c>
      <c r="T324" s="95">
        <v>4271.2900000000009</v>
      </c>
      <c r="U324" s="95">
        <v>4403.68</v>
      </c>
      <c r="V324" s="95">
        <v>4540.0700000000006</v>
      </c>
      <c r="W324" s="95">
        <v>4353.76</v>
      </c>
      <c r="X324" s="95">
        <v>3893.3100000000004</v>
      </c>
      <c r="Y324" s="95">
        <v>3646.7300000000005</v>
      </c>
    </row>
    <row r="325" spans="1:25" s="68" customFormat="1" ht="15.75" hidden="1" outlineLevel="1" x14ac:dyDescent="0.25">
      <c r="A325" s="107">
        <v>18</v>
      </c>
      <c r="B325" s="95">
        <v>3497.2300000000005</v>
      </c>
      <c r="C325" s="95">
        <v>2886.3600000000006</v>
      </c>
      <c r="D325" s="95">
        <v>2864.2800000000007</v>
      </c>
      <c r="E325" s="95">
        <v>2888.8900000000003</v>
      </c>
      <c r="F325" s="95">
        <v>2922.8400000000006</v>
      </c>
      <c r="G325" s="95">
        <v>3129.0500000000006</v>
      </c>
      <c r="H325" s="95">
        <v>3641.6000000000004</v>
      </c>
      <c r="I325" s="95">
        <v>3829.1900000000005</v>
      </c>
      <c r="J325" s="95">
        <v>4207.8</v>
      </c>
      <c r="K325" s="95">
        <v>4444.2900000000009</v>
      </c>
      <c r="L325" s="95">
        <v>3855.2500000000005</v>
      </c>
      <c r="M325" s="95">
        <v>3660.8800000000006</v>
      </c>
      <c r="N325" s="95">
        <v>3655.2900000000004</v>
      </c>
      <c r="O325" s="95">
        <v>3656.2000000000007</v>
      </c>
      <c r="P325" s="95">
        <v>3661.9600000000005</v>
      </c>
      <c r="Q325" s="95">
        <v>3778.0400000000004</v>
      </c>
      <c r="R325" s="95">
        <v>3846.9500000000007</v>
      </c>
      <c r="S325" s="95">
        <v>4153.4000000000005</v>
      </c>
      <c r="T325" s="95">
        <v>4118.9800000000005</v>
      </c>
      <c r="U325" s="95">
        <v>4271.8100000000004</v>
      </c>
      <c r="V325" s="95">
        <v>4553.08</v>
      </c>
      <c r="W325" s="95">
        <v>4246.8900000000003</v>
      </c>
      <c r="X325" s="95">
        <v>3665.34</v>
      </c>
      <c r="Y325" s="95">
        <v>3295.6500000000005</v>
      </c>
    </row>
    <row r="326" spans="1:25" s="68" customFormat="1" ht="15.75" hidden="1" outlineLevel="1" x14ac:dyDescent="0.25">
      <c r="A326" s="107">
        <v>19</v>
      </c>
      <c r="B326" s="95">
        <v>2600.2900000000004</v>
      </c>
      <c r="C326" s="95">
        <v>2598.0500000000006</v>
      </c>
      <c r="D326" s="95">
        <v>2421.5900000000006</v>
      </c>
      <c r="E326" s="95">
        <v>2421.5100000000007</v>
      </c>
      <c r="F326" s="95">
        <v>3287.9300000000003</v>
      </c>
      <c r="G326" s="95">
        <v>3452.7700000000004</v>
      </c>
      <c r="H326" s="95">
        <v>3629.4900000000007</v>
      </c>
      <c r="I326" s="95">
        <v>3826.1800000000003</v>
      </c>
      <c r="J326" s="95">
        <v>4372.8700000000008</v>
      </c>
      <c r="K326" s="95">
        <v>4476.0700000000006</v>
      </c>
      <c r="L326" s="95">
        <v>4461.1600000000008</v>
      </c>
      <c r="M326" s="95">
        <v>4417.42</v>
      </c>
      <c r="N326" s="95">
        <v>4361.3100000000004</v>
      </c>
      <c r="O326" s="95">
        <v>4413.4600000000009</v>
      </c>
      <c r="P326" s="95">
        <v>4411.59</v>
      </c>
      <c r="Q326" s="95">
        <v>4414.630000000001</v>
      </c>
      <c r="R326" s="95">
        <v>4421.7000000000007</v>
      </c>
      <c r="S326" s="95">
        <v>4445.380000000001</v>
      </c>
      <c r="T326" s="95">
        <v>4481.3100000000004</v>
      </c>
      <c r="U326" s="95">
        <v>4554.84</v>
      </c>
      <c r="V326" s="95">
        <v>4580.91</v>
      </c>
      <c r="W326" s="95">
        <v>4546.7400000000007</v>
      </c>
      <c r="X326" s="95">
        <v>3954.1000000000004</v>
      </c>
      <c r="Y326" s="95">
        <v>3639.6800000000003</v>
      </c>
    </row>
    <row r="327" spans="1:25" s="68" customFormat="1" ht="15.75" hidden="1" outlineLevel="1" x14ac:dyDescent="0.25">
      <c r="A327" s="107">
        <v>20</v>
      </c>
      <c r="B327" s="95">
        <v>3646.1000000000004</v>
      </c>
      <c r="C327" s="95">
        <v>3559.4000000000005</v>
      </c>
      <c r="D327" s="95">
        <v>3472.8300000000004</v>
      </c>
      <c r="E327" s="95">
        <v>3446.4300000000003</v>
      </c>
      <c r="F327" s="95">
        <v>3466.4800000000005</v>
      </c>
      <c r="G327" s="95">
        <v>3453.1400000000003</v>
      </c>
      <c r="H327" s="95">
        <v>2421.5100000000007</v>
      </c>
      <c r="I327" s="95">
        <v>3554.6100000000006</v>
      </c>
      <c r="J327" s="95">
        <v>3650.6400000000003</v>
      </c>
      <c r="K327" s="95">
        <v>3686.6400000000003</v>
      </c>
      <c r="L327" s="95">
        <v>3677.5700000000006</v>
      </c>
      <c r="M327" s="95">
        <v>3607.9500000000007</v>
      </c>
      <c r="N327" s="95">
        <v>3602.51</v>
      </c>
      <c r="O327" s="95">
        <v>3594.4700000000003</v>
      </c>
      <c r="P327" s="95">
        <v>3592.1500000000005</v>
      </c>
      <c r="Q327" s="95">
        <v>3595.8700000000008</v>
      </c>
      <c r="R327" s="95">
        <v>3611.2400000000007</v>
      </c>
      <c r="S327" s="95">
        <v>3648.3100000000004</v>
      </c>
      <c r="T327" s="95">
        <v>3653.84</v>
      </c>
      <c r="U327" s="95">
        <v>3722.4800000000005</v>
      </c>
      <c r="V327" s="95">
        <v>3789.1200000000008</v>
      </c>
      <c r="W327" s="95">
        <v>3690.09</v>
      </c>
      <c r="X327" s="95">
        <v>3554.9800000000005</v>
      </c>
      <c r="Y327" s="95">
        <v>2422.5400000000004</v>
      </c>
    </row>
    <row r="328" spans="1:25" s="71" customFormat="1" ht="15.75" hidden="1" outlineLevel="1" x14ac:dyDescent="0.25">
      <c r="A328" s="97">
        <v>21</v>
      </c>
      <c r="B328" s="95">
        <v>3565.34</v>
      </c>
      <c r="C328" s="95">
        <v>3451.2200000000003</v>
      </c>
      <c r="D328" s="95">
        <v>3379.8900000000003</v>
      </c>
      <c r="E328" s="95">
        <v>3335.4200000000005</v>
      </c>
      <c r="F328" s="95">
        <v>3348.5200000000004</v>
      </c>
      <c r="G328" s="95">
        <v>3372.3700000000003</v>
      </c>
      <c r="H328" s="95">
        <v>3335.0800000000004</v>
      </c>
      <c r="I328" s="95">
        <v>3469.2200000000003</v>
      </c>
      <c r="J328" s="95">
        <v>3673.1900000000005</v>
      </c>
      <c r="K328" s="95">
        <v>3786.76</v>
      </c>
      <c r="L328" s="95">
        <v>3821.0600000000004</v>
      </c>
      <c r="M328" s="95">
        <v>3694.0700000000006</v>
      </c>
      <c r="N328" s="95">
        <v>3649.7800000000007</v>
      </c>
      <c r="O328" s="95">
        <v>3654.34</v>
      </c>
      <c r="P328" s="95">
        <v>3679.2800000000007</v>
      </c>
      <c r="Q328" s="95">
        <v>3693.8300000000004</v>
      </c>
      <c r="R328" s="95">
        <v>3825.76</v>
      </c>
      <c r="S328" s="95">
        <v>3855.0600000000004</v>
      </c>
      <c r="T328" s="95">
        <v>3868.3300000000004</v>
      </c>
      <c r="U328" s="95">
        <v>4108.76</v>
      </c>
      <c r="V328" s="95">
        <v>4284.5200000000004</v>
      </c>
      <c r="W328" s="95">
        <v>4040.5700000000006</v>
      </c>
      <c r="X328" s="95">
        <v>3704.9700000000003</v>
      </c>
      <c r="Y328" s="95">
        <v>3644.34</v>
      </c>
    </row>
    <row r="329" spans="1:25" s="71" customFormat="1" ht="15.75" hidden="1" outlineLevel="1" x14ac:dyDescent="0.25">
      <c r="A329" s="97">
        <v>22</v>
      </c>
      <c r="B329" s="95">
        <v>3556.26</v>
      </c>
      <c r="C329" s="95">
        <v>3375.1100000000006</v>
      </c>
      <c r="D329" s="95">
        <v>3267.0000000000005</v>
      </c>
      <c r="E329" s="95">
        <v>3243.1500000000005</v>
      </c>
      <c r="F329" s="95">
        <v>3008.6500000000005</v>
      </c>
      <c r="G329" s="95">
        <v>3496.1600000000008</v>
      </c>
      <c r="H329" s="95">
        <v>3646.6400000000003</v>
      </c>
      <c r="I329" s="95">
        <v>3855.9300000000003</v>
      </c>
      <c r="J329" s="95">
        <v>4221.1200000000008</v>
      </c>
      <c r="K329" s="95">
        <v>4427.22</v>
      </c>
      <c r="L329" s="95">
        <v>4432.2800000000007</v>
      </c>
      <c r="M329" s="95">
        <v>4405.2000000000007</v>
      </c>
      <c r="N329" s="95">
        <v>4188.9500000000007</v>
      </c>
      <c r="O329" s="95">
        <v>4199.5300000000007</v>
      </c>
      <c r="P329" s="95">
        <v>4157.5600000000004</v>
      </c>
      <c r="Q329" s="95">
        <v>4152.08</v>
      </c>
      <c r="R329" s="95">
        <v>4186.6400000000003</v>
      </c>
      <c r="S329" s="95">
        <v>4180.6900000000005</v>
      </c>
      <c r="T329" s="95">
        <v>4211.2300000000005</v>
      </c>
      <c r="U329" s="95">
        <v>4460.9100000000008</v>
      </c>
      <c r="V329" s="95">
        <v>4546.68</v>
      </c>
      <c r="W329" s="95">
        <v>4438.75</v>
      </c>
      <c r="X329" s="95">
        <v>3970.76</v>
      </c>
      <c r="Y329" s="95">
        <v>3653.5700000000006</v>
      </c>
    </row>
    <row r="330" spans="1:25" s="71" customFormat="1" ht="15.75" hidden="1" outlineLevel="1" x14ac:dyDescent="0.25">
      <c r="A330" s="97">
        <v>23</v>
      </c>
      <c r="B330" s="95">
        <v>3580.1400000000003</v>
      </c>
      <c r="C330" s="95">
        <v>3402.4100000000003</v>
      </c>
      <c r="D330" s="95">
        <v>3303.1400000000003</v>
      </c>
      <c r="E330" s="95">
        <v>3314.2400000000007</v>
      </c>
      <c r="F330" s="95">
        <v>3443.3900000000003</v>
      </c>
      <c r="G330" s="95">
        <v>3557.9100000000008</v>
      </c>
      <c r="H330" s="95">
        <v>3650.3800000000006</v>
      </c>
      <c r="I330" s="95">
        <v>3884.1300000000006</v>
      </c>
      <c r="J330" s="95">
        <v>4177.7400000000007</v>
      </c>
      <c r="K330" s="95">
        <v>4323.17</v>
      </c>
      <c r="L330" s="95">
        <v>4272.55</v>
      </c>
      <c r="M330" s="95">
        <v>4184.7300000000005</v>
      </c>
      <c r="N330" s="95">
        <v>4149.4600000000009</v>
      </c>
      <c r="O330" s="95">
        <v>4186.2400000000007</v>
      </c>
      <c r="P330" s="95">
        <v>4189.8500000000004</v>
      </c>
      <c r="Q330" s="95">
        <v>4206.1400000000003</v>
      </c>
      <c r="R330" s="95">
        <v>4270.05</v>
      </c>
      <c r="S330" s="95">
        <v>4252.0600000000004</v>
      </c>
      <c r="T330" s="95">
        <v>4345.0200000000004</v>
      </c>
      <c r="U330" s="95">
        <v>4511.9800000000005</v>
      </c>
      <c r="V330" s="95">
        <v>4533.1000000000004</v>
      </c>
      <c r="W330" s="95">
        <v>4303.7100000000009</v>
      </c>
      <c r="X330" s="95">
        <v>3916.7300000000005</v>
      </c>
      <c r="Y330" s="95">
        <v>3651.4100000000008</v>
      </c>
    </row>
    <row r="331" spans="1:25" s="71" customFormat="1" ht="15.75" hidden="1" outlineLevel="1" x14ac:dyDescent="0.25">
      <c r="A331" s="97">
        <v>24</v>
      </c>
      <c r="B331" s="95">
        <v>3483.55</v>
      </c>
      <c r="C331" s="95">
        <v>3334.1600000000003</v>
      </c>
      <c r="D331" s="95">
        <v>3222.7800000000007</v>
      </c>
      <c r="E331" s="95">
        <v>3234.8300000000004</v>
      </c>
      <c r="F331" s="95">
        <v>3321.8700000000003</v>
      </c>
      <c r="G331" s="95">
        <v>3432.4100000000003</v>
      </c>
      <c r="H331" s="95">
        <v>3600.3</v>
      </c>
      <c r="I331" s="95">
        <v>3758.9400000000005</v>
      </c>
      <c r="J331" s="95">
        <v>3876.84</v>
      </c>
      <c r="K331" s="95">
        <v>3926.9400000000005</v>
      </c>
      <c r="L331" s="95">
        <v>3978.4800000000005</v>
      </c>
      <c r="M331" s="95">
        <v>3993.4700000000003</v>
      </c>
      <c r="N331" s="95">
        <v>4022.3100000000004</v>
      </c>
      <c r="O331" s="95">
        <v>4064.8500000000004</v>
      </c>
      <c r="P331" s="95">
        <v>4047.8300000000004</v>
      </c>
      <c r="Q331" s="95">
        <v>3964.3500000000004</v>
      </c>
      <c r="R331" s="95">
        <v>3932.0000000000005</v>
      </c>
      <c r="S331" s="95">
        <v>3911.1100000000006</v>
      </c>
      <c r="T331" s="95">
        <v>3893.5600000000004</v>
      </c>
      <c r="U331" s="95">
        <v>3941.1200000000008</v>
      </c>
      <c r="V331" s="95">
        <v>4078.0600000000004</v>
      </c>
      <c r="W331" s="95">
        <v>3950.5600000000004</v>
      </c>
      <c r="X331" s="95">
        <v>3703.9700000000003</v>
      </c>
      <c r="Y331" s="95">
        <v>3500.2000000000007</v>
      </c>
    </row>
    <row r="332" spans="1:25" s="71" customFormat="1" ht="15.75" hidden="1" outlineLevel="1" x14ac:dyDescent="0.25">
      <c r="A332" s="97">
        <v>25</v>
      </c>
      <c r="B332" s="95">
        <v>3339.6300000000006</v>
      </c>
      <c r="C332" s="95">
        <v>2425.1000000000004</v>
      </c>
      <c r="D332" s="95">
        <v>2424.9200000000005</v>
      </c>
      <c r="E332" s="95">
        <v>2424.9700000000003</v>
      </c>
      <c r="F332" s="95">
        <v>2425.1200000000003</v>
      </c>
      <c r="G332" s="95">
        <v>2425.8300000000004</v>
      </c>
      <c r="H332" s="95">
        <v>2426.4800000000005</v>
      </c>
      <c r="I332" s="95">
        <v>3667.9200000000005</v>
      </c>
      <c r="J332" s="95">
        <v>3908.1400000000003</v>
      </c>
      <c r="K332" s="95">
        <v>4066.4400000000005</v>
      </c>
      <c r="L332" s="95">
        <v>4005.9300000000003</v>
      </c>
      <c r="M332" s="95">
        <v>3925.2100000000005</v>
      </c>
      <c r="N332" s="95">
        <v>3912.2100000000005</v>
      </c>
      <c r="O332" s="95">
        <v>4045.4500000000007</v>
      </c>
      <c r="P332" s="95">
        <v>3941.0800000000004</v>
      </c>
      <c r="Q332" s="95">
        <v>3947.9700000000003</v>
      </c>
      <c r="R332" s="95">
        <v>3950.09</v>
      </c>
      <c r="S332" s="95">
        <v>3921.6100000000006</v>
      </c>
      <c r="T332" s="95">
        <v>3907.55</v>
      </c>
      <c r="U332" s="95">
        <v>3951.76</v>
      </c>
      <c r="V332" s="95">
        <v>4264.75</v>
      </c>
      <c r="W332" s="95">
        <v>3951.26</v>
      </c>
      <c r="X332" s="95">
        <v>3665.6000000000004</v>
      </c>
      <c r="Y332" s="95">
        <v>3439.2400000000007</v>
      </c>
    </row>
    <row r="333" spans="1:25" s="71" customFormat="1" ht="15.75" hidden="1" outlineLevel="1" x14ac:dyDescent="0.25">
      <c r="A333" s="97">
        <v>26</v>
      </c>
      <c r="B333" s="95">
        <v>3429.2900000000004</v>
      </c>
      <c r="C333" s="95">
        <v>3338.8000000000006</v>
      </c>
      <c r="D333" s="95">
        <v>3259.2700000000004</v>
      </c>
      <c r="E333" s="95">
        <v>3259.1900000000005</v>
      </c>
      <c r="F333" s="95">
        <v>3319.2800000000007</v>
      </c>
      <c r="G333" s="95">
        <v>3450.1500000000005</v>
      </c>
      <c r="H333" s="95">
        <v>3585.1700000000005</v>
      </c>
      <c r="I333" s="95">
        <v>3780.26</v>
      </c>
      <c r="J333" s="95">
        <v>4191.5400000000009</v>
      </c>
      <c r="K333" s="95">
        <v>4354.0600000000004</v>
      </c>
      <c r="L333" s="95">
        <v>4362.4600000000009</v>
      </c>
      <c r="M333" s="95">
        <v>4358.0400000000009</v>
      </c>
      <c r="N333" s="95">
        <v>4355.76</v>
      </c>
      <c r="O333" s="95">
        <v>4425.9800000000005</v>
      </c>
      <c r="P333" s="95">
        <v>4449.08</v>
      </c>
      <c r="Q333" s="95">
        <v>4456.4900000000007</v>
      </c>
      <c r="R333" s="95">
        <v>4457.2700000000004</v>
      </c>
      <c r="S333" s="95">
        <v>4397.83</v>
      </c>
      <c r="T333" s="95">
        <v>4357.1900000000005</v>
      </c>
      <c r="U333" s="95">
        <v>4434.18</v>
      </c>
      <c r="V333" s="95">
        <v>4588.4800000000005</v>
      </c>
      <c r="W333" s="95">
        <v>4504.47</v>
      </c>
      <c r="X333" s="95">
        <v>3977.55</v>
      </c>
      <c r="Y333" s="95">
        <v>3649.7800000000007</v>
      </c>
    </row>
    <row r="334" spans="1:25" s="71" customFormat="1" ht="15.75" hidden="1" outlineLevel="1" x14ac:dyDescent="0.25">
      <c r="A334" s="97">
        <v>27</v>
      </c>
      <c r="B334" s="95">
        <v>3629.9000000000005</v>
      </c>
      <c r="C334" s="95">
        <v>3593.76</v>
      </c>
      <c r="D334" s="95">
        <v>3562.6700000000005</v>
      </c>
      <c r="E334" s="95">
        <v>3551.9900000000007</v>
      </c>
      <c r="F334" s="95">
        <v>3600.4600000000005</v>
      </c>
      <c r="G334" s="95">
        <v>3613.7700000000004</v>
      </c>
      <c r="H334" s="95">
        <v>3690.55</v>
      </c>
      <c r="I334" s="95">
        <v>4201.34</v>
      </c>
      <c r="J334" s="95">
        <v>4545.08</v>
      </c>
      <c r="K334" s="95">
        <v>4580.2300000000005</v>
      </c>
      <c r="L334" s="95">
        <v>4570.6500000000005</v>
      </c>
      <c r="M334" s="95">
        <v>4526.22</v>
      </c>
      <c r="N334" s="95">
        <v>4514.8600000000006</v>
      </c>
      <c r="O334" s="95">
        <v>4533.8600000000006</v>
      </c>
      <c r="P334" s="95">
        <v>4554.2700000000004</v>
      </c>
      <c r="Q334" s="95">
        <v>4558.41</v>
      </c>
      <c r="R334" s="95">
        <v>4559.880000000001</v>
      </c>
      <c r="S334" s="95">
        <v>4559.8100000000004</v>
      </c>
      <c r="T334" s="95">
        <v>4551.25</v>
      </c>
      <c r="U334" s="95">
        <v>4559.3100000000004</v>
      </c>
      <c r="V334" s="95">
        <v>4583.1200000000008</v>
      </c>
      <c r="W334" s="95">
        <v>4530.9600000000009</v>
      </c>
      <c r="X334" s="95">
        <v>4317.5300000000007</v>
      </c>
      <c r="Y334" s="95">
        <v>3820.1700000000005</v>
      </c>
    </row>
    <row r="335" spans="1:25" s="71" customFormat="1" ht="15.75" hidden="1" outlineLevel="1" x14ac:dyDescent="0.25">
      <c r="A335" s="97">
        <v>28</v>
      </c>
      <c r="B335" s="95">
        <v>3727.1100000000006</v>
      </c>
      <c r="C335" s="95">
        <v>3646.8200000000006</v>
      </c>
      <c r="D335" s="95">
        <v>3528.1300000000006</v>
      </c>
      <c r="E335" s="95">
        <v>3501.8200000000006</v>
      </c>
      <c r="F335" s="95">
        <v>3528.26</v>
      </c>
      <c r="G335" s="95">
        <v>3494.8600000000006</v>
      </c>
      <c r="H335" s="95">
        <v>3509.7200000000003</v>
      </c>
      <c r="I335" s="95">
        <v>3684.2000000000007</v>
      </c>
      <c r="J335" s="95">
        <v>3881.8900000000003</v>
      </c>
      <c r="K335" s="95">
        <v>4263.0300000000007</v>
      </c>
      <c r="L335" s="95">
        <v>4371.4500000000007</v>
      </c>
      <c r="M335" s="95">
        <v>4297.9000000000005</v>
      </c>
      <c r="N335" s="95">
        <v>4254.75</v>
      </c>
      <c r="O335" s="95">
        <v>4243.93</v>
      </c>
      <c r="P335" s="95">
        <v>4233.6400000000003</v>
      </c>
      <c r="Q335" s="95">
        <v>4239.26</v>
      </c>
      <c r="R335" s="95">
        <v>4236.92</v>
      </c>
      <c r="S335" s="95">
        <v>4247.4100000000008</v>
      </c>
      <c r="T335" s="95">
        <v>4295.880000000001</v>
      </c>
      <c r="U335" s="95">
        <v>4374.68</v>
      </c>
      <c r="V335" s="95">
        <v>4536.5300000000007</v>
      </c>
      <c r="W335" s="95">
        <v>4453.3600000000006</v>
      </c>
      <c r="X335" s="95">
        <v>3993.1700000000005</v>
      </c>
      <c r="Y335" s="95">
        <v>3712.7800000000007</v>
      </c>
    </row>
    <row r="336" spans="1:25" s="99" customFormat="1" ht="15.75" hidden="1" outlineLevel="1" x14ac:dyDescent="0.25">
      <c r="A336" s="98">
        <v>29</v>
      </c>
      <c r="B336" s="95">
        <v>3657.1000000000004</v>
      </c>
      <c r="C336" s="95">
        <v>3537.8900000000003</v>
      </c>
      <c r="D336" s="95">
        <v>3568.6600000000008</v>
      </c>
      <c r="E336" s="95">
        <v>3789.1500000000005</v>
      </c>
      <c r="F336" s="95">
        <v>3795.6400000000003</v>
      </c>
      <c r="G336" s="95">
        <v>3523.6300000000006</v>
      </c>
      <c r="H336" s="95">
        <v>2425.8100000000004</v>
      </c>
      <c r="I336" s="95">
        <v>3636.0300000000007</v>
      </c>
      <c r="J336" s="95">
        <v>3874.5700000000006</v>
      </c>
      <c r="K336" s="95">
        <v>4137.18</v>
      </c>
      <c r="L336" s="95">
        <v>4202.6400000000003</v>
      </c>
      <c r="M336" s="95">
        <v>4127.3500000000004</v>
      </c>
      <c r="N336" s="95">
        <v>4111.9100000000008</v>
      </c>
      <c r="O336" s="95">
        <v>4122.0300000000007</v>
      </c>
      <c r="P336" s="95">
        <v>4103.630000000001</v>
      </c>
      <c r="Q336" s="95">
        <v>4110.6600000000008</v>
      </c>
      <c r="R336" s="95">
        <v>4106.22</v>
      </c>
      <c r="S336" s="95">
        <v>4120.7400000000007</v>
      </c>
      <c r="T336" s="95">
        <v>4153.6500000000005</v>
      </c>
      <c r="U336" s="95">
        <v>4219.34</v>
      </c>
      <c r="V336" s="95">
        <v>4305.3200000000006</v>
      </c>
      <c r="W336" s="95">
        <v>4147.0600000000004</v>
      </c>
      <c r="X336" s="95">
        <v>3790.1400000000003</v>
      </c>
      <c r="Y336" s="95">
        <v>3537.8700000000008</v>
      </c>
    </row>
    <row r="337" spans="1:25" s="68" customFormat="1" ht="15.75" collapsed="1" x14ac:dyDescent="0.25">
      <c r="A337" s="107">
        <v>30</v>
      </c>
      <c r="B337" s="95">
        <v>3616.4600000000005</v>
      </c>
      <c r="C337" s="95">
        <v>3512.84</v>
      </c>
      <c r="D337" s="95">
        <v>3473.0700000000006</v>
      </c>
      <c r="E337" s="95">
        <v>3446.01</v>
      </c>
      <c r="F337" s="95">
        <v>3467.6000000000004</v>
      </c>
      <c r="G337" s="95">
        <v>2426.9500000000003</v>
      </c>
      <c r="H337" s="95">
        <v>2424.1700000000005</v>
      </c>
      <c r="I337" s="95">
        <v>2425.0600000000004</v>
      </c>
      <c r="J337" s="95">
        <v>2426.4800000000005</v>
      </c>
      <c r="K337" s="95">
        <v>3615.4100000000008</v>
      </c>
      <c r="L337" s="95">
        <v>3619.0000000000005</v>
      </c>
      <c r="M337" s="95">
        <v>2438.1700000000005</v>
      </c>
      <c r="N337" s="95">
        <v>2437.4100000000003</v>
      </c>
      <c r="O337" s="95">
        <v>2438.1300000000006</v>
      </c>
      <c r="P337" s="95">
        <v>2437.0500000000006</v>
      </c>
      <c r="Q337" s="95">
        <v>2442.9700000000003</v>
      </c>
      <c r="R337" s="95">
        <v>2443.6700000000005</v>
      </c>
      <c r="S337" s="95">
        <v>2444.4900000000007</v>
      </c>
      <c r="T337" s="95">
        <v>2450.5300000000007</v>
      </c>
      <c r="U337" s="95">
        <v>3645.2000000000007</v>
      </c>
      <c r="V337" s="95">
        <v>4107.72</v>
      </c>
      <c r="W337" s="95">
        <v>4197.1400000000003</v>
      </c>
      <c r="X337" s="95">
        <v>3693.9400000000005</v>
      </c>
      <c r="Y337" s="95">
        <v>3614.9900000000007</v>
      </c>
    </row>
    <row r="338" spans="1:25" s="68" customFormat="1" ht="15.75" x14ac:dyDescent="0.25">
      <c r="A338" s="46"/>
    </row>
    <row r="339" spans="1:25" s="68" customFormat="1" ht="15.75" x14ac:dyDescent="0.25">
      <c r="A339" s="137" t="s">
        <v>32</v>
      </c>
      <c r="B339" s="137" t="s">
        <v>120</v>
      </c>
      <c r="C339" s="137"/>
      <c r="D339" s="137"/>
      <c r="E339" s="137"/>
      <c r="F339" s="137"/>
      <c r="G339" s="137"/>
      <c r="H339" s="137"/>
      <c r="I339" s="137"/>
      <c r="J339" s="137"/>
      <c r="K339" s="137"/>
      <c r="L339" s="137"/>
      <c r="M339" s="137"/>
      <c r="N339" s="137"/>
      <c r="O339" s="137"/>
      <c r="P339" s="137"/>
      <c r="Q339" s="137"/>
      <c r="R339" s="137"/>
      <c r="S339" s="137"/>
      <c r="T339" s="137"/>
      <c r="U339" s="137"/>
      <c r="V339" s="137"/>
      <c r="W339" s="137"/>
      <c r="X339" s="137"/>
      <c r="Y339" s="137"/>
    </row>
    <row r="340" spans="1:25" s="75" customFormat="1" ht="12.75" x14ac:dyDescent="0.2">
      <c r="A340" s="137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07">
        <v>1</v>
      </c>
      <c r="B341" s="95">
        <v>4604.97</v>
      </c>
      <c r="C341" s="95">
        <v>4547.6900000000005</v>
      </c>
      <c r="D341" s="95">
        <v>4541.2300000000005</v>
      </c>
      <c r="E341" s="95">
        <v>4542.5200000000004</v>
      </c>
      <c r="F341" s="95">
        <v>4552.92</v>
      </c>
      <c r="G341" s="95">
        <v>4610.38</v>
      </c>
      <c r="H341" s="95">
        <v>4771.42</v>
      </c>
      <c r="I341" s="95">
        <v>5080.3</v>
      </c>
      <c r="J341" s="95">
        <v>5157.88</v>
      </c>
      <c r="K341" s="95">
        <v>5181.24</v>
      </c>
      <c r="L341" s="95">
        <v>5162.6500000000005</v>
      </c>
      <c r="M341" s="95">
        <v>5129.16</v>
      </c>
      <c r="N341" s="95">
        <v>5104.3200000000006</v>
      </c>
      <c r="O341" s="95">
        <v>5087.8200000000006</v>
      </c>
      <c r="P341" s="95">
        <v>5078.8200000000006</v>
      </c>
      <c r="Q341" s="95">
        <v>5073.7800000000007</v>
      </c>
      <c r="R341" s="95">
        <v>5071.0600000000004</v>
      </c>
      <c r="S341" s="95">
        <v>5129.46</v>
      </c>
      <c r="T341" s="95">
        <v>5138.05</v>
      </c>
      <c r="U341" s="95">
        <v>5181.7000000000007</v>
      </c>
      <c r="V341" s="95">
        <v>5187.97</v>
      </c>
      <c r="W341" s="95">
        <v>5144.18</v>
      </c>
      <c r="X341" s="95">
        <v>5005.88</v>
      </c>
      <c r="Y341" s="95">
        <v>4682.58</v>
      </c>
    </row>
    <row r="342" spans="1:25" s="68" customFormat="1" ht="15.75" hidden="1" outlineLevel="1" x14ac:dyDescent="0.25">
      <c r="A342" s="107">
        <v>2</v>
      </c>
      <c r="B342" s="95">
        <v>4515.8600000000006</v>
      </c>
      <c r="C342" s="95">
        <v>4496.42</v>
      </c>
      <c r="D342" s="95">
        <v>4462.46</v>
      </c>
      <c r="E342" s="95">
        <v>4466.4400000000005</v>
      </c>
      <c r="F342" s="95">
        <v>4498.7800000000007</v>
      </c>
      <c r="G342" s="95">
        <v>4551.8600000000006</v>
      </c>
      <c r="H342" s="95">
        <v>4633.1400000000003</v>
      </c>
      <c r="I342" s="95">
        <v>4967.8</v>
      </c>
      <c r="J342" s="95">
        <v>5064.33</v>
      </c>
      <c r="K342" s="95">
        <v>5104.8600000000006</v>
      </c>
      <c r="L342" s="95">
        <v>5055.21</v>
      </c>
      <c r="M342" s="95">
        <v>4986.6000000000004</v>
      </c>
      <c r="N342" s="95">
        <v>4964.33</v>
      </c>
      <c r="O342" s="95">
        <v>4968.6400000000003</v>
      </c>
      <c r="P342" s="95">
        <v>4964.7700000000004</v>
      </c>
      <c r="Q342" s="95">
        <v>4964.6000000000004</v>
      </c>
      <c r="R342" s="95">
        <v>4954.3200000000006</v>
      </c>
      <c r="S342" s="95">
        <v>4958.2800000000007</v>
      </c>
      <c r="T342" s="95">
        <v>4944.3200000000006</v>
      </c>
      <c r="U342" s="95">
        <v>5085.97</v>
      </c>
      <c r="V342" s="95">
        <v>5078.17</v>
      </c>
      <c r="W342" s="95">
        <v>5035.25</v>
      </c>
      <c r="X342" s="95">
        <v>4800.75</v>
      </c>
      <c r="Y342" s="95">
        <v>4566.7300000000005</v>
      </c>
    </row>
    <row r="343" spans="1:25" s="68" customFormat="1" ht="15.75" hidden="1" outlineLevel="1" x14ac:dyDescent="0.25">
      <c r="A343" s="107">
        <v>3</v>
      </c>
      <c r="B343" s="95">
        <v>4460.2800000000007</v>
      </c>
      <c r="C343" s="95">
        <v>4364.0700000000006</v>
      </c>
      <c r="D343" s="95">
        <v>4338.8200000000006</v>
      </c>
      <c r="E343" s="95">
        <v>4359.91</v>
      </c>
      <c r="F343" s="95">
        <v>4378.25</v>
      </c>
      <c r="G343" s="95">
        <v>4472.47</v>
      </c>
      <c r="H343" s="95">
        <v>4552.17</v>
      </c>
      <c r="I343" s="95">
        <v>4797.0200000000004</v>
      </c>
      <c r="J343" s="95">
        <v>5115.92</v>
      </c>
      <c r="K343" s="95">
        <v>5144.09</v>
      </c>
      <c r="L343" s="95">
        <v>5121.0600000000004</v>
      </c>
      <c r="M343" s="95">
        <v>5080.46</v>
      </c>
      <c r="N343" s="95">
        <v>5040.68</v>
      </c>
      <c r="O343" s="95">
        <v>5030.8600000000006</v>
      </c>
      <c r="P343" s="95">
        <v>5011.0700000000006</v>
      </c>
      <c r="Q343" s="95">
        <v>5003.3500000000004</v>
      </c>
      <c r="R343" s="95">
        <v>5019.8900000000003</v>
      </c>
      <c r="S343" s="95">
        <v>5018.0200000000004</v>
      </c>
      <c r="T343" s="95">
        <v>5020.26</v>
      </c>
      <c r="U343" s="95">
        <v>5093.7900000000009</v>
      </c>
      <c r="V343" s="95">
        <v>5089.2900000000009</v>
      </c>
      <c r="W343" s="95">
        <v>5007.8900000000003</v>
      </c>
      <c r="X343" s="95">
        <v>4591.1000000000004</v>
      </c>
      <c r="Y343" s="95">
        <v>4463.46</v>
      </c>
    </row>
    <row r="344" spans="1:25" s="68" customFormat="1" ht="15.75" hidden="1" outlineLevel="1" x14ac:dyDescent="0.25">
      <c r="A344" s="107">
        <v>4</v>
      </c>
      <c r="B344" s="95">
        <v>4281.66</v>
      </c>
      <c r="C344" s="95">
        <v>4216.1900000000005</v>
      </c>
      <c r="D344" s="95">
        <v>4168.9000000000005</v>
      </c>
      <c r="E344" s="95">
        <v>4167.18</v>
      </c>
      <c r="F344" s="95">
        <v>4177.18</v>
      </c>
      <c r="G344" s="95">
        <v>4270.1100000000006</v>
      </c>
      <c r="H344" s="95">
        <v>4407.88</v>
      </c>
      <c r="I344" s="95">
        <v>4585.8200000000006</v>
      </c>
      <c r="J344" s="95">
        <v>4990.6200000000008</v>
      </c>
      <c r="K344" s="95">
        <v>5030.3600000000006</v>
      </c>
      <c r="L344" s="95">
        <v>5007.34</v>
      </c>
      <c r="M344" s="95">
        <v>4965.6200000000008</v>
      </c>
      <c r="N344" s="95">
        <v>4935.93</v>
      </c>
      <c r="O344" s="95">
        <v>4953.3200000000006</v>
      </c>
      <c r="P344" s="95">
        <v>4959.8500000000004</v>
      </c>
      <c r="Q344" s="95">
        <v>4994.3100000000004</v>
      </c>
      <c r="R344" s="95">
        <v>4999.0700000000006</v>
      </c>
      <c r="S344" s="95">
        <v>4988.9500000000007</v>
      </c>
      <c r="T344" s="95">
        <v>5001.08</v>
      </c>
      <c r="U344" s="95">
        <v>5172.1500000000005</v>
      </c>
      <c r="V344" s="95">
        <v>5163.2100000000009</v>
      </c>
      <c r="W344" s="95">
        <v>5117.6900000000005</v>
      </c>
      <c r="X344" s="95">
        <v>4685.3600000000006</v>
      </c>
      <c r="Y344" s="95">
        <v>4528.34</v>
      </c>
    </row>
    <row r="345" spans="1:25" s="68" customFormat="1" ht="15.75" hidden="1" outlineLevel="1" x14ac:dyDescent="0.25">
      <c r="A345" s="107">
        <v>5</v>
      </c>
      <c r="B345" s="95">
        <v>4365.5200000000004</v>
      </c>
      <c r="C345" s="95">
        <v>4284.4500000000007</v>
      </c>
      <c r="D345" s="95">
        <v>4278.3700000000008</v>
      </c>
      <c r="E345" s="95">
        <v>4282.63</v>
      </c>
      <c r="F345" s="95">
        <v>4324.1200000000008</v>
      </c>
      <c r="G345" s="95">
        <v>4404.47</v>
      </c>
      <c r="H345" s="95">
        <v>4550.8</v>
      </c>
      <c r="I345" s="95">
        <v>4850.5</v>
      </c>
      <c r="J345" s="95">
        <v>5142.33</v>
      </c>
      <c r="K345" s="95">
        <v>5177.41</v>
      </c>
      <c r="L345" s="95">
        <v>5163.4600000000009</v>
      </c>
      <c r="M345" s="95">
        <v>5117.63</v>
      </c>
      <c r="N345" s="95">
        <v>5091.9800000000005</v>
      </c>
      <c r="O345" s="95">
        <v>5100.76</v>
      </c>
      <c r="P345" s="95">
        <v>5097.24</v>
      </c>
      <c r="Q345" s="95">
        <v>5083.0400000000009</v>
      </c>
      <c r="R345" s="95">
        <v>5077.3</v>
      </c>
      <c r="S345" s="95">
        <v>5050.5</v>
      </c>
      <c r="T345" s="95">
        <v>5047.0700000000006</v>
      </c>
      <c r="U345" s="95">
        <v>5196.25</v>
      </c>
      <c r="V345" s="95">
        <v>5193.2800000000007</v>
      </c>
      <c r="W345" s="95">
        <v>5194.09</v>
      </c>
      <c r="X345" s="95">
        <v>4944.0600000000004</v>
      </c>
      <c r="Y345" s="95">
        <v>4537.7700000000004</v>
      </c>
    </row>
    <row r="346" spans="1:25" s="68" customFormat="1" ht="15.75" hidden="1" outlineLevel="1" x14ac:dyDescent="0.25">
      <c r="A346" s="107">
        <v>6</v>
      </c>
      <c r="B346" s="95">
        <v>4492.93</v>
      </c>
      <c r="C346" s="95">
        <v>4364.74</v>
      </c>
      <c r="D346" s="95">
        <v>4314</v>
      </c>
      <c r="E346" s="95">
        <v>4335.9500000000007</v>
      </c>
      <c r="F346" s="95">
        <v>4370.25</v>
      </c>
      <c r="G346" s="95">
        <v>4394.2800000000007</v>
      </c>
      <c r="H346" s="95">
        <v>4460.5400000000009</v>
      </c>
      <c r="I346" s="95">
        <v>4579.3</v>
      </c>
      <c r="J346" s="95">
        <v>4989.55</v>
      </c>
      <c r="K346" s="95">
        <v>5019.18</v>
      </c>
      <c r="L346" s="95">
        <v>5017.0600000000004</v>
      </c>
      <c r="M346" s="95">
        <v>4977.0400000000009</v>
      </c>
      <c r="N346" s="95">
        <v>4954.7000000000007</v>
      </c>
      <c r="O346" s="95">
        <v>4942.8</v>
      </c>
      <c r="P346" s="95">
        <v>4928.3100000000004</v>
      </c>
      <c r="Q346" s="95">
        <v>4931.4800000000005</v>
      </c>
      <c r="R346" s="95">
        <v>4933.51</v>
      </c>
      <c r="S346" s="95">
        <v>4970.5600000000004</v>
      </c>
      <c r="T346" s="95">
        <v>4993.7900000000009</v>
      </c>
      <c r="U346" s="95">
        <v>5187.68</v>
      </c>
      <c r="V346" s="95">
        <v>5188.82</v>
      </c>
      <c r="W346" s="95">
        <v>5060.97</v>
      </c>
      <c r="X346" s="95">
        <v>4746.88</v>
      </c>
      <c r="Y346" s="95">
        <v>4541.42</v>
      </c>
    </row>
    <row r="347" spans="1:25" s="68" customFormat="1" ht="15.75" hidden="1" outlineLevel="1" x14ac:dyDescent="0.25">
      <c r="A347" s="107">
        <v>7</v>
      </c>
      <c r="B347" s="95">
        <v>4477.6500000000005</v>
      </c>
      <c r="C347" s="95">
        <v>4354.59</v>
      </c>
      <c r="D347" s="95">
        <v>4309.01</v>
      </c>
      <c r="E347" s="95">
        <v>4304.6400000000003</v>
      </c>
      <c r="F347" s="95">
        <v>4308.0700000000006</v>
      </c>
      <c r="G347" s="95">
        <v>4306.8200000000006</v>
      </c>
      <c r="H347" s="95">
        <v>4329.55</v>
      </c>
      <c r="I347" s="95">
        <v>4470.5200000000004</v>
      </c>
      <c r="J347" s="95">
        <v>4626.72</v>
      </c>
      <c r="K347" s="95">
        <v>4707.1400000000003</v>
      </c>
      <c r="L347" s="95">
        <v>4758.97</v>
      </c>
      <c r="M347" s="95">
        <v>4678.67</v>
      </c>
      <c r="N347" s="95">
        <v>4648.59</v>
      </c>
      <c r="O347" s="95">
        <v>4630.46</v>
      </c>
      <c r="P347" s="95">
        <v>4614.49</v>
      </c>
      <c r="Q347" s="95">
        <v>4603.9400000000005</v>
      </c>
      <c r="R347" s="95">
        <v>4597.71</v>
      </c>
      <c r="S347" s="95">
        <v>4610.3500000000004</v>
      </c>
      <c r="T347" s="95">
        <v>4626.42</v>
      </c>
      <c r="U347" s="95">
        <v>5026.84</v>
      </c>
      <c r="V347" s="95">
        <v>5082.6500000000005</v>
      </c>
      <c r="W347" s="95">
        <v>4788.92</v>
      </c>
      <c r="X347" s="95">
        <v>4549.67</v>
      </c>
      <c r="Y347" s="95">
        <v>4423.3500000000004</v>
      </c>
    </row>
    <row r="348" spans="1:25" s="68" customFormat="1" ht="15.75" hidden="1" outlineLevel="1" x14ac:dyDescent="0.25">
      <c r="A348" s="107">
        <v>8</v>
      </c>
      <c r="B348" s="95">
        <v>4361.09</v>
      </c>
      <c r="C348" s="95">
        <v>4279.2000000000007</v>
      </c>
      <c r="D348" s="95">
        <v>4246.75</v>
      </c>
      <c r="E348" s="95">
        <v>4248.01</v>
      </c>
      <c r="F348" s="95">
        <v>4271.33</v>
      </c>
      <c r="G348" s="95">
        <v>4310.76</v>
      </c>
      <c r="H348" s="95">
        <v>4484.3500000000004</v>
      </c>
      <c r="I348" s="95">
        <v>4760.2800000000007</v>
      </c>
      <c r="J348" s="95">
        <v>4927.17</v>
      </c>
      <c r="K348" s="95">
        <v>4965.01</v>
      </c>
      <c r="L348" s="95">
        <v>4951.6400000000003</v>
      </c>
      <c r="M348" s="95">
        <v>4903.3900000000003</v>
      </c>
      <c r="N348" s="95">
        <v>4879.74</v>
      </c>
      <c r="O348" s="95">
        <v>4877.8600000000006</v>
      </c>
      <c r="P348" s="95">
        <v>4874.0300000000007</v>
      </c>
      <c r="Q348" s="95">
        <v>4879.3200000000006</v>
      </c>
      <c r="R348" s="95">
        <v>4887.21</v>
      </c>
      <c r="S348" s="95">
        <v>4864.25</v>
      </c>
      <c r="T348" s="95">
        <v>4892.2800000000007</v>
      </c>
      <c r="U348" s="95">
        <v>5027.3200000000006</v>
      </c>
      <c r="V348" s="95">
        <v>5058.5400000000009</v>
      </c>
      <c r="W348" s="95">
        <v>4990.41</v>
      </c>
      <c r="X348" s="95">
        <v>4671.8700000000008</v>
      </c>
      <c r="Y348" s="95">
        <v>4463.17</v>
      </c>
    </row>
    <row r="349" spans="1:25" s="68" customFormat="1" ht="15.75" hidden="1" outlineLevel="1" x14ac:dyDescent="0.25">
      <c r="A349" s="107">
        <v>9</v>
      </c>
      <c r="B349" s="95">
        <v>4358.21</v>
      </c>
      <c r="C349" s="95">
        <v>4279.6000000000004</v>
      </c>
      <c r="D349" s="95">
        <v>4257.09</v>
      </c>
      <c r="E349" s="95">
        <v>4281.99</v>
      </c>
      <c r="F349" s="95">
        <v>4275.8200000000006</v>
      </c>
      <c r="G349" s="95">
        <v>4321.18</v>
      </c>
      <c r="H349" s="95">
        <v>4481.9500000000007</v>
      </c>
      <c r="I349" s="95">
        <v>4665.93</v>
      </c>
      <c r="J349" s="95">
        <v>4813.5700000000006</v>
      </c>
      <c r="K349" s="95">
        <v>4845.97</v>
      </c>
      <c r="L349" s="95">
        <v>4800.0300000000007</v>
      </c>
      <c r="M349" s="95">
        <v>4649.2800000000007</v>
      </c>
      <c r="N349" s="95">
        <v>4614.3600000000006</v>
      </c>
      <c r="O349" s="95">
        <v>4638.84</v>
      </c>
      <c r="P349" s="95">
        <v>4634.8200000000006</v>
      </c>
      <c r="Q349" s="95">
        <v>4673.5700000000006</v>
      </c>
      <c r="R349" s="95">
        <v>4755.01</v>
      </c>
      <c r="S349" s="95">
        <v>4818.4000000000005</v>
      </c>
      <c r="T349" s="95">
        <v>4823.4800000000005</v>
      </c>
      <c r="U349" s="95">
        <v>5009.3200000000006</v>
      </c>
      <c r="V349" s="95">
        <v>4965.68</v>
      </c>
      <c r="W349" s="95">
        <v>4895.5200000000004</v>
      </c>
      <c r="X349" s="95">
        <v>4603.55</v>
      </c>
      <c r="Y349" s="95">
        <v>4454.5400000000009</v>
      </c>
    </row>
    <row r="350" spans="1:25" s="68" customFormat="1" ht="15.75" hidden="1" outlineLevel="1" x14ac:dyDescent="0.25">
      <c r="A350" s="107">
        <v>10</v>
      </c>
      <c r="B350" s="95">
        <v>4406.74</v>
      </c>
      <c r="C350" s="95">
        <v>4297.68</v>
      </c>
      <c r="D350" s="95">
        <v>4268</v>
      </c>
      <c r="E350" s="95">
        <v>4267.0400000000009</v>
      </c>
      <c r="F350" s="95">
        <v>4269.1000000000004</v>
      </c>
      <c r="G350" s="95">
        <v>4352.67</v>
      </c>
      <c r="H350" s="95">
        <v>4482.3600000000006</v>
      </c>
      <c r="I350" s="95">
        <v>4562.4500000000007</v>
      </c>
      <c r="J350" s="95">
        <v>4590.51</v>
      </c>
      <c r="K350" s="95">
        <v>4602.6500000000005</v>
      </c>
      <c r="L350" s="95">
        <v>4588.8900000000003</v>
      </c>
      <c r="M350" s="95">
        <v>4580.3700000000008</v>
      </c>
      <c r="N350" s="95">
        <v>4570.8700000000008</v>
      </c>
      <c r="O350" s="95">
        <v>4579.0600000000004</v>
      </c>
      <c r="P350" s="95">
        <v>4576.55</v>
      </c>
      <c r="Q350" s="95">
        <v>4581.76</v>
      </c>
      <c r="R350" s="95">
        <v>4584.1900000000005</v>
      </c>
      <c r="S350" s="95">
        <v>4673.25</v>
      </c>
      <c r="T350" s="95">
        <v>4837.6000000000004</v>
      </c>
      <c r="U350" s="95">
        <v>4987.6900000000005</v>
      </c>
      <c r="V350" s="95">
        <v>5048.7300000000005</v>
      </c>
      <c r="W350" s="95">
        <v>4913.5700000000006</v>
      </c>
      <c r="X350" s="95">
        <v>4593.3700000000008</v>
      </c>
      <c r="Y350" s="95">
        <v>4487.08</v>
      </c>
    </row>
    <row r="351" spans="1:25" s="68" customFormat="1" ht="15.75" hidden="1" outlineLevel="1" x14ac:dyDescent="0.25">
      <c r="A351" s="107">
        <v>11</v>
      </c>
      <c r="B351" s="95">
        <v>4340.6900000000005</v>
      </c>
      <c r="C351" s="95">
        <v>4283.74</v>
      </c>
      <c r="D351" s="95">
        <v>4218.71</v>
      </c>
      <c r="E351" s="95">
        <v>4207.4000000000005</v>
      </c>
      <c r="F351" s="95">
        <v>4276.0600000000004</v>
      </c>
      <c r="G351" s="95">
        <v>4342.3700000000008</v>
      </c>
      <c r="H351" s="95">
        <v>4492.1000000000004</v>
      </c>
      <c r="I351" s="95">
        <v>4689.5200000000004</v>
      </c>
      <c r="J351" s="95">
        <v>4870.0400000000009</v>
      </c>
      <c r="K351" s="95">
        <v>4881.08</v>
      </c>
      <c r="L351" s="95">
        <v>4832.38</v>
      </c>
      <c r="M351" s="95">
        <v>4798.0700000000006</v>
      </c>
      <c r="N351" s="95">
        <v>4776.66</v>
      </c>
      <c r="O351" s="95">
        <v>4807.3</v>
      </c>
      <c r="P351" s="95">
        <v>4795.3</v>
      </c>
      <c r="Q351" s="95">
        <v>4826.2300000000005</v>
      </c>
      <c r="R351" s="95">
        <v>4844.9500000000007</v>
      </c>
      <c r="S351" s="95">
        <v>4873.6400000000003</v>
      </c>
      <c r="T351" s="95">
        <v>4938.71</v>
      </c>
      <c r="U351" s="95">
        <v>5064.8700000000008</v>
      </c>
      <c r="V351" s="95">
        <v>5165.67</v>
      </c>
      <c r="W351" s="95">
        <v>5053.66</v>
      </c>
      <c r="X351" s="95">
        <v>4690.4500000000007</v>
      </c>
      <c r="Y351" s="95">
        <v>4493.2000000000007</v>
      </c>
    </row>
    <row r="352" spans="1:25" s="68" customFormat="1" ht="15.75" hidden="1" outlineLevel="1" x14ac:dyDescent="0.25">
      <c r="A352" s="107">
        <v>12</v>
      </c>
      <c r="B352" s="95">
        <v>4400.09</v>
      </c>
      <c r="C352" s="95">
        <v>4315.5200000000004</v>
      </c>
      <c r="D352" s="95">
        <v>4282.7700000000004</v>
      </c>
      <c r="E352" s="95">
        <v>4272.0200000000004</v>
      </c>
      <c r="F352" s="95">
        <v>4320.8100000000004</v>
      </c>
      <c r="G352" s="95">
        <v>4392.4800000000005</v>
      </c>
      <c r="H352" s="95">
        <v>4483.05</v>
      </c>
      <c r="I352" s="95">
        <v>4942.6000000000004</v>
      </c>
      <c r="J352" s="95">
        <v>5126.7800000000007</v>
      </c>
      <c r="K352" s="95">
        <v>5144.33</v>
      </c>
      <c r="L352" s="95">
        <v>5122.1500000000005</v>
      </c>
      <c r="M352" s="95">
        <v>5077.33</v>
      </c>
      <c r="N352" s="95">
        <v>5032.7000000000007</v>
      </c>
      <c r="O352" s="95">
        <v>5047.7300000000005</v>
      </c>
      <c r="P352" s="95">
        <v>5042.2000000000007</v>
      </c>
      <c r="Q352" s="95">
        <v>5075.2300000000005</v>
      </c>
      <c r="R352" s="95">
        <v>5085.96</v>
      </c>
      <c r="S352" s="95">
        <v>5088.1900000000005</v>
      </c>
      <c r="T352" s="95">
        <v>5157.7900000000009</v>
      </c>
      <c r="U352" s="95">
        <v>5196.34</v>
      </c>
      <c r="V352" s="95">
        <v>5212.84</v>
      </c>
      <c r="W352" s="95">
        <v>5193.41</v>
      </c>
      <c r="X352" s="95">
        <v>4794.22</v>
      </c>
      <c r="Y352" s="95">
        <v>4469.72</v>
      </c>
    </row>
    <row r="353" spans="1:25" s="68" customFormat="1" ht="15.75" hidden="1" outlineLevel="1" x14ac:dyDescent="0.25">
      <c r="A353" s="107">
        <v>13</v>
      </c>
      <c r="B353" s="95">
        <v>4351.71</v>
      </c>
      <c r="C353" s="95">
        <v>4246.4400000000005</v>
      </c>
      <c r="D353" s="95">
        <v>4224.09</v>
      </c>
      <c r="E353" s="95">
        <v>4205.5700000000006</v>
      </c>
      <c r="F353" s="95">
        <v>4213.25</v>
      </c>
      <c r="G353" s="95">
        <v>4227.4000000000005</v>
      </c>
      <c r="H353" s="95">
        <v>4249.42</v>
      </c>
      <c r="I353" s="95">
        <v>4465.6000000000004</v>
      </c>
      <c r="J353" s="95">
        <v>4745.08</v>
      </c>
      <c r="K353" s="95">
        <v>4892.3</v>
      </c>
      <c r="L353" s="95">
        <v>4920.3500000000004</v>
      </c>
      <c r="M353" s="95">
        <v>4919.17</v>
      </c>
      <c r="N353" s="95">
        <v>4855.7300000000005</v>
      </c>
      <c r="O353" s="95">
        <v>4857.63</v>
      </c>
      <c r="P353" s="95">
        <v>4862.84</v>
      </c>
      <c r="Q353" s="95">
        <v>4870.46</v>
      </c>
      <c r="R353" s="95">
        <v>4918.0200000000004</v>
      </c>
      <c r="S353" s="95">
        <v>4882.5400000000009</v>
      </c>
      <c r="T353" s="95">
        <v>4956.24</v>
      </c>
      <c r="U353" s="95">
        <v>5096.5200000000004</v>
      </c>
      <c r="V353" s="95">
        <v>5146.9000000000005</v>
      </c>
      <c r="W353" s="95">
        <v>5057.13</v>
      </c>
      <c r="X353" s="95">
        <v>4620.4800000000005</v>
      </c>
      <c r="Y353" s="95">
        <v>4469.1000000000004</v>
      </c>
    </row>
    <row r="354" spans="1:25" s="68" customFormat="1" ht="15.75" hidden="1" outlineLevel="1" x14ac:dyDescent="0.25">
      <c r="A354" s="107">
        <v>14</v>
      </c>
      <c r="B354" s="95">
        <v>4356.6400000000003</v>
      </c>
      <c r="C354" s="95">
        <v>4302.93</v>
      </c>
      <c r="D354" s="95">
        <v>4228.0600000000004</v>
      </c>
      <c r="E354" s="95">
        <v>4193.4500000000007</v>
      </c>
      <c r="F354" s="95">
        <v>4204.7900000000009</v>
      </c>
      <c r="G354" s="95">
        <v>4180.5600000000004</v>
      </c>
      <c r="H354" s="95">
        <v>4192.3</v>
      </c>
      <c r="I354" s="95">
        <v>4333.38</v>
      </c>
      <c r="J354" s="95">
        <v>4489.76</v>
      </c>
      <c r="K354" s="95">
        <v>4601.0700000000006</v>
      </c>
      <c r="L354" s="95">
        <v>4590.74</v>
      </c>
      <c r="M354" s="95">
        <v>4561.01</v>
      </c>
      <c r="N354" s="95">
        <v>4549.3</v>
      </c>
      <c r="O354" s="95">
        <v>4542.8100000000004</v>
      </c>
      <c r="P354" s="95">
        <v>4557.71</v>
      </c>
      <c r="Q354" s="95">
        <v>4564.6100000000006</v>
      </c>
      <c r="R354" s="95">
        <v>4584.3</v>
      </c>
      <c r="S354" s="95">
        <v>4599.4400000000005</v>
      </c>
      <c r="T354" s="95">
        <v>4730.58</v>
      </c>
      <c r="U354" s="95">
        <v>4932.34</v>
      </c>
      <c r="V354" s="95">
        <v>4978.6900000000005</v>
      </c>
      <c r="W354" s="95">
        <v>4748.05</v>
      </c>
      <c r="X354" s="95">
        <v>4504.8</v>
      </c>
      <c r="Y354" s="95">
        <v>4336.92</v>
      </c>
    </row>
    <row r="355" spans="1:25" s="68" customFormat="1" ht="15.75" hidden="1" outlineLevel="1" x14ac:dyDescent="0.25">
      <c r="A355" s="107">
        <v>15</v>
      </c>
      <c r="B355" s="95">
        <v>4185.09</v>
      </c>
      <c r="C355" s="95">
        <v>4060.53</v>
      </c>
      <c r="D355" s="95">
        <v>4033.9900000000002</v>
      </c>
      <c r="E355" s="95">
        <v>4015.1500000000005</v>
      </c>
      <c r="F355" s="95">
        <v>4028.4800000000005</v>
      </c>
      <c r="G355" s="95">
        <v>4034.4900000000002</v>
      </c>
      <c r="H355" s="95">
        <v>4270.5700000000006</v>
      </c>
      <c r="I355" s="95">
        <v>4328.2900000000009</v>
      </c>
      <c r="J355" s="95">
        <v>4324.92</v>
      </c>
      <c r="K355" s="95">
        <v>4346.84</v>
      </c>
      <c r="L355" s="95">
        <v>4346.0700000000006</v>
      </c>
      <c r="M355" s="95">
        <v>4140.5700000000006</v>
      </c>
      <c r="N355" s="95">
        <v>4129.6500000000005</v>
      </c>
      <c r="O355" s="95">
        <v>4111.26</v>
      </c>
      <c r="P355" s="95">
        <v>4106.6000000000004</v>
      </c>
      <c r="Q355" s="95">
        <v>4106.84</v>
      </c>
      <c r="R355" s="95">
        <v>4106.7000000000007</v>
      </c>
      <c r="S355" s="95">
        <v>4122.66</v>
      </c>
      <c r="T355" s="95">
        <v>4328.8</v>
      </c>
      <c r="U355" s="95">
        <v>4404.0700000000006</v>
      </c>
      <c r="V355" s="95">
        <v>4410.6200000000008</v>
      </c>
      <c r="W355" s="95">
        <v>4424.4800000000005</v>
      </c>
      <c r="X355" s="95">
        <v>4295.51</v>
      </c>
      <c r="Y355" s="95">
        <v>4064.7500000000005</v>
      </c>
    </row>
    <row r="356" spans="1:25" s="68" customFormat="1" ht="15.75" hidden="1" outlineLevel="1" x14ac:dyDescent="0.25">
      <c r="A356" s="107">
        <v>16</v>
      </c>
      <c r="B356" s="95">
        <v>4412.0300000000007</v>
      </c>
      <c r="C356" s="95">
        <v>3527.8900000000003</v>
      </c>
      <c r="D356" s="95">
        <v>4012.0600000000004</v>
      </c>
      <c r="E356" s="95">
        <v>4021.1200000000003</v>
      </c>
      <c r="F356" s="95">
        <v>4030.6600000000003</v>
      </c>
      <c r="G356" s="95">
        <v>4155.33</v>
      </c>
      <c r="H356" s="95">
        <v>3581.8</v>
      </c>
      <c r="I356" s="95">
        <v>4327.24</v>
      </c>
      <c r="J356" s="95">
        <v>4356.7800000000007</v>
      </c>
      <c r="K356" s="95">
        <v>4469.74</v>
      </c>
      <c r="L356" s="95">
        <v>4351.8100000000004</v>
      </c>
      <c r="M356" s="95">
        <v>4322.42</v>
      </c>
      <c r="N356" s="95">
        <v>4318.0400000000009</v>
      </c>
      <c r="O356" s="95">
        <v>4320.88</v>
      </c>
      <c r="P356" s="95">
        <v>4320.63</v>
      </c>
      <c r="Q356" s="95">
        <v>4321.4500000000007</v>
      </c>
      <c r="R356" s="95">
        <v>4329.5700000000006</v>
      </c>
      <c r="S356" s="95">
        <v>4352.47</v>
      </c>
      <c r="T356" s="95">
        <v>4372.0700000000006</v>
      </c>
      <c r="U356" s="95">
        <v>4528.41</v>
      </c>
      <c r="V356" s="95">
        <v>5062.72</v>
      </c>
      <c r="W356" s="95">
        <v>4770.9000000000005</v>
      </c>
      <c r="X356" s="95">
        <v>4369.83</v>
      </c>
      <c r="Y356" s="95">
        <v>4200.13</v>
      </c>
    </row>
    <row r="357" spans="1:25" s="68" customFormat="1" ht="15.75" hidden="1" outlineLevel="1" x14ac:dyDescent="0.25">
      <c r="A357" s="107">
        <v>17</v>
      </c>
      <c r="B357" s="95">
        <v>4253.5700000000006</v>
      </c>
      <c r="C357" s="95">
        <v>4181</v>
      </c>
      <c r="D357" s="95">
        <v>4136.8100000000004</v>
      </c>
      <c r="E357" s="95">
        <v>4013.38</v>
      </c>
      <c r="F357" s="95">
        <v>4078.1400000000003</v>
      </c>
      <c r="G357" s="95">
        <v>3916.28</v>
      </c>
      <c r="H357" s="95">
        <v>4326.42</v>
      </c>
      <c r="I357" s="95">
        <v>4495.2800000000007</v>
      </c>
      <c r="J357" s="95">
        <v>4962.17</v>
      </c>
      <c r="K357" s="95">
        <v>5111.88</v>
      </c>
      <c r="L357" s="95">
        <v>4939.8600000000006</v>
      </c>
      <c r="M357" s="95">
        <v>4546.5400000000009</v>
      </c>
      <c r="N357" s="95">
        <v>4553.0700000000006</v>
      </c>
      <c r="O357" s="95">
        <v>4572.26</v>
      </c>
      <c r="P357" s="95">
        <v>4569.42</v>
      </c>
      <c r="Q357" s="95">
        <v>4575.92</v>
      </c>
      <c r="R357" s="95">
        <v>4939.99</v>
      </c>
      <c r="S357" s="95">
        <v>4964.3500000000004</v>
      </c>
      <c r="T357" s="95">
        <v>4954.4500000000007</v>
      </c>
      <c r="U357" s="95">
        <v>5086.84</v>
      </c>
      <c r="V357" s="95">
        <v>5223.2300000000005</v>
      </c>
      <c r="W357" s="95">
        <v>5036.92</v>
      </c>
      <c r="X357" s="95">
        <v>4576.47</v>
      </c>
      <c r="Y357" s="95">
        <v>4329.8900000000003</v>
      </c>
    </row>
    <row r="358" spans="1:25" s="68" customFormat="1" ht="15.75" hidden="1" outlineLevel="1" x14ac:dyDescent="0.25">
      <c r="A358" s="107">
        <v>18</v>
      </c>
      <c r="B358" s="95">
        <v>4180.3900000000003</v>
      </c>
      <c r="C358" s="95">
        <v>3569.5200000000004</v>
      </c>
      <c r="D358" s="95">
        <v>3547.4400000000005</v>
      </c>
      <c r="E358" s="95">
        <v>3572.05</v>
      </c>
      <c r="F358" s="95">
        <v>3606.0000000000005</v>
      </c>
      <c r="G358" s="95">
        <v>3812.2100000000005</v>
      </c>
      <c r="H358" s="95">
        <v>4324.76</v>
      </c>
      <c r="I358" s="95">
        <v>4512.3500000000004</v>
      </c>
      <c r="J358" s="95">
        <v>4890.96</v>
      </c>
      <c r="K358" s="95">
        <v>5127.4500000000007</v>
      </c>
      <c r="L358" s="95">
        <v>4538.41</v>
      </c>
      <c r="M358" s="95">
        <v>4344.0400000000009</v>
      </c>
      <c r="N358" s="95">
        <v>4338.4500000000007</v>
      </c>
      <c r="O358" s="95">
        <v>4339.3600000000006</v>
      </c>
      <c r="P358" s="95">
        <v>4345.1200000000008</v>
      </c>
      <c r="Q358" s="95">
        <v>4461.2000000000007</v>
      </c>
      <c r="R358" s="95">
        <v>4530.1100000000006</v>
      </c>
      <c r="S358" s="95">
        <v>4836.5600000000004</v>
      </c>
      <c r="T358" s="95">
        <v>4802.1400000000003</v>
      </c>
      <c r="U358" s="95">
        <v>4954.97</v>
      </c>
      <c r="V358" s="95">
        <v>5236.24</v>
      </c>
      <c r="W358" s="95">
        <v>4930.05</v>
      </c>
      <c r="X358" s="95">
        <v>4348.5</v>
      </c>
      <c r="Y358" s="95">
        <v>3978.8100000000004</v>
      </c>
    </row>
    <row r="359" spans="1:25" s="68" customFormat="1" ht="15.75" hidden="1" outlineLevel="1" x14ac:dyDescent="0.25">
      <c r="A359" s="107">
        <v>19</v>
      </c>
      <c r="B359" s="95">
        <v>3283.4500000000003</v>
      </c>
      <c r="C359" s="95">
        <v>3281.2100000000005</v>
      </c>
      <c r="D359" s="95">
        <v>3104.7500000000005</v>
      </c>
      <c r="E359" s="95">
        <v>3104.6700000000005</v>
      </c>
      <c r="F359" s="95">
        <v>3971.09</v>
      </c>
      <c r="G359" s="95">
        <v>4135.93</v>
      </c>
      <c r="H359" s="95">
        <v>4312.6500000000005</v>
      </c>
      <c r="I359" s="95">
        <v>4509.34</v>
      </c>
      <c r="J359" s="95">
        <v>5056.0300000000007</v>
      </c>
      <c r="K359" s="95">
        <v>5159.2300000000005</v>
      </c>
      <c r="L359" s="95">
        <v>5144.3200000000006</v>
      </c>
      <c r="M359" s="95">
        <v>5100.58</v>
      </c>
      <c r="N359" s="95">
        <v>5044.47</v>
      </c>
      <c r="O359" s="95">
        <v>5096.6200000000008</v>
      </c>
      <c r="P359" s="95">
        <v>5094.75</v>
      </c>
      <c r="Q359" s="95">
        <v>5097.7900000000009</v>
      </c>
      <c r="R359" s="95">
        <v>5104.8600000000006</v>
      </c>
      <c r="S359" s="95">
        <v>5128.5400000000009</v>
      </c>
      <c r="T359" s="95">
        <v>5164.47</v>
      </c>
      <c r="U359" s="95">
        <v>5238</v>
      </c>
      <c r="V359" s="95">
        <v>5264.07</v>
      </c>
      <c r="W359" s="95">
        <v>5229.9000000000005</v>
      </c>
      <c r="X359" s="95">
        <v>4637.26</v>
      </c>
      <c r="Y359" s="95">
        <v>4322.84</v>
      </c>
    </row>
    <row r="360" spans="1:25" s="68" customFormat="1" ht="15.75" hidden="1" outlineLevel="1" x14ac:dyDescent="0.25">
      <c r="A360" s="107">
        <v>20</v>
      </c>
      <c r="B360" s="95">
        <v>4329.26</v>
      </c>
      <c r="C360" s="95">
        <v>4242.5600000000004</v>
      </c>
      <c r="D360" s="95">
        <v>4155.99</v>
      </c>
      <c r="E360" s="95">
        <v>4129.59</v>
      </c>
      <c r="F360" s="95">
        <v>4149.6400000000003</v>
      </c>
      <c r="G360" s="95">
        <v>4136.3</v>
      </c>
      <c r="H360" s="95">
        <v>3104.6700000000005</v>
      </c>
      <c r="I360" s="95">
        <v>4237.7700000000004</v>
      </c>
      <c r="J360" s="95">
        <v>4333.8</v>
      </c>
      <c r="K360" s="95">
        <v>4369.8</v>
      </c>
      <c r="L360" s="95">
        <v>4360.7300000000005</v>
      </c>
      <c r="M360" s="95">
        <v>4291.1100000000006</v>
      </c>
      <c r="N360" s="95">
        <v>4285.67</v>
      </c>
      <c r="O360" s="95">
        <v>4277.63</v>
      </c>
      <c r="P360" s="95">
        <v>4275.3100000000004</v>
      </c>
      <c r="Q360" s="95">
        <v>4279.0300000000007</v>
      </c>
      <c r="R360" s="95">
        <v>4294.4000000000005</v>
      </c>
      <c r="S360" s="95">
        <v>4331.47</v>
      </c>
      <c r="T360" s="95">
        <v>4337</v>
      </c>
      <c r="U360" s="95">
        <v>4405.6400000000003</v>
      </c>
      <c r="V360" s="95">
        <v>4472.2800000000007</v>
      </c>
      <c r="W360" s="95">
        <v>4373.25</v>
      </c>
      <c r="X360" s="95">
        <v>4238.1400000000003</v>
      </c>
      <c r="Y360" s="95">
        <v>3105.7000000000003</v>
      </c>
    </row>
    <row r="361" spans="1:25" s="68" customFormat="1" ht="15.75" hidden="1" outlineLevel="1" x14ac:dyDescent="0.25">
      <c r="A361" s="107">
        <v>21</v>
      </c>
      <c r="B361" s="95">
        <v>4248.5</v>
      </c>
      <c r="C361" s="95">
        <v>4134.38</v>
      </c>
      <c r="D361" s="95">
        <v>4063.05</v>
      </c>
      <c r="E361" s="95">
        <v>4018.5800000000004</v>
      </c>
      <c r="F361" s="95">
        <v>4031.6800000000003</v>
      </c>
      <c r="G361" s="95">
        <v>4055.53</v>
      </c>
      <c r="H361" s="95">
        <v>4018.2400000000002</v>
      </c>
      <c r="I361" s="95">
        <v>4152.38</v>
      </c>
      <c r="J361" s="95">
        <v>4356.3500000000004</v>
      </c>
      <c r="K361" s="95">
        <v>4469.92</v>
      </c>
      <c r="L361" s="95">
        <v>4504.22</v>
      </c>
      <c r="M361" s="95">
        <v>4377.2300000000005</v>
      </c>
      <c r="N361" s="95">
        <v>4332.9400000000005</v>
      </c>
      <c r="O361" s="95">
        <v>4337.5</v>
      </c>
      <c r="P361" s="95">
        <v>4362.4400000000005</v>
      </c>
      <c r="Q361" s="95">
        <v>4376.99</v>
      </c>
      <c r="R361" s="95">
        <v>4508.92</v>
      </c>
      <c r="S361" s="95">
        <v>4538.22</v>
      </c>
      <c r="T361" s="95">
        <v>4551.49</v>
      </c>
      <c r="U361" s="95">
        <v>4791.92</v>
      </c>
      <c r="V361" s="95">
        <v>4967.68</v>
      </c>
      <c r="W361" s="95">
        <v>4723.7300000000005</v>
      </c>
      <c r="X361" s="95">
        <v>4388.13</v>
      </c>
      <c r="Y361" s="95">
        <v>4327.5</v>
      </c>
    </row>
    <row r="362" spans="1:25" s="68" customFormat="1" ht="15.75" hidden="1" outlineLevel="1" x14ac:dyDescent="0.25">
      <c r="A362" s="107">
        <v>22</v>
      </c>
      <c r="B362" s="95">
        <v>4239.42</v>
      </c>
      <c r="C362" s="95">
        <v>4058.2700000000004</v>
      </c>
      <c r="D362" s="95">
        <v>3950.1600000000003</v>
      </c>
      <c r="E362" s="95">
        <v>3926.3100000000004</v>
      </c>
      <c r="F362" s="95">
        <v>3691.8100000000004</v>
      </c>
      <c r="G362" s="95">
        <v>4179.3200000000006</v>
      </c>
      <c r="H362" s="95">
        <v>4329.8</v>
      </c>
      <c r="I362" s="95">
        <v>4539.09</v>
      </c>
      <c r="J362" s="95">
        <v>4904.2800000000007</v>
      </c>
      <c r="K362" s="95">
        <v>5110.38</v>
      </c>
      <c r="L362" s="95">
        <v>5115.4400000000005</v>
      </c>
      <c r="M362" s="95">
        <v>5088.3600000000006</v>
      </c>
      <c r="N362" s="95">
        <v>4872.1100000000006</v>
      </c>
      <c r="O362" s="95">
        <v>4882.6900000000005</v>
      </c>
      <c r="P362" s="95">
        <v>4840.72</v>
      </c>
      <c r="Q362" s="95">
        <v>4835.24</v>
      </c>
      <c r="R362" s="95">
        <v>4869.8</v>
      </c>
      <c r="S362" s="95">
        <v>4863.8500000000004</v>
      </c>
      <c r="T362" s="95">
        <v>4894.3900000000003</v>
      </c>
      <c r="U362" s="95">
        <v>5144.0700000000006</v>
      </c>
      <c r="V362" s="95">
        <v>5229.84</v>
      </c>
      <c r="W362" s="95">
        <v>5121.91</v>
      </c>
      <c r="X362" s="95">
        <v>4653.92</v>
      </c>
      <c r="Y362" s="95">
        <v>4336.7300000000005</v>
      </c>
    </row>
    <row r="363" spans="1:25" s="68" customFormat="1" ht="15.75" hidden="1" outlineLevel="1" x14ac:dyDescent="0.25">
      <c r="A363" s="107">
        <v>23</v>
      </c>
      <c r="B363" s="95">
        <v>4263.3</v>
      </c>
      <c r="C363" s="95">
        <v>4085.57</v>
      </c>
      <c r="D363" s="95">
        <v>3986.3</v>
      </c>
      <c r="E363" s="95">
        <v>3997.4000000000005</v>
      </c>
      <c r="F363" s="95">
        <v>4126.55</v>
      </c>
      <c r="G363" s="95">
        <v>4241.0700000000006</v>
      </c>
      <c r="H363" s="95">
        <v>4333.5400000000009</v>
      </c>
      <c r="I363" s="95">
        <v>4567.2900000000009</v>
      </c>
      <c r="J363" s="95">
        <v>4860.9000000000005</v>
      </c>
      <c r="K363" s="95">
        <v>5006.33</v>
      </c>
      <c r="L363" s="95">
        <v>4955.71</v>
      </c>
      <c r="M363" s="95">
        <v>4867.8900000000003</v>
      </c>
      <c r="N363" s="95">
        <v>4832.6200000000008</v>
      </c>
      <c r="O363" s="95">
        <v>4869.4000000000005</v>
      </c>
      <c r="P363" s="95">
        <v>4873.01</v>
      </c>
      <c r="Q363" s="95">
        <v>4889.3</v>
      </c>
      <c r="R363" s="95">
        <v>4953.21</v>
      </c>
      <c r="S363" s="95">
        <v>4935.22</v>
      </c>
      <c r="T363" s="95">
        <v>5028.18</v>
      </c>
      <c r="U363" s="95">
        <v>5195.1400000000003</v>
      </c>
      <c r="V363" s="95">
        <v>5216.26</v>
      </c>
      <c r="W363" s="95">
        <v>4986.8700000000008</v>
      </c>
      <c r="X363" s="95">
        <v>4599.8900000000003</v>
      </c>
      <c r="Y363" s="95">
        <v>4334.5700000000006</v>
      </c>
    </row>
    <row r="364" spans="1:25" s="68" customFormat="1" ht="15.75" hidden="1" outlineLevel="1" x14ac:dyDescent="0.25">
      <c r="A364" s="107">
        <v>24</v>
      </c>
      <c r="B364" s="95">
        <v>4166.71</v>
      </c>
      <c r="C364" s="95">
        <v>4017.32</v>
      </c>
      <c r="D364" s="95">
        <v>3905.9400000000005</v>
      </c>
      <c r="E364" s="95">
        <v>3917.9900000000002</v>
      </c>
      <c r="F364" s="95">
        <v>4005.03</v>
      </c>
      <c r="G364" s="95">
        <v>4115.5700000000006</v>
      </c>
      <c r="H364" s="95">
        <v>4283.46</v>
      </c>
      <c r="I364" s="95">
        <v>4442.1000000000004</v>
      </c>
      <c r="J364" s="95">
        <v>4560</v>
      </c>
      <c r="K364" s="95">
        <v>4610.1000000000004</v>
      </c>
      <c r="L364" s="95">
        <v>4661.6400000000003</v>
      </c>
      <c r="M364" s="95">
        <v>4676.63</v>
      </c>
      <c r="N364" s="95">
        <v>4705.47</v>
      </c>
      <c r="O364" s="95">
        <v>4748.01</v>
      </c>
      <c r="P364" s="95">
        <v>4730.99</v>
      </c>
      <c r="Q364" s="95">
        <v>4647.51</v>
      </c>
      <c r="R364" s="95">
        <v>4615.16</v>
      </c>
      <c r="S364" s="95">
        <v>4594.2700000000004</v>
      </c>
      <c r="T364" s="95">
        <v>4576.72</v>
      </c>
      <c r="U364" s="95">
        <v>4624.2800000000007</v>
      </c>
      <c r="V364" s="95">
        <v>4761.22</v>
      </c>
      <c r="W364" s="95">
        <v>4633.72</v>
      </c>
      <c r="X364" s="95">
        <v>4387.13</v>
      </c>
      <c r="Y364" s="95">
        <v>4183.3600000000006</v>
      </c>
    </row>
    <row r="365" spans="1:25" s="68" customFormat="1" ht="15.75" hidden="1" outlineLevel="1" x14ac:dyDescent="0.25">
      <c r="A365" s="107">
        <v>25</v>
      </c>
      <c r="B365" s="95">
        <v>4022.7900000000004</v>
      </c>
      <c r="C365" s="95">
        <v>3108.26</v>
      </c>
      <c r="D365" s="95">
        <v>3108.0800000000004</v>
      </c>
      <c r="E365" s="95">
        <v>3108.13</v>
      </c>
      <c r="F365" s="95">
        <v>3108.28</v>
      </c>
      <c r="G365" s="95">
        <v>3108.9900000000002</v>
      </c>
      <c r="H365" s="95">
        <v>3109.6400000000003</v>
      </c>
      <c r="I365" s="95">
        <v>4351.08</v>
      </c>
      <c r="J365" s="95">
        <v>4591.3</v>
      </c>
      <c r="K365" s="95">
        <v>4749.6000000000004</v>
      </c>
      <c r="L365" s="95">
        <v>4689.09</v>
      </c>
      <c r="M365" s="95">
        <v>4608.3700000000008</v>
      </c>
      <c r="N365" s="95">
        <v>4595.3700000000008</v>
      </c>
      <c r="O365" s="95">
        <v>4728.6100000000006</v>
      </c>
      <c r="P365" s="95">
        <v>4624.24</v>
      </c>
      <c r="Q365" s="95">
        <v>4631.13</v>
      </c>
      <c r="R365" s="95">
        <v>4633.25</v>
      </c>
      <c r="S365" s="95">
        <v>4604.7700000000004</v>
      </c>
      <c r="T365" s="95">
        <v>4590.71</v>
      </c>
      <c r="U365" s="95">
        <v>4634.92</v>
      </c>
      <c r="V365" s="95">
        <v>4947.91</v>
      </c>
      <c r="W365" s="95">
        <v>4634.42</v>
      </c>
      <c r="X365" s="95">
        <v>4348.76</v>
      </c>
      <c r="Y365" s="95">
        <v>4122.4000000000005</v>
      </c>
    </row>
    <row r="366" spans="1:25" s="68" customFormat="1" ht="15.75" hidden="1" outlineLevel="1" x14ac:dyDescent="0.25">
      <c r="A366" s="107">
        <v>26</v>
      </c>
      <c r="B366" s="95">
        <v>4112.4500000000007</v>
      </c>
      <c r="C366" s="95">
        <v>4021.9600000000005</v>
      </c>
      <c r="D366" s="95">
        <v>3942.4300000000003</v>
      </c>
      <c r="E366" s="95">
        <v>3942.3500000000004</v>
      </c>
      <c r="F366" s="95">
        <v>4002.4400000000005</v>
      </c>
      <c r="G366" s="95">
        <v>4133.3100000000004</v>
      </c>
      <c r="H366" s="95">
        <v>4268.33</v>
      </c>
      <c r="I366" s="95">
        <v>4463.42</v>
      </c>
      <c r="J366" s="95">
        <v>4874.7000000000007</v>
      </c>
      <c r="K366" s="95">
        <v>5037.22</v>
      </c>
      <c r="L366" s="95">
        <v>5045.6200000000008</v>
      </c>
      <c r="M366" s="95">
        <v>5041.2000000000007</v>
      </c>
      <c r="N366" s="95">
        <v>5038.92</v>
      </c>
      <c r="O366" s="95">
        <v>5109.1400000000003</v>
      </c>
      <c r="P366" s="95">
        <v>5132.24</v>
      </c>
      <c r="Q366" s="95">
        <v>5139.6500000000005</v>
      </c>
      <c r="R366" s="95">
        <v>5140.43</v>
      </c>
      <c r="S366" s="95">
        <v>5080.99</v>
      </c>
      <c r="T366" s="95">
        <v>5040.3500000000004</v>
      </c>
      <c r="U366" s="95">
        <v>5117.34</v>
      </c>
      <c r="V366" s="95">
        <v>5271.64</v>
      </c>
      <c r="W366" s="95">
        <v>5187.63</v>
      </c>
      <c r="X366" s="95">
        <v>4660.71</v>
      </c>
      <c r="Y366" s="95">
        <v>4332.9400000000005</v>
      </c>
    </row>
    <row r="367" spans="1:25" s="68" customFormat="1" ht="15.75" hidden="1" outlineLevel="1" x14ac:dyDescent="0.25">
      <c r="A367" s="107">
        <v>27</v>
      </c>
      <c r="B367" s="95">
        <v>4313.0600000000004</v>
      </c>
      <c r="C367" s="95">
        <v>4276.92</v>
      </c>
      <c r="D367" s="95">
        <v>4245.83</v>
      </c>
      <c r="E367" s="95">
        <v>4235.1500000000005</v>
      </c>
      <c r="F367" s="95">
        <v>4283.6200000000008</v>
      </c>
      <c r="G367" s="95">
        <v>4296.93</v>
      </c>
      <c r="H367" s="95">
        <v>4373.71</v>
      </c>
      <c r="I367" s="95">
        <v>4884.5</v>
      </c>
      <c r="J367" s="95">
        <v>5228.24</v>
      </c>
      <c r="K367" s="95">
        <v>5263.39</v>
      </c>
      <c r="L367" s="95">
        <v>5253.81</v>
      </c>
      <c r="M367" s="95">
        <v>5209.38</v>
      </c>
      <c r="N367" s="95">
        <v>5198.0200000000004</v>
      </c>
      <c r="O367" s="95">
        <v>5217.0200000000004</v>
      </c>
      <c r="P367" s="95">
        <v>5237.43</v>
      </c>
      <c r="Q367" s="95">
        <v>5241.57</v>
      </c>
      <c r="R367" s="95">
        <v>5243.0400000000009</v>
      </c>
      <c r="S367" s="95">
        <v>5242.97</v>
      </c>
      <c r="T367" s="95">
        <v>5234.41</v>
      </c>
      <c r="U367" s="95">
        <v>5242.47</v>
      </c>
      <c r="V367" s="95">
        <v>5266.2800000000007</v>
      </c>
      <c r="W367" s="95">
        <v>5214.1200000000008</v>
      </c>
      <c r="X367" s="95">
        <v>5000.6900000000005</v>
      </c>
      <c r="Y367" s="95">
        <v>4503.33</v>
      </c>
    </row>
    <row r="368" spans="1:25" s="68" customFormat="1" ht="15.75" hidden="1" outlineLevel="1" x14ac:dyDescent="0.25">
      <c r="A368" s="107">
        <v>28</v>
      </c>
      <c r="B368" s="95">
        <v>4410.2700000000004</v>
      </c>
      <c r="C368" s="95">
        <v>4329.9800000000005</v>
      </c>
      <c r="D368" s="95">
        <v>4211.2900000000009</v>
      </c>
      <c r="E368" s="95">
        <v>4184.9800000000005</v>
      </c>
      <c r="F368" s="95">
        <v>4211.42</v>
      </c>
      <c r="G368" s="95">
        <v>4178.0200000000004</v>
      </c>
      <c r="H368" s="95">
        <v>4192.88</v>
      </c>
      <c r="I368" s="95">
        <v>4367.3600000000006</v>
      </c>
      <c r="J368" s="95">
        <v>4565.05</v>
      </c>
      <c r="K368" s="95">
        <v>4946.1900000000005</v>
      </c>
      <c r="L368" s="95">
        <v>5054.6100000000006</v>
      </c>
      <c r="M368" s="95">
        <v>4981.0600000000004</v>
      </c>
      <c r="N368" s="95">
        <v>4937.91</v>
      </c>
      <c r="O368" s="95">
        <v>4927.09</v>
      </c>
      <c r="P368" s="95">
        <v>4916.8</v>
      </c>
      <c r="Q368" s="95">
        <v>4922.42</v>
      </c>
      <c r="R368" s="95">
        <v>4920.08</v>
      </c>
      <c r="S368" s="95">
        <v>4930.5700000000006</v>
      </c>
      <c r="T368" s="95">
        <v>4979.0400000000009</v>
      </c>
      <c r="U368" s="95">
        <v>5057.84</v>
      </c>
      <c r="V368" s="95">
        <v>5219.6900000000005</v>
      </c>
      <c r="W368" s="95">
        <v>5136.5200000000004</v>
      </c>
      <c r="X368" s="95">
        <v>4676.33</v>
      </c>
      <c r="Y368" s="95">
        <v>4395.9400000000005</v>
      </c>
    </row>
    <row r="369" spans="1:25" s="68" customFormat="1" ht="15.75" hidden="1" outlineLevel="1" x14ac:dyDescent="0.25">
      <c r="A369" s="107">
        <v>29</v>
      </c>
      <c r="B369" s="95">
        <v>4340.26</v>
      </c>
      <c r="C369" s="95">
        <v>4221.05</v>
      </c>
      <c r="D369" s="95">
        <v>4251.8200000000006</v>
      </c>
      <c r="E369" s="95">
        <v>4472.3100000000004</v>
      </c>
      <c r="F369" s="95">
        <v>4478.8</v>
      </c>
      <c r="G369" s="95">
        <v>4206.7900000000009</v>
      </c>
      <c r="H369" s="95">
        <v>3108.9700000000003</v>
      </c>
      <c r="I369" s="95">
        <v>4319.1900000000005</v>
      </c>
      <c r="J369" s="95">
        <v>4557.7300000000005</v>
      </c>
      <c r="K369" s="95">
        <v>4820.34</v>
      </c>
      <c r="L369" s="95">
        <v>4885.8</v>
      </c>
      <c r="M369" s="95">
        <v>4810.51</v>
      </c>
      <c r="N369" s="95">
        <v>4795.0700000000006</v>
      </c>
      <c r="O369" s="95">
        <v>4805.1900000000005</v>
      </c>
      <c r="P369" s="95">
        <v>4786.7900000000009</v>
      </c>
      <c r="Q369" s="95">
        <v>4793.8200000000006</v>
      </c>
      <c r="R369" s="95">
        <v>4789.38</v>
      </c>
      <c r="S369" s="95">
        <v>4803.9000000000005</v>
      </c>
      <c r="T369" s="95">
        <v>4836.8100000000004</v>
      </c>
      <c r="U369" s="95">
        <v>4902.5</v>
      </c>
      <c r="V369" s="95">
        <v>4988.4800000000005</v>
      </c>
      <c r="W369" s="95">
        <v>4830.22</v>
      </c>
      <c r="X369" s="95">
        <v>4473.3</v>
      </c>
      <c r="Y369" s="95">
        <v>4221.0300000000007</v>
      </c>
    </row>
    <row r="370" spans="1:25" s="68" customFormat="1" ht="15.75" collapsed="1" x14ac:dyDescent="0.25">
      <c r="A370" s="107">
        <v>30</v>
      </c>
      <c r="B370" s="95">
        <v>4299.6200000000008</v>
      </c>
      <c r="C370" s="95">
        <v>4196</v>
      </c>
      <c r="D370" s="95">
        <v>4156.2300000000005</v>
      </c>
      <c r="E370" s="95">
        <v>4129.17</v>
      </c>
      <c r="F370" s="95">
        <v>4150.76</v>
      </c>
      <c r="G370" s="95">
        <v>3110.11</v>
      </c>
      <c r="H370" s="95">
        <v>3107.3300000000004</v>
      </c>
      <c r="I370" s="95">
        <v>3108.2200000000003</v>
      </c>
      <c r="J370" s="95">
        <v>3109.6400000000003</v>
      </c>
      <c r="K370" s="95">
        <v>4298.5700000000006</v>
      </c>
      <c r="L370" s="95">
        <v>4302.16</v>
      </c>
      <c r="M370" s="95">
        <v>3121.3300000000004</v>
      </c>
      <c r="N370" s="95">
        <v>3120.57</v>
      </c>
      <c r="O370" s="95">
        <v>3121.2900000000004</v>
      </c>
      <c r="P370" s="95">
        <v>3120.2100000000005</v>
      </c>
      <c r="Q370" s="95">
        <v>3126.13</v>
      </c>
      <c r="R370" s="95">
        <v>3126.8300000000004</v>
      </c>
      <c r="S370" s="95">
        <v>3127.6500000000005</v>
      </c>
      <c r="T370" s="95">
        <v>3133.6900000000005</v>
      </c>
      <c r="U370" s="95">
        <v>4328.3600000000006</v>
      </c>
      <c r="V370" s="95">
        <v>4790.88</v>
      </c>
      <c r="W370" s="95">
        <v>4880.3</v>
      </c>
      <c r="X370" s="95">
        <v>4377.1000000000004</v>
      </c>
      <c r="Y370" s="95">
        <v>4298.1500000000005</v>
      </c>
    </row>
    <row r="371" spans="1:25" s="68" customFormat="1" ht="15.75" x14ac:dyDescent="0.25">
      <c r="A371" s="46"/>
    </row>
    <row r="372" spans="1:25" s="68" customFormat="1" ht="15.75" x14ac:dyDescent="0.25">
      <c r="A372" s="137" t="s">
        <v>32</v>
      </c>
      <c r="B372" s="137" t="s">
        <v>121</v>
      </c>
      <c r="C372" s="137"/>
      <c r="D372" s="137"/>
      <c r="E372" s="137"/>
      <c r="F372" s="137"/>
      <c r="G372" s="137"/>
      <c r="H372" s="137"/>
      <c r="I372" s="137"/>
      <c r="J372" s="137"/>
      <c r="K372" s="137"/>
      <c r="L372" s="137"/>
      <c r="M372" s="137"/>
      <c r="N372" s="137"/>
      <c r="O372" s="137"/>
      <c r="P372" s="137"/>
      <c r="Q372" s="137"/>
      <c r="R372" s="137"/>
      <c r="S372" s="137"/>
      <c r="T372" s="137"/>
      <c r="U372" s="137"/>
      <c r="V372" s="137"/>
      <c r="W372" s="137"/>
      <c r="X372" s="137"/>
      <c r="Y372" s="137"/>
    </row>
    <row r="373" spans="1:25" s="75" customFormat="1" ht="12.75" x14ac:dyDescent="0.2">
      <c r="A373" s="137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07">
        <v>1</v>
      </c>
      <c r="B374" s="95">
        <v>6174.7699999999995</v>
      </c>
      <c r="C374" s="95">
        <v>6117.49</v>
      </c>
      <c r="D374" s="95">
        <v>6111.03</v>
      </c>
      <c r="E374" s="95">
        <v>6112.32</v>
      </c>
      <c r="F374" s="95">
        <v>6122.7199999999993</v>
      </c>
      <c r="G374" s="95">
        <v>6180.1799999999994</v>
      </c>
      <c r="H374" s="95">
        <v>6341.2199999999993</v>
      </c>
      <c r="I374" s="95">
        <v>6650.0999999999995</v>
      </c>
      <c r="J374" s="95">
        <v>6727.6799999999994</v>
      </c>
      <c r="K374" s="95">
        <v>6751.0399999999991</v>
      </c>
      <c r="L374" s="95">
        <v>6732.45</v>
      </c>
      <c r="M374" s="95">
        <v>6698.9599999999991</v>
      </c>
      <c r="N374" s="95">
        <v>6674.12</v>
      </c>
      <c r="O374" s="95">
        <v>6657.62</v>
      </c>
      <c r="P374" s="95">
        <v>6648.62</v>
      </c>
      <c r="Q374" s="95">
        <v>6643.58</v>
      </c>
      <c r="R374" s="95">
        <v>6640.86</v>
      </c>
      <c r="S374" s="95">
        <v>6699.2599999999993</v>
      </c>
      <c r="T374" s="95">
        <v>6707.8499999999995</v>
      </c>
      <c r="U374" s="95">
        <v>6751.5</v>
      </c>
      <c r="V374" s="95">
        <v>6757.7699999999995</v>
      </c>
      <c r="W374" s="95">
        <v>6713.98</v>
      </c>
      <c r="X374" s="95">
        <v>6575.6799999999994</v>
      </c>
      <c r="Y374" s="95">
        <v>6252.3799999999992</v>
      </c>
    </row>
    <row r="375" spans="1:25" s="68" customFormat="1" ht="15.75" hidden="1" outlineLevel="1" x14ac:dyDescent="0.25">
      <c r="A375" s="107">
        <v>2</v>
      </c>
      <c r="B375" s="95">
        <v>6085.66</v>
      </c>
      <c r="C375" s="95">
        <v>6066.2199999999993</v>
      </c>
      <c r="D375" s="95">
        <v>6032.2599999999993</v>
      </c>
      <c r="E375" s="95">
        <v>6036.24</v>
      </c>
      <c r="F375" s="95">
        <v>6068.58</v>
      </c>
      <c r="G375" s="95">
        <v>6121.66</v>
      </c>
      <c r="H375" s="95">
        <v>6202.94</v>
      </c>
      <c r="I375" s="95">
        <v>6537.5999999999995</v>
      </c>
      <c r="J375" s="95">
        <v>6634.1299999999992</v>
      </c>
      <c r="K375" s="95">
        <v>6674.66</v>
      </c>
      <c r="L375" s="95">
        <v>6625.0099999999993</v>
      </c>
      <c r="M375" s="95">
        <v>6556.4</v>
      </c>
      <c r="N375" s="95">
        <v>6534.1299999999992</v>
      </c>
      <c r="O375" s="95">
        <v>6538.44</v>
      </c>
      <c r="P375" s="95">
        <v>6534.57</v>
      </c>
      <c r="Q375" s="95">
        <v>6534.4</v>
      </c>
      <c r="R375" s="95">
        <v>6524.12</v>
      </c>
      <c r="S375" s="95">
        <v>6528.08</v>
      </c>
      <c r="T375" s="95">
        <v>6514.12</v>
      </c>
      <c r="U375" s="95">
        <v>6655.7699999999995</v>
      </c>
      <c r="V375" s="95">
        <v>6647.9699999999993</v>
      </c>
      <c r="W375" s="95">
        <v>6605.0499999999993</v>
      </c>
      <c r="X375" s="95">
        <v>6370.5499999999993</v>
      </c>
      <c r="Y375" s="95">
        <v>6136.53</v>
      </c>
    </row>
    <row r="376" spans="1:25" s="68" customFormat="1" ht="15.75" hidden="1" outlineLevel="1" x14ac:dyDescent="0.25">
      <c r="A376" s="107">
        <v>3</v>
      </c>
      <c r="B376" s="95">
        <v>6030.08</v>
      </c>
      <c r="C376" s="95">
        <v>5933.87</v>
      </c>
      <c r="D376" s="95">
        <v>5908.62</v>
      </c>
      <c r="E376" s="95">
        <v>5929.7099999999991</v>
      </c>
      <c r="F376" s="95">
        <v>5948.0499999999993</v>
      </c>
      <c r="G376" s="95">
        <v>6042.2699999999995</v>
      </c>
      <c r="H376" s="95">
        <v>6121.9699999999993</v>
      </c>
      <c r="I376" s="95">
        <v>6366.82</v>
      </c>
      <c r="J376" s="95">
        <v>6685.7199999999993</v>
      </c>
      <c r="K376" s="95">
        <v>6713.8899999999994</v>
      </c>
      <c r="L376" s="95">
        <v>6690.86</v>
      </c>
      <c r="M376" s="95">
        <v>6650.2599999999993</v>
      </c>
      <c r="N376" s="95">
        <v>6610.48</v>
      </c>
      <c r="O376" s="95">
        <v>6600.66</v>
      </c>
      <c r="P376" s="95">
        <v>6580.87</v>
      </c>
      <c r="Q376" s="95">
        <v>6573.15</v>
      </c>
      <c r="R376" s="95">
        <v>6589.69</v>
      </c>
      <c r="S376" s="95">
        <v>6587.82</v>
      </c>
      <c r="T376" s="95">
        <v>6590.0599999999995</v>
      </c>
      <c r="U376" s="95">
        <v>6663.59</v>
      </c>
      <c r="V376" s="95">
        <v>6659.09</v>
      </c>
      <c r="W376" s="95">
        <v>6577.69</v>
      </c>
      <c r="X376" s="95">
        <v>6160.9</v>
      </c>
      <c r="Y376" s="95">
        <v>6033.2599999999993</v>
      </c>
    </row>
    <row r="377" spans="1:25" s="68" customFormat="1" ht="15.75" hidden="1" outlineLevel="1" x14ac:dyDescent="0.25">
      <c r="A377" s="107">
        <v>4</v>
      </c>
      <c r="B377" s="95">
        <v>5851.4599999999991</v>
      </c>
      <c r="C377" s="95">
        <v>5785.99</v>
      </c>
      <c r="D377" s="95">
        <v>5738.7</v>
      </c>
      <c r="E377" s="95">
        <v>5736.98</v>
      </c>
      <c r="F377" s="95">
        <v>5746.98</v>
      </c>
      <c r="G377" s="95">
        <v>5839.91</v>
      </c>
      <c r="H377" s="95">
        <v>5977.6799999999994</v>
      </c>
      <c r="I377" s="95">
        <v>6155.62</v>
      </c>
      <c r="J377" s="95">
        <v>6560.42</v>
      </c>
      <c r="K377" s="95">
        <v>6600.16</v>
      </c>
      <c r="L377" s="95">
        <v>6577.1399999999994</v>
      </c>
      <c r="M377" s="95">
        <v>6535.42</v>
      </c>
      <c r="N377" s="95">
        <v>6505.73</v>
      </c>
      <c r="O377" s="95">
        <v>6523.12</v>
      </c>
      <c r="P377" s="95">
        <v>6529.65</v>
      </c>
      <c r="Q377" s="95">
        <v>6564.11</v>
      </c>
      <c r="R377" s="95">
        <v>6568.87</v>
      </c>
      <c r="S377" s="95">
        <v>6558.75</v>
      </c>
      <c r="T377" s="95">
        <v>6570.8799999999992</v>
      </c>
      <c r="U377" s="95">
        <v>6741.95</v>
      </c>
      <c r="V377" s="95">
        <v>6733.01</v>
      </c>
      <c r="W377" s="95">
        <v>6687.49</v>
      </c>
      <c r="X377" s="95">
        <v>6255.16</v>
      </c>
      <c r="Y377" s="95">
        <v>6098.1399999999994</v>
      </c>
    </row>
    <row r="378" spans="1:25" s="68" customFormat="1" ht="15.75" hidden="1" outlineLevel="1" x14ac:dyDescent="0.25">
      <c r="A378" s="107">
        <v>5</v>
      </c>
      <c r="B378" s="95">
        <v>5935.32</v>
      </c>
      <c r="C378" s="95">
        <v>5854.25</v>
      </c>
      <c r="D378" s="95">
        <v>5848.17</v>
      </c>
      <c r="E378" s="95">
        <v>5852.4299999999994</v>
      </c>
      <c r="F378" s="95">
        <v>5893.92</v>
      </c>
      <c r="G378" s="95">
        <v>5974.2699999999995</v>
      </c>
      <c r="H378" s="95">
        <v>6120.5999999999995</v>
      </c>
      <c r="I378" s="95">
        <v>6420.2999999999993</v>
      </c>
      <c r="J378" s="95">
        <v>6712.1299999999992</v>
      </c>
      <c r="K378" s="95">
        <v>6747.2099999999991</v>
      </c>
      <c r="L378" s="95">
        <v>6733.26</v>
      </c>
      <c r="M378" s="95">
        <v>6687.4299999999994</v>
      </c>
      <c r="N378" s="95">
        <v>6661.78</v>
      </c>
      <c r="O378" s="95">
        <v>6670.5599999999995</v>
      </c>
      <c r="P378" s="95">
        <v>6667.0399999999991</v>
      </c>
      <c r="Q378" s="95">
        <v>6652.84</v>
      </c>
      <c r="R378" s="95">
        <v>6647.0999999999995</v>
      </c>
      <c r="S378" s="95">
        <v>6620.2999999999993</v>
      </c>
      <c r="T378" s="95">
        <v>6616.87</v>
      </c>
      <c r="U378" s="95">
        <v>6766.0499999999993</v>
      </c>
      <c r="V378" s="95">
        <v>6763.08</v>
      </c>
      <c r="W378" s="95">
        <v>6763.8899999999994</v>
      </c>
      <c r="X378" s="95">
        <v>6513.86</v>
      </c>
      <c r="Y378" s="95">
        <v>6107.57</v>
      </c>
    </row>
    <row r="379" spans="1:25" s="68" customFormat="1" ht="15.75" hidden="1" outlineLevel="1" x14ac:dyDescent="0.25">
      <c r="A379" s="107">
        <v>6</v>
      </c>
      <c r="B379" s="95">
        <v>6062.73</v>
      </c>
      <c r="C379" s="95">
        <v>5934.5399999999991</v>
      </c>
      <c r="D379" s="95">
        <v>5883.7999999999993</v>
      </c>
      <c r="E379" s="95">
        <v>5905.75</v>
      </c>
      <c r="F379" s="95">
        <v>5940.0499999999993</v>
      </c>
      <c r="G379" s="95">
        <v>5964.08</v>
      </c>
      <c r="H379" s="95">
        <v>6030.34</v>
      </c>
      <c r="I379" s="95">
        <v>6149.0999999999995</v>
      </c>
      <c r="J379" s="95">
        <v>6559.3499999999995</v>
      </c>
      <c r="K379" s="95">
        <v>6588.98</v>
      </c>
      <c r="L379" s="95">
        <v>6586.86</v>
      </c>
      <c r="M379" s="95">
        <v>6546.84</v>
      </c>
      <c r="N379" s="95">
        <v>6524.5</v>
      </c>
      <c r="O379" s="95">
        <v>6512.5999999999995</v>
      </c>
      <c r="P379" s="95">
        <v>6498.11</v>
      </c>
      <c r="Q379" s="95">
        <v>6501.28</v>
      </c>
      <c r="R379" s="95">
        <v>6503.3099999999995</v>
      </c>
      <c r="S379" s="95">
        <v>6540.36</v>
      </c>
      <c r="T379" s="95">
        <v>6563.59</v>
      </c>
      <c r="U379" s="95">
        <v>6757.48</v>
      </c>
      <c r="V379" s="95">
        <v>6758.619999999999</v>
      </c>
      <c r="W379" s="95">
        <v>6630.7699999999995</v>
      </c>
      <c r="X379" s="95">
        <v>6316.6799999999994</v>
      </c>
      <c r="Y379" s="95">
        <v>6111.2199999999993</v>
      </c>
    </row>
    <row r="380" spans="1:25" s="68" customFormat="1" ht="15.75" hidden="1" outlineLevel="1" x14ac:dyDescent="0.25">
      <c r="A380" s="107">
        <v>7</v>
      </c>
      <c r="B380" s="95">
        <v>6047.45</v>
      </c>
      <c r="C380" s="95">
        <v>5924.3899999999994</v>
      </c>
      <c r="D380" s="95">
        <v>5878.8099999999995</v>
      </c>
      <c r="E380" s="95">
        <v>5874.44</v>
      </c>
      <c r="F380" s="95">
        <v>5877.87</v>
      </c>
      <c r="G380" s="95">
        <v>5876.62</v>
      </c>
      <c r="H380" s="95">
        <v>5899.3499999999995</v>
      </c>
      <c r="I380" s="95">
        <v>6040.32</v>
      </c>
      <c r="J380" s="95">
        <v>6196.5199999999995</v>
      </c>
      <c r="K380" s="95">
        <v>6276.94</v>
      </c>
      <c r="L380" s="95">
        <v>6328.7699999999995</v>
      </c>
      <c r="M380" s="95">
        <v>6248.4699999999993</v>
      </c>
      <c r="N380" s="95">
        <v>6218.3899999999994</v>
      </c>
      <c r="O380" s="95">
        <v>6200.2599999999993</v>
      </c>
      <c r="P380" s="95">
        <v>6184.2899999999991</v>
      </c>
      <c r="Q380" s="95">
        <v>6173.74</v>
      </c>
      <c r="R380" s="95">
        <v>6167.5099999999993</v>
      </c>
      <c r="S380" s="95">
        <v>6180.15</v>
      </c>
      <c r="T380" s="95">
        <v>6196.2199999999993</v>
      </c>
      <c r="U380" s="95">
        <v>6596.6399999999994</v>
      </c>
      <c r="V380" s="95">
        <v>6652.45</v>
      </c>
      <c r="W380" s="95">
        <v>6358.7199999999993</v>
      </c>
      <c r="X380" s="95">
        <v>6119.4699999999993</v>
      </c>
      <c r="Y380" s="95">
        <v>5993.15</v>
      </c>
    </row>
    <row r="381" spans="1:25" s="68" customFormat="1" ht="15.75" hidden="1" outlineLevel="1" x14ac:dyDescent="0.25">
      <c r="A381" s="107">
        <v>8</v>
      </c>
      <c r="B381" s="95">
        <v>5930.8899999999994</v>
      </c>
      <c r="C381" s="95">
        <v>5849</v>
      </c>
      <c r="D381" s="95">
        <v>5816.5499999999993</v>
      </c>
      <c r="E381" s="95">
        <v>5817.8099999999995</v>
      </c>
      <c r="F381" s="95">
        <v>5841.1299999999992</v>
      </c>
      <c r="G381" s="95">
        <v>5880.5599999999995</v>
      </c>
      <c r="H381" s="95">
        <v>6054.15</v>
      </c>
      <c r="I381" s="95">
        <v>6330.08</v>
      </c>
      <c r="J381" s="95">
        <v>6496.9699999999993</v>
      </c>
      <c r="K381" s="95">
        <v>6534.8099999999995</v>
      </c>
      <c r="L381" s="95">
        <v>6521.44</v>
      </c>
      <c r="M381" s="95">
        <v>6473.19</v>
      </c>
      <c r="N381" s="95">
        <v>6449.5399999999991</v>
      </c>
      <c r="O381" s="95">
        <v>6447.66</v>
      </c>
      <c r="P381" s="95">
        <v>6443.83</v>
      </c>
      <c r="Q381" s="95">
        <v>6449.12</v>
      </c>
      <c r="R381" s="95">
        <v>6457.0099999999993</v>
      </c>
      <c r="S381" s="95">
        <v>6434.0499999999993</v>
      </c>
      <c r="T381" s="95">
        <v>6462.08</v>
      </c>
      <c r="U381" s="95">
        <v>6597.12</v>
      </c>
      <c r="V381" s="95">
        <v>6628.34</v>
      </c>
      <c r="W381" s="95">
        <v>6560.2099999999991</v>
      </c>
      <c r="X381" s="95">
        <v>6241.67</v>
      </c>
      <c r="Y381" s="95">
        <v>6032.9699999999993</v>
      </c>
    </row>
    <row r="382" spans="1:25" s="68" customFormat="1" ht="15.75" hidden="1" outlineLevel="1" x14ac:dyDescent="0.25">
      <c r="A382" s="107">
        <v>9</v>
      </c>
      <c r="B382" s="95">
        <v>5928.0099999999993</v>
      </c>
      <c r="C382" s="95">
        <v>5849.4</v>
      </c>
      <c r="D382" s="95">
        <v>5826.8899999999994</v>
      </c>
      <c r="E382" s="95">
        <v>5851.7899999999991</v>
      </c>
      <c r="F382" s="95">
        <v>5845.62</v>
      </c>
      <c r="G382" s="95">
        <v>5890.98</v>
      </c>
      <c r="H382" s="95">
        <v>6051.75</v>
      </c>
      <c r="I382" s="95">
        <v>6235.73</v>
      </c>
      <c r="J382" s="95">
        <v>6383.37</v>
      </c>
      <c r="K382" s="95">
        <v>6415.7699999999995</v>
      </c>
      <c r="L382" s="95">
        <v>6369.83</v>
      </c>
      <c r="M382" s="95">
        <v>6219.08</v>
      </c>
      <c r="N382" s="95">
        <v>6184.16</v>
      </c>
      <c r="O382" s="95">
        <v>6208.6399999999994</v>
      </c>
      <c r="P382" s="95">
        <v>6204.62</v>
      </c>
      <c r="Q382" s="95">
        <v>6243.37</v>
      </c>
      <c r="R382" s="95">
        <v>6324.8099999999995</v>
      </c>
      <c r="S382" s="95">
        <v>6388.2</v>
      </c>
      <c r="T382" s="95">
        <v>6393.28</v>
      </c>
      <c r="U382" s="95">
        <v>6579.12</v>
      </c>
      <c r="V382" s="95">
        <v>6535.48</v>
      </c>
      <c r="W382" s="95">
        <v>6465.32</v>
      </c>
      <c r="X382" s="95">
        <v>6173.3499999999995</v>
      </c>
      <c r="Y382" s="95">
        <v>6024.34</v>
      </c>
    </row>
    <row r="383" spans="1:25" s="68" customFormat="1" ht="15.75" hidden="1" outlineLevel="1" x14ac:dyDescent="0.25">
      <c r="A383" s="107">
        <v>10</v>
      </c>
      <c r="B383" s="95">
        <v>5976.5399999999991</v>
      </c>
      <c r="C383" s="95">
        <v>5867.48</v>
      </c>
      <c r="D383" s="95">
        <v>5837.7999999999993</v>
      </c>
      <c r="E383" s="95">
        <v>5836.84</v>
      </c>
      <c r="F383" s="95">
        <v>5838.9</v>
      </c>
      <c r="G383" s="95">
        <v>5922.4699999999993</v>
      </c>
      <c r="H383" s="95">
        <v>6052.16</v>
      </c>
      <c r="I383" s="95">
        <v>6132.25</v>
      </c>
      <c r="J383" s="95">
        <v>6160.3099999999995</v>
      </c>
      <c r="K383" s="95">
        <v>6172.45</v>
      </c>
      <c r="L383" s="95">
        <v>6158.69</v>
      </c>
      <c r="M383" s="95">
        <v>6150.17</v>
      </c>
      <c r="N383" s="95">
        <v>6140.67</v>
      </c>
      <c r="O383" s="95">
        <v>6148.86</v>
      </c>
      <c r="P383" s="95">
        <v>6146.3499999999995</v>
      </c>
      <c r="Q383" s="95">
        <v>6151.5599999999995</v>
      </c>
      <c r="R383" s="95">
        <v>6153.99</v>
      </c>
      <c r="S383" s="95">
        <v>6243.0499999999993</v>
      </c>
      <c r="T383" s="95">
        <v>6407.4</v>
      </c>
      <c r="U383" s="95">
        <v>6557.49</v>
      </c>
      <c r="V383" s="95">
        <v>6618.53</v>
      </c>
      <c r="W383" s="95">
        <v>6483.37</v>
      </c>
      <c r="X383" s="95">
        <v>6163.17</v>
      </c>
      <c r="Y383" s="95">
        <v>6056.8799999999992</v>
      </c>
    </row>
    <row r="384" spans="1:25" s="68" customFormat="1" ht="15.75" hidden="1" outlineLevel="1" x14ac:dyDescent="0.25">
      <c r="A384" s="107">
        <v>11</v>
      </c>
      <c r="B384" s="95">
        <v>5910.49</v>
      </c>
      <c r="C384" s="95">
        <v>5853.5399999999991</v>
      </c>
      <c r="D384" s="95">
        <v>5788.5099999999993</v>
      </c>
      <c r="E384" s="95">
        <v>5777.2</v>
      </c>
      <c r="F384" s="95">
        <v>5845.86</v>
      </c>
      <c r="G384" s="95">
        <v>5912.17</v>
      </c>
      <c r="H384" s="95">
        <v>6061.9</v>
      </c>
      <c r="I384" s="95">
        <v>6259.32</v>
      </c>
      <c r="J384" s="95">
        <v>6439.84</v>
      </c>
      <c r="K384" s="95">
        <v>6450.8799999999992</v>
      </c>
      <c r="L384" s="95">
        <v>6402.1799999999994</v>
      </c>
      <c r="M384" s="95">
        <v>6367.87</v>
      </c>
      <c r="N384" s="95">
        <v>6346.4599999999991</v>
      </c>
      <c r="O384" s="95">
        <v>6377.0999999999995</v>
      </c>
      <c r="P384" s="95">
        <v>6365.0999999999995</v>
      </c>
      <c r="Q384" s="95">
        <v>6396.03</v>
      </c>
      <c r="R384" s="95">
        <v>6414.75</v>
      </c>
      <c r="S384" s="95">
        <v>6443.44</v>
      </c>
      <c r="T384" s="95">
        <v>6508.5099999999993</v>
      </c>
      <c r="U384" s="95">
        <v>6634.67</v>
      </c>
      <c r="V384" s="95">
        <v>6735.4699999999993</v>
      </c>
      <c r="W384" s="95">
        <v>6623.4599999999991</v>
      </c>
      <c r="X384" s="95">
        <v>6260.25</v>
      </c>
      <c r="Y384" s="95">
        <v>6063</v>
      </c>
    </row>
    <row r="385" spans="1:25" s="68" customFormat="1" ht="15.75" hidden="1" outlineLevel="1" x14ac:dyDescent="0.25">
      <c r="A385" s="107">
        <v>12</v>
      </c>
      <c r="B385" s="95">
        <v>5969.8899999999994</v>
      </c>
      <c r="C385" s="95">
        <v>5885.32</v>
      </c>
      <c r="D385" s="95">
        <v>5852.57</v>
      </c>
      <c r="E385" s="95">
        <v>5841.82</v>
      </c>
      <c r="F385" s="95">
        <v>5890.61</v>
      </c>
      <c r="G385" s="95">
        <v>5962.28</v>
      </c>
      <c r="H385" s="95">
        <v>6052.8499999999995</v>
      </c>
      <c r="I385" s="95">
        <v>6512.4</v>
      </c>
      <c r="J385" s="95">
        <v>6696.58</v>
      </c>
      <c r="K385" s="95">
        <v>6714.1299999999992</v>
      </c>
      <c r="L385" s="95">
        <v>6691.95</v>
      </c>
      <c r="M385" s="95">
        <v>6647.1299999999992</v>
      </c>
      <c r="N385" s="95">
        <v>6602.5</v>
      </c>
      <c r="O385" s="95">
        <v>6617.53</v>
      </c>
      <c r="P385" s="95">
        <v>6612</v>
      </c>
      <c r="Q385" s="95">
        <v>6645.03</v>
      </c>
      <c r="R385" s="95">
        <v>6655.7599999999993</v>
      </c>
      <c r="S385" s="95">
        <v>6657.99</v>
      </c>
      <c r="T385" s="95">
        <v>6727.59</v>
      </c>
      <c r="U385" s="95">
        <v>6766.1399999999994</v>
      </c>
      <c r="V385" s="95">
        <v>6782.6399999999994</v>
      </c>
      <c r="W385" s="95">
        <v>6763.2099999999991</v>
      </c>
      <c r="X385" s="95">
        <v>6364.0199999999995</v>
      </c>
      <c r="Y385" s="95">
        <v>6039.5199999999995</v>
      </c>
    </row>
    <row r="386" spans="1:25" s="68" customFormat="1" ht="15.75" hidden="1" outlineLevel="1" x14ac:dyDescent="0.25">
      <c r="A386" s="107">
        <v>13</v>
      </c>
      <c r="B386" s="95">
        <v>5921.5099999999993</v>
      </c>
      <c r="C386" s="95">
        <v>5816.24</v>
      </c>
      <c r="D386" s="95">
        <v>5793.8899999999994</v>
      </c>
      <c r="E386" s="95">
        <v>5775.37</v>
      </c>
      <c r="F386" s="95">
        <v>5783.0499999999993</v>
      </c>
      <c r="G386" s="95">
        <v>5797.2</v>
      </c>
      <c r="H386" s="95">
        <v>5819.2199999999993</v>
      </c>
      <c r="I386" s="95">
        <v>6035.4</v>
      </c>
      <c r="J386" s="95">
        <v>6314.8799999999992</v>
      </c>
      <c r="K386" s="95">
        <v>6462.0999999999995</v>
      </c>
      <c r="L386" s="95">
        <v>6490.15</v>
      </c>
      <c r="M386" s="95">
        <v>6488.9699999999993</v>
      </c>
      <c r="N386" s="95">
        <v>6425.53</v>
      </c>
      <c r="O386" s="95">
        <v>6427.4299999999994</v>
      </c>
      <c r="P386" s="95">
        <v>6432.6399999999994</v>
      </c>
      <c r="Q386" s="95">
        <v>6440.2599999999993</v>
      </c>
      <c r="R386" s="95">
        <v>6487.82</v>
      </c>
      <c r="S386" s="95">
        <v>6452.34</v>
      </c>
      <c r="T386" s="95">
        <v>6526.0399999999991</v>
      </c>
      <c r="U386" s="95">
        <v>6666.32</v>
      </c>
      <c r="V386" s="95">
        <v>6716.7</v>
      </c>
      <c r="W386" s="95">
        <v>6626.9299999999994</v>
      </c>
      <c r="X386" s="95">
        <v>6190.28</v>
      </c>
      <c r="Y386" s="95">
        <v>6038.9</v>
      </c>
    </row>
    <row r="387" spans="1:25" s="68" customFormat="1" ht="15.75" hidden="1" outlineLevel="1" x14ac:dyDescent="0.25">
      <c r="A387" s="107">
        <v>14</v>
      </c>
      <c r="B387" s="95">
        <v>5926.44</v>
      </c>
      <c r="C387" s="95">
        <v>5872.73</v>
      </c>
      <c r="D387" s="95">
        <v>5797.86</v>
      </c>
      <c r="E387" s="95">
        <v>5763.25</v>
      </c>
      <c r="F387" s="95">
        <v>5774.59</v>
      </c>
      <c r="G387" s="95">
        <v>5750.36</v>
      </c>
      <c r="H387" s="95">
        <v>5762.0999999999995</v>
      </c>
      <c r="I387" s="95">
        <v>5903.1799999999994</v>
      </c>
      <c r="J387" s="95">
        <v>6059.5599999999995</v>
      </c>
      <c r="K387" s="95">
        <v>6170.87</v>
      </c>
      <c r="L387" s="95">
        <v>6160.5399999999991</v>
      </c>
      <c r="M387" s="95">
        <v>6130.8099999999995</v>
      </c>
      <c r="N387" s="95">
        <v>6119.0999999999995</v>
      </c>
      <c r="O387" s="95">
        <v>6112.61</v>
      </c>
      <c r="P387" s="95">
        <v>6127.5099999999993</v>
      </c>
      <c r="Q387" s="95">
        <v>6134.41</v>
      </c>
      <c r="R387" s="95">
        <v>6154.0999999999995</v>
      </c>
      <c r="S387" s="95">
        <v>6169.24</v>
      </c>
      <c r="T387" s="95">
        <v>6300.3799999999992</v>
      </c>
      <c r="U387" s="95">
        <v>6502.1399999999994</v>
      </c>
      <c r="V387" s="95">
        <v>6548.49</v>
      </c>
      <c r="W387" s="95">
        <v>6317.8499999999995</v>
      </c>
      <c r="X387" s="95">
        <v>6074.5999999999995</v>
      </c>
      <c r="Y387" s="95">
        <v>5906.7199999999993</v>
      </c>
    </row>
    <row r="388" spans="1:25" s="68" customFormat="1" ht="15.75" hidden="1" outlineLevel="1" x14ac:dyDescent="0.25">
      <c r="A388" s="107">
        <v>15</v>
      </c>
      <c r="B388" s="95">
        <v>5754.8899999999994</v>
      </c>
      <c r="C388" s="95">
        <v>5630.33</v>
      </c>
      <c r="D388" s="95">
        <v>5603.79</v>
      </c>
      <c r="E388" s="95">
        <v>5584.95</v>
      </c>
      <c r="F388" s="95">
        <v>5598.28</v>
      </c>
      <c r="G388" s="95">
        <v>5604.29</v>
      </c>
      <c r="H388" s="95">
        <v>5840.37</v>
      </c>
      <c r="I388" s="95">
        <v>5898.09</v>
      </c>
      <c r="J388" s="95">
        <v>5894.7199999999993</v>
      </c>
      <c r="K388" s="95">
        <v>5916.6399999999994</v>
      </c>
      <c r="L388" s="95">
        <v>5915.87</v>
      </c>
      <c r="M388" s="95">
        <v>5710.37</v>
      </c>
      <c r="N388" s="95">
        <v>5699.45</v>
      </c>
      <c r="O388" s="95">
        <v>5681.0599999999995</v>
      </c>
      <c r="P388" s="95">
        <v>5676.4</v>
      </c>
      <c r="Q388" s="95">
        <v>5676.6399999999994</v>
      </c>
      <c r="R388" s="95">
        <v>5676.5</v>
      </c>
      <c r="S388" s="95">
        <v>5692.4599999999991</v>
      </c>
      <c r="T388" s="95">
        <v>5898.5999999999995</v>
      </c>
      <c r="U388" s="95">
        <v>5973.87</v>
      </c>
      <c r="V388" s="95">
        <v>5980.42</v>
      </c>
      <c r="W388" s="95">
        <v>5994.28</v>
      </c>
      <c r="X388" s="95">
        <v>5865.3099999999995</v>
      </c>
      <c r="Y388" s="95">
        <v>5634.5499999999993</v>
      </c>
    </row>
    <row r="389" spans="1:25" s="68" customFormat="1" ht="15.75" hidden="1" outlineLevel="1" x14ac:dyDescent="0.25">
      <c r="A389" s="107">
        <v>16</v>
      </c>
      <c r="B389" s="95">
        <v>5981.83</v>
      </c>
      <c r="C389" s="95">
        <v>5097.6899999999996</v>
      </c>
      <c r="D389" s="95">
        <v>5581.86</v>
      </c>
      <c r="E389" s="95">
        <v>5590.92</v>
      </c>
      <c r="F389" s="95">
        <v>5600.4599999999991</v>
      </c>
      <c r="G389" s="95">
        <v>5725.1299999999992</v>
      </c>
      <c r="H389" s="95">
        <v>5151.5999999999995</v>
      </c>
      <c r="I389" s="95">
        <v>5897.0399999999991</v>
      </c>
      <c r="J389" s="95">
        <v>5926.58</v>
      </c>
      <c r="K389" s="95">
        <v>6039.5399999999991</v>
      </c>
      <c r="L389" s="95">
        <v>5921.61</v>
      </c>
      <c r="M389" s="95">
        <v>5892.2199999999993</v>
      </c>
      <c r="N389" s="95">
        <v>5887.84</v>
      </c>
      <c r="O389" s="95">
        <v>5890.6799999999994</v>
      </c>
      <c r="P389" s="95">
        <v>5890.4299999999994</v>
      </c>
      <c r="Q389" s="95">
        <v>5891.25</v>
      </c>
      <c r="R389" s="95">
        <v>5899.37</v>
      </c>
      <c r="S389" s="95">
        <v>5922.2699999999995</v>
      </c>
      <c r="T389" s="95">
        <v>5941.87</v>
      </c>
      <c r="U389" s="95">
        <v>6098.2099999999991</v>
      </c>
      <c r="V389" s="95">
        <v>6632.5199999999995</v>
      </c>
      <c r="W389" s="95">
        <v>6340.7</v>
      </c>
      <c r="X389" s="95">
        <v>5939.6299999999992</v>
      </c>
      <c r="Y389" s="95">
        <v>5769.9299999999994</v>
      </c>
    </row>
    <row r="390" spans="1:25" s="68" customFormat="1" ht="15.75" hidden="1" outlineLevel="1" x14ac:dyDescent="0.25">
      <c r="A390" s="107">
        <v>17</v>
      </c>
      <c r="B390" s="95">
        <v>5823.37</v>
      </c>
      <c r="C390" s="95">
        <v>5750.7999999999993</v>
      </c>
      <c r="D390" s="95">
        <v>5706.61</v>
      </c>
      <c r="E390" s="95">
        <v>5583.1799999999994</v>
      </c>
      <c r="F390" s="95">
        <v>5647.94</v>
      </c>
      <c r="G390" s="95">
        <v>5486.08</v>
      </c>
      <c r="H390" s="95">
        <v>5896.2199999999993</v>
      </c>
      <c r="I390" s="95">
        <v>6065.08</v>
      </c>
      <c r="J390" s="95">
        <v>6531.9699999999993</v>
      </c>
      <c r="K390" s="95">
        <v>6681.6799999999994</v>
      </c>
      <c r="L390" s="95">
        <v>6509.66</v>
      </c>
      <c r="M390" s="95">
        <v>6116.34</v>
      </c>
      <c r="N390" s="95">
        <v>6122.87</v>
      </c>
      <c r="O390" s="95">
        <v>6142.0599999999995</v>
      </c>
      <c r="P390" s="95">
        <v>6139.2199999999993</v>
      </c>
      <c r="Q390" s="95">
        <v>6145.7199999999993</v>
      </c>
      <c r="R390" s="95">
        <v>6509.7899999999991</v>
      </c>
      <c r="S390" s="95">
        <v>6534.15</v>
      </c>
      <c r="T390" s="95">
        <v>6524.25</v>
      </c>
      <c r="U390" s="95">
        <v>6656.6399999999994</v>
      </c>
      <c r="V390" s="95">
        <v>6793.03</v>
      </c>
      <c r="W390" s="95">
        <v>6606.7199999999993</v>
      </c>
      <c r="X390" s="95">
        <v>6146.2699999999995</v>
      </c>
      <c r="Y390" s="95">
        <v>5899.69</v>
      </c>
    </row>
    <row r="391" spans="1:25" s="68" customFormat="1" ht="15.75" hidden="1" outlineLevel="1" x14ac:dyDescent="0.25">
      <c r="A391" s="107">
        <v>18</v>
      </c>
      <c r="B391" s="95">
        <v>5750.19</v>
      </c>
      <c r="C391" s="95">
        <v>5139.32</v>
      </c>
      <c r="D391" s="95">
        <v>5117.24</v>
      </c>
      <c r="E391" s="95">
        <v>5141.8499999999995</v>
      </c>
      <c r="F391" s="95">
        <v>5175.7999999999993</v>
      </c>
      <c r="G391" s="95">
        <v>5382.0099999999993</v>
      </c>
      <c r="H391" s="95">
        <v>5894.5599999999995</v>
      </c>
      <c r="I391" s="95">
        <v>6082.15</v>
      </c>
      <c r="J391" s="95">
        <v>6460.7599999999993</v>
      </c>
      <c r="K391" s="95">
        <v>6697.25</v>
      </c>
      <c r="L391" s="95">
        <v>6108.2099999999991</v>
      </c>
      <c r="M391" s="95">
        <v>5913.84</v>
      </c>
      <c r="N391" s="95">
        <v>5908.25</v>
      </c>
      <c r="O391" s="95">
        <v>5909.16</v>
      </c>
      <c r="P391" s="95">
        <v>5914.92</v>
      </c>
      <c r="Q391" s="95">
        <v>6031</v>
      </c>
      <c r="R391" s="95">
        <v>6099.91</v>
      </c>
      <c r="S391" s="95">
        <v>6406.36</v>
      </c>
      <c r="T391" s="95">
        <v>6371.94</v>
      </c>
      <c r="U391" s="95">
        <v>6524.7699999999995</v>
      </c>
      <c r="V391" s="95">
        <v>6806.0399999999991</v>
      </c>
      <c r="W391" s="95">
        <v>6499.8499999999995</v>
      </c>
      <c r="X391" s="95">
        <v>5918.2999999999993</v>
      </c>
      <c r="Y391" s="95">
        <v>5548.61</v>
      </c>
    </row>
    <row r="392" spans="1:25" s="68" customFormat="1" ht="15.75" hidden="1" outlineLevel="1" x14ac:dyDescent="0.25">
      <c r="A392" s="107">
        <v>19</v>
      </c>
      <c r="B392" s="95">
        <v>4853.25</v>
      </c>
      <c r="C392" s="95">
        <v>4851.0099999999993</v>
      </c>
      <c r="D392" s="95">
        <v>4674.5499999999993</v>
      </c>
      <c r="E392" s="95">
        <v>4674.4699999999993</v>
      </c>
      <c r="F392" s="95">
        <v>5540.8899999999994</v>
      </c>
      <c r="G392" s="95">
        <v>5705.73</v>
      </c>
      <c r="H392" s="95">
        <v>5882.45</v>
      </c>
      <c r="I392" s="95">
        <v>6079.1399999999994</v>
      </c>
      <c r="J392" s="95">
        <v>6625.83</v>
      </c>
      <c r="K392" s="95">
        <v>6729.03</v>
      </c>
      <c r="L392" s="95">
        <v>6714.12</v>
      </c>
      <c r="M392" s="95">
        <v>6670.3799999999992</v>
      </c>
      <c r="N392" s="95">
        <v>6614.2699999999995</v>
      </c>
      <c r="O392" s="95">
        <v>6666.42</v>
      </c>
      <c r="P392" s="95">
        <v>6664.5499999999993</v>
      </c>
      <c r="Q392" s="95">
        <v>6667.59</v>
      </c>
      <c r="R392" s="95">
        <v>6674.66</v>
      </c>
      <c r="S392" s="95">
        <v>6698.34</v>
      </c>
      <c r="T392" s="95">
        <v>6734.2699999999995</v>
      </c>
      <c r="U392" s="95">
        <v>6807.7999999999993</v>
      </c>
      <c r="V392" s="95">
        <v>6833.869999999999</v>
      </c>
      <c r="W392" s="95">
        <v>6799.7</v>
      </c>
      <c r="X392" s="95">
        <v>6207.0599999999995</v>
      </c>
      <c r="Y392" s="95">
        <v>5892.6399999999994</v>
      </c>
    </row>
    <row r="393" spans="1:25" s="68" customFormat="1" ht="15.75" hidden="1" outlineLevel="1" x14ac:dyDescent="0.25">
      <c r="A393" s="107">
        <v>20</v>
      </c>
      <c r="B393" s="95">
        <v>5899.0599999999995</v>
      </c>
      <c r="C393" s="95">
        <v>5812.36</v>
      </c>
      <c r="D393" s="95">
        <v>5725.7899999999991</v>
      </c>
      <c r="E393" s="95">
        <v>5699.3899999999994</v>
      </c>
      <c r="F393" s="95">
        <v>5719.44</v>
      </c>
      <c r="G393" s="95">
        <v>5706.0999999999995</v>
      </c>
      <c r="H393" s="95">
        <v>4674.4699999999993</v>
      </c>
      <c r="I393" s="95">
        <v>5807.57</v>
      </c>
      <c r="J393" s="95">
        <v>5903.5999999999995</v>
      </c>
      <c r="K393" s="95">
        <v>5939.5999999999995</v>
      </c>
      <c r="L393" s="95">
        <v>5930.53</v>
      </c>
      <c r="M393" s="95">
        <v>5860.91</v>
      </c>
      <c r="N393" s="95">
        <v>5855.4699999999993</v>
      </c>
      <c r="O393" s="95">
        <v>5847.4299999999994</v>
      </c>
      <c r="P393" s="95">
        <v>5845.11</v>
      </c>
      <c r="Q393" s="95">
        <v>5848.83</v>
      </c>
      <c r="R393" s="95">
        <v>5864.2</v>
      </c>
      <c r="S393" s="95">
        <v>5901.2699999999995</v>
      </c>
      <c r="T393" s="95">
        <v>5906.7999999999993</v>
      </c>
      <c r="U393" s="95">
        <v>5975.44</v>
      </c>
      <c r="V393" s="95">
        <v>6042.08</v>
      </c>
      <c r="W393" s="95">
        <v>5943.0499999999993</v>
      </c>
      <c r="X393" s="95">
        <v>5807.94</v>
      </c>
      <c r="Y393" s="95">
        <v>4675.5</v>
      </c>
    </row>
    <row r="394" spans="1:25" s="68" customFormat="1" ht="15.75" hidden="1" outlineLevel="1" x14ac:dyDescent="0.25">
      <c r="A394" s="107">
        <v>21</v>
      </c>
      <c r="B394" s="95">
        <v>5818.2999999999993</v>
      </c>
      <c r="C394" s="95">
        <v>5704.1799999999994</v>
      </c>
      <c r="D394" s="95">
        <v>5632.8499999999995</v>
      </c>
      <c r="E394" s="95">
        <v>5588.3799999999992</v>
      </c>
      <c r="F394" s="95">
        <v>5601.48</v>
      </c>
      <c r="G394" s="95">
        <v>5625.33</v>
      </c>
      <c r="H394" s="95">
        <v>5588.04</v>
      </c>
      <c r="I394" s="95">
        <v>5722.1799999999994</v>
      </c>
      <c r="J394" s="95">
        <v>5926.15</v>
      </c>
      <c r="K394" s="95">
        <v>6039.7199999999993</v>
      </c>
      <c r="L394" s="95">
        <v>6074.0199999999995</v>
      </c>
      <c r="M394" s="95">
        <v>5947.03</v>
      </c>
      <c r="N394" s="95">
        <v>5902.74</v>
      </c>
      <c r="O394" s="95">
        <v>5907.2999999999993</v>
      </c>
      <c r="P394" s="95">
        <v>5932.24</v>
      </c>
      <c r="Q394" s="95">
        <v>5946.7899999999991</v>
      </c>
      <c r="R394" s="95">
        <v>6078.7199999999993</v>
      </c>
      <c r="S394" s="95">
        <v>6108.0199999999995</v>
      </c>
      <c r="T394" s="95">
        <v>6121.2899999999991</v>
      </c>
      <c r="U394" s="95">
        <v>6361.7199999999993</v>
      </c>
      <c r="V394" s="95">
        <v>6537.48</v>
      </c>
      <c r="W394" s="95">
        <v>6293.53</v>
      </c>
      <c r="X394" s="95">
        <v>5957.9299999999994</v>
      </c>
      <c r="Y394" s="95">
        <v>5897.2999999999993</v>
      </c>
    </row>
    <row r="395" spans="1:25" s="68" customFormat="1" ht="15.75" hidden="1" outlineLevel="1" x14ac:dyDescent="0.25">
      <c r="A395" s="107">
        <v>22</v>
      </c>
      <c r="B395" s="95">
        <v>5809.2199999999993</v>
      </c>
      <c r="C395" s="95">
        <v>5628.07</v>
      </c>
      <c r="D395" s="95">
        <v>5519.9599999999991</v>
      </c>
      <c r="E395" s="95">
        <v>5496.11</v>
      </c>
      <c r="F395" s="95">
        <v>5261.61</v>
      </c>
      <c r="G395" s="95">
        <v>5749.12</v>
      </c>
      <c r="H395" s="95">
        <v>5899.5999999999995</v>
      </c>
      <c r="I395" s="95">
        <v>6108.8899999999994</v>
      </c>
      <c r="J395" s="95">
        <v>6474.08</v>
      </c>
      <c r="K395" s="95">
        <v>6680.1799999999994</v>
      </c>
      <c r="L395" s="95">
        <v>6685.24</v>
      </c>
      <c r="M395" s="95">
        <v>6658.16</v>
      </c>
      <c r="N395" s="95">
        <v>6441.91</v>
      </c>
      <c r="O395" s="95">
        <v>6452.49</v>
      </c>
      <c r="P395" s="95">
        <v>6410.5199999999995</v>
      </c>
      <c r="Q395" s="95">
        <v>6405.0399999999991</v>
      </c>
      <c r="R395" s="95">
        <v>6439.5999999999995</v>
      </c>
      <c r="S395" s="95">
        <v>6433.65</v>
      </c>
      <c r="T395" s="95">
        <v>6464.19</v>
      </c>
      <c r="U395" s="95">
        <v>6713.87</v>
      </c>
      <c r="V395" s="95">
        <v>6799.6399999999994</v>
      </c>
      <c r="W395" s="95">
        <v>6691.7099999999991</v>
      </c>
      <c r="X395" s="95">
        <v>6223.7199999999993</v>
      </c>
      <c r="Y395" s="95">
        <v>5906.53</v>
      </c>
    </row>
    <row r="396" spans="1:25" s="68" customFormat="1" ht="15.75" hidden="1" outlineLevel="1" x14ac:dyDescent="0.25">
      <c r="A396" s="107">
        <v>23</v>
      </c>
      <c r="B396" s="95">
        <v>5833.0999999999995</v>
      </c>
      <c r="C396" s="95">
        <v>5655.37</v>
      </c>
      <c r="D396" s="95">
        <v>5556.0999999999995</v>
      </c>
      <c r="E396" s="95">
        <v>5567.2</v>
      </c>
      <c r="F396" s="95">
        <v>5696.3499999999995</v>
      </c>
      <c r="G396" s="95">
        <v>5810.87</v>
      </c>
      <c r="H396" s="95">
        <v>5903.34</v>
      </c>
      <c r="I396" s="95">
        <v>6137.09</v>
      </c>
      <c r="J396" s="95">
        <v>6430.7</v>
      </c>
      <c r="K396" s="95">
        <v>6576.1299999999992</v>
      </c>
      <c r="L396" s="95">
        <v>6525.5099999999993</v>
      </c>
      <c r="M396" s="95">
        <v>6437.69</v>
      </c>
      <c r="N396" s="95">
        <v>6402.42</v>
      </c>
      <c r="O396" s="95">
        <v>6439.2</v>
      </c>
      <c r="P396" s="95">
        <v>6442.8099999999995</v>
      </c>
      <c r="Q396" s="95">
        <v>6459.0999999999995</v>
      </c>
      <c r="R396" s="95">
        <v>6523.0099999999993</v>
      </c>
      <c r="S396" s="95">
        <v>6505.0199999999995</v>
      </c>
      <c r="T396" s="95">
        <v>6597.98</v>
      </c>
      <c r="U396" s="95">
        <v>6764.94</v>
      </c>
      <c r="V396" s="95">
        <v>6786.0599999999995</v>
      </c>
      <c r="W396" s="95">
        <v>6556.67</v>
      </c>
      <c r="X396" s="95">
        <v>6169.69</v>
      </c>
      <c r="Y396" s="95">
        <v>5904.37</v>
      </c>
    </row>
    <row r="397" spans="1:25" s="68" customFormat="1" ht="15.75" hidden="1" outlineLevel="1" x14ac:dyDescent="0.25">
      <c r="A397" s="107">
        <v>24</v>
      </c>
      <c r="B397" s="95">
        <v>5736.5099999999993</v>
      </c>
      <c r="C397" s="95">
        <v>5587.12</v>
      </c>
      <c r="D397" s="95">
        <v>5475.74</v>
      </c>
      <c r="E397" s="95">
        <v>5487.79</v>
      </c>
      <c r="F397" s="95">
        <v>5574.83</v>
      </c>
      <c r="G397" s="95">
        <v>5685.37</v>
      </c>
      <c r="H397" s="95">
        <v>5853.2599999999993</v>
      </c>
      <c r="I397" s="95">
        <v>6011.9</v>
      </c>
      <c r="J397" s="95">
        <v>6129.7999999999993</v>
      </c>
      <c r="K397" s="95">
        <v>6179.9</v>
      </c>
      <c r="L397" s="95">
        <v>6231.44</v>
      </c>
      <c r="M397" s="95">
        <v>6246.4299999999994</v>
      </c>
      <c r="N397" s="95">
        <v>6275.2699999999995</v>
      </c>
      <c r="O397" s="95">
        <v>6317.8099999999995</v>
      </c>
      <c r="P397" s="95">
        <v>6300.7899999999991</v>
      </c>
      <c r="Q397" s="95">
        <v>6217.3099999999995</v>
      </c>
      <c r="R397" s="95">
        <v>6184.9599999999991</v>
      </c>
      <c r="S397" s="95">
        <v>6164.07</v>
      </c>
      <c r="T397" s="95">
        <v>6146.5199999999995</v>
      </c>
      <c r="U397" s="95">
        <v>6194.08</v>
      </c>
      <c r="V397" s="95">
        <v>6331.0199999999995</v>
      </c>
      <c r="W397" s="95">
        <v>6203.5199999999995</v>
      </c>
      <c r="X397" s="95">
        <v>5956.9299999999994</v>
      </c>
      <c r="Y397" s="95">
        <v>5753.16</v>
      </c>
    </row>
    <row r="398" spans="1:25" s="68" customFormat="1" ht="15.75" hidden="1" outlineLevel="1" x14ac:dyDescent="0.25">
      <c r="A398" s="107">
        <v>25</v>
      </c>
      <c r="B398" s="95">
        <v>5592.5899999999992</v>
      </c>
      <c r="C398" s="95">
        <v>4678.0599999999995</v>
      </c>
      <c r="D398" s="95">
        <v>4677.8799999999992</v>
      </c>
      <c r="E398" s="95">
        <v>4677.9299999999994</v>
      </c>
      <c r="F398" s="95">
        <v>4678.08</v>
      </c>
      <c r="G398" s="95">
        <v>4678.79</v>
      </c>
      <c r="H398" s="95">
        <v>4679.4399999999996</v>
      </c>
      <c r="I398" s="95">
        <v>5920.8799999999992</v>
      </c>
      <c r="J398" s="95">
        <v>6161.0999999999995</v>
      </c>
      <c r="K398" s="95">
        <v>6319.4</v>
      </c>
      <c r="L398" s="95">
        <v>6258.8899999999994</v>
      </c>
      <c r="M398" s="95">
        <v>6178.17</v>
      </c>
      <c r="N398" s="95">
        <v>6165.17</v>
      </c>
      <c r="O398" s="95">
        <v>6298.41</v>
      </c>
      <c r="P398" s="95">
        <v>6194.0399999999991</v>
      </c>
      <c r="Q398" s="95">
        <v>6200.9299999999994</v>
      </c>
      <c r="R398" s="95">
        <v>6203.0499999999993</v>
      </c>
      <c r="S398" s="95">
        <v>6174.57</v>
      </c>
      <c r="T398" s="95">
        <v>6160.5099999999993</v>
      </c>
      <c r="U398" s="95">
        <v>6204.7199999999993</v>
      </c>
      <c r="V398" s="95">
        <v>6517.7099999999991</v>
      </c>
      <c r="W398" s="95">
        <v>6204.2199999999993</v>
      </c>
      <c r="X398" s="95">
        <v>5918.5599999999995</v>
      </c>
      <c r="Y398" s="95">
        <v>5692.2</v>
      </c>
    </row>
    <row r="399" spans="1:25" s="68" customFormat="1" ht="15.75" hidden="1" outlineLevel="1" x14ac:dyDescent="0.25">
      <c r="A399" s="107">
        <v>26</v>
      </c>
      <c r="B399" s="95">
        <v>5682.25</v>
      </c>
      <c r="C399" s="95">
        <v>5591.7599999999993</v>
      </c>
      <c r="D399" s="95">
        <v>5512.23</v>
      </c>
      <c r="E399" s="95">
        <v>5512.15</v>
      </c>
      <c r="F399" s="95">
        <v>5572.24</v>
      </c>
      <c r="G399" s="95">
        <v>5703.11</v>
      </c>
      <c r="H399" s="95">
        <v>5838.1299999999992</v>
      </c>
      <c r="I399" s="95">
        <v>6033.2199999999993</v>
      </c>
      <c r="J399" s="95">
        <v>6444.5</v>
      </c>
      <c r="K399" s="95">
        <v>6607.0199999999995</v>
      </c>
      <c r="L399" s="95">
        <v>6615.42</v>
      </c>
      <c r="M399" s="95">
        <v>6611</v>
      </c>
      <c r="N399" s="95">
        <v>6608.7199999999993</v>
      </c>
      <c r="O399" s="95">
        <v>6678.94</v>
      </c>
      <c r="P399" s="95">
        <v>6702.0399999999991</v>
      </c>
      <c r="Q399" s="95">
        <v>6709.45</v>
      </c>
      <c r="R399" s="95">
        <v>6710.23</v>
      </c>
      <c r="S399" s="95">
        <v>6650.7899999999991</v>
      </c>
      <c r="T399" s="95">
        <v>6610.15</v>
      </c>
      <c r="U399" s="95">
        <v>6687.1399999999994</v>
      </c>
      <c r="V399" s="95">
        <v>6841.44</v>
      </c>
      <c r="W399" s="95">
        <v>6757.4299999999994</v>
      </c>
      <c r="X399" s="95">
        <v>6230.5099999999993</v>
      </c>
      <c r="Y399" s="95">
        <v>5902.74</v>
      </c>
    </row>
    <row r="400" spans="1:25" s="68" customFormat="1" ht="15.75" hidden="1" outlineLevel="1" x14ac:dyDescent="0.25">
      <c r="A400" s="107">
        <v>27</v>
      </c>
      <c r="B400" s="95">
        <v>5882.86</v>
      </c>
      <c r="C400" s="95">
        <v>5846.7199999999993</v>
      </c>
      <c r="D400" s="95">
        <v>5815.6299999999992</v>
      </c>
      <c r="E400" s="95">
        <v>5804.95</v>
      </c>
      <c r="F400" s="95">
        <v>5853.42</v>
      </c>
      <c r="G400" s="95">
        <v>5866.73</v>
      </c>
      <c r="H400" s="95">
        <v>5943.5099999999993</v>
      </c>
      <c r="I400" s="95">
        <v>6454.2999999999993</v>
      </c>
      <c r="J400" s="95">
        <v>6798.0399999999991</v>
      </c>
      <c r="K400" s="95">
        <v>6833.19</v>
      </c>
      <c r="L400" s="95">
        <v>6823.61</v>
      </c>
      <c r="M400" s="95">
        <v>6779.1799999999994</v>
      </c>
      <c r="N400" s="95">
        <v>6767.82</v>
      </c>
      <c r="O400" s="95">
        <v>6786.82</v>
      </c>
      <c r="P400" s="95">
        <v>6807.23</v>
      </c>
      <c r="Q400" s="95">
        <v>6811.369999999999</v>
      </c>
      <c r="R400" s="95">
        <v>6812.84</v>
      </c>
      <c r="S400" s="95">
        <v>6812.7699999999995</v>
      </c>
      <c r="T400" s="95">
        <v>6804.2099999999991</v>
      </c>
      <c r="U400" s="95">
        <v>6812.2699999999995</v>
      </c>
      <c r="V400" s="95">
        <v>6836.08</v>
      </c>
      <c r="W400" s="95">
        <v>6783.92</v>
      </c>
      <c r="X400" s="95">
        <v>6570.49</v>
      </c>
      <c r="Y400" s="95">
        <v>6073.1299999999992</v>
      </c>
    </row>
    <row r="401" spans="1:25" s="68" customFormat="1" ht="15.75" hidden="1" outlineLevel="1" x14ac:dyDescent="0.25">
      <c r="A401" s="107">
        <v>28</v>
      </c>
      <c r="B401" s="95">
        <v>5980.07</v>
      </c>
      <c r="C401" s="95">
        <v>5899.78</v>
      </c>
      <c r="D401" s="95">
        <v>5781.09</v>
      </c>
      <c r="E401" s="95">
        <v>5754.78</v>
      </c>
      <c r="F401" s="95">
        <v>5781.2199999999993</v>
      </c>
      <c r="G401" s="95">
        <v>5747.82</v>
      </c>
      <c r="H401" s="95">
        <v>5762.6799999999994</v>
      </c>
      <c r="I401" s="95">
        <v>5937.16</v>
      </c>
      <c r="J401" s="95">
        <v>6134.8499999999995</v>
      </c>
      <c r="K401" s="95">
        <v>6515.99</v>
      </c>
      <c r="L401" s="95">
        <v>6624.41</v>
      </c>
      <c r="M401" s="95">
        <v>6550.86</v>
      </c>
      <c r="N401" s="95">
        <v>6507.7099999999991</v>
      </c>
      <c r="O401" s="95">
        <v>6496.8899999999994</v>
      </c>
      <c r="P401" s="95">
        <v>6486.5999999999995</v>
      </c>
      <c r="Q401" s="95">
        <v>6492.2199999999993</v>
      </c>
      <c r="R401" s="95">
        <v>6489.8799999999992</v>
      </c>
      <c r="S401" s="95">
        <v>6500.37</v>
      </c>
      <c r="T401" s="95">
        <v>6548.84</v>
      </c>
      <c r="U401" s="95">
        <v>6627.6399999999994</v>
      </c>
      <c r="V401" s="95">
        <v>6789.49</v>
      </c>
      <c r="W401" s="95">
        <v>6706.32</v>
      </c>
      <c r="X401" s="95">
        <v>6246.1299999999992</v>
      </c>
      <c r="Y401" s="95">
        <v>5965.74</v>
      </c>
    </row>
    <row r="402" spans="1:25" s="68" customFormat="1" ht="15.75" hidden="1" outlineLevel="1" x14ac:dyDescent="0.25">
      <c r="A402" s="107">
        <v>29</v>
      </c>
      <c r="B402" s="95">
        <v>5910.0599999999995</v>
      </c>
      <c r="C402" s="95">
        <v>5790.8499999999995</v>
      </c>
      <c r="D402" s="95">
        <v>5821.62</v>
      </c>
      <c r="E402" s="95">
        <v>6042.11</v>
      </c>
      <c r="F402" s="95">
        <v>6048.5999999999995</v>
      </c>
      <c r="G402" s="95">
        <v>5776.59</v>
      </c>
      <c r="H402" s="95">
        <v>4678.7699999999995</v>
      </c>
      <c r="I402" s="95">
        <v>5888.99</v>
      </c>
      <c r="J402" s="95">
        <v>6127.53</v>
      </c>
      <c r="K402" s="95">
        <v>6390.1399999999994</v>
      </c>
      <c r="L402" s="95">
        <v>6455.5999999999995</v>
      </c>
      <c r="M402" s="95">
        <v>6380.3099999999995</v>
      </c>
      <c r="N402" s="95">
        <v>6364.87</v>
      </c>
      <c r="O402" s="95">
        <v>6374.99</v>
      </c>
      <c r="P402" s="95">
        <v>6356.59</v>
      </c>
      <c r="Q402" s="95">
        <v>6363.62</v>
      </c>
      <c r="R402" s="95">
        <v>6359.1799999999994</v>
      </c>
      <c r="S402" s="95">
        <v>6373.7</v>
      </c>
      <c r="T402" s="95">
        <v>6406.61</v>
      </c>
      <c r="U402" s="95">
        <v>6472.2999999999993</v>
      </c>
      <c r="V402" s="95">
        <v>6558.28</v>
      </c>
      <c r="W402" s="95">
        <v>6400.0199999999995</v>
      </c>
      <c r="X402" s="95">
        <v>6043.0999999999995</v>
      </c>
      <c r="Y402" s="95">
        <v>5790.83</v>
      </c>
    </row>
    <row r="403" spans="1:25" s="68" customFormat="1" ht="15.75" collapsed="1" x14ac:dyDescent="0.25">
      <c r="A403" s="107">
        <v>30</v>
      </c>
      <c r="B403" s="95">
        <v>5869.42</v>
      </c>
      <c r="C403" s="95">
        <v>5765.7999999999993</v>
      </c>
      <c r="D403" s="95">
        <v>5726.03</v>
      </c>
      <c r="E403" s="95">
        <v>5698.9699999999993</v>
      </c>
      <c r="F403" s="95">
        <v>5720.5599999999995</v>
      </c>
      <c r="G403" s="95">
        <v>4679.91</v>
      </c>
      <c r="H403" s="95">
        <v>4677.1299999999992</v>
      </c>
      <c r="I403" s="95">
        <v>4678.0199999999995</v>
      </c>
      <c r="J403" s="95">
        <v>4679.4399999999996</v>
      </c>
      <c r="K403" s="95">
        <v>5868.37</v>
      </c>
      <c r="L403" s="95">
        <v>5871.9599999999991</v>
      </c>
      <c r="M403" s="95">
        <v>4691.1299999999992</v>
      </c>
      <c r="N403" s="95">
        <v>4690.37</v>
      </c>
      <c r="O403" s="95">
        <v>4691.0899999999992</v>
      </c>
      <c r="P403" s="95">
        <v>4690.0099999999993</v>
      </c>
      <c r="Q403" s="95">
        <v>4695.9299999999994</v>
      </c>
      <c r="R403" s="95">
        <v>4696.6299999999992</v>
      </c>
      <c r="S403" s="95">
        <v>4697.45</v>
      </c>
      <c r="T403" s="95">
        <v>4703.49</v>
      </c>
      <c r="U403" s="95">
        <v>5898.16</v>
      </c>
      <c r="V403" s="95">
        <v>6360.6799999999994</v>
      </c>
      <c r="W403" s="95">
        <v>6450.0999999999995</v>
      </c>
      <c r="X403" s="95">
        <v>5946.9</v>
      </c>
      <c r="Y403" s="95">
        <v>5867.95</v>
      </c>
    </row>
    <row r="404" spans="1:25" s="68" customFormat="1" ht="15.75" x14ac:dyDescent="0.25">
      <c r="A404" s="46"/>
    </row>
    <row r="405" spans="1:25" s="68" customFormat="1" ht="15.75" x14ac:dyDescent="0.25">
      <c r="A405" s="137" t="s">
        <v>32</v>
      </c>
      <c r="B405" s="137" t="s">
        <v>122</v>
      </c>
      <c r="C405" s="137"/>
      <c r="D405" s="137"/>
      <c r="E405" s="137"/>
      <c r="F405" s="137"/>
      <c r="G405" s="137"/>
      <c r="H405" s="137"/>
      <c r="I405" s="137"/>
      <c r="J405" s="137"/>
      <c r="K405" s="137"/>
      <c r="L405" s="137"/>
      <c r="M405" s="137"/>
      <c r="N405" s="137"/>
      <c r="O405" s="137"/>
      <c r="P405" s="137"/>
      <c r="Q405" s="137"/>
      <c r="R405" s="137"/>
      <c r="S405" s="137"/>
      <c r="T405" s="137"/>
      <c r="U405" s="137"/>
      <c r="V405" s="137"/>
      <c r="W405" s="137"/>
      <c r="X405" s="137"/>
      <c r="Y405" s="137"/>
    </row>
    <row r="406" spans="1:25" s="75" customFormat="1" ht="12.75" x14ac:dyDescent="0.2">
      <c r="A406" s="137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07">
        <v>1</v>
      </c>
      <c r="B407" s="95">
        <v>7656.87</v>
      </c>
      <c r="C407" s="95">
        <v>7599.59</v>
      </c>
      <c r="D407" s="95">
        <v>7593.13</v>
      </c>
      <c r="E407" s="95">
        <v>7594.42</v>
      </c>
      <c r="F407" s="95">
        <v>7604.82</v>
      </c>
      <c r="G407" s="95">
        <v>7662.28</v>
      </c>
      <c r="H407" s="95">
        <v>7823.32</v>
      </c>
      <c r="I407" s="95">
        <v>8132.2</v>
      </c>
      <c r="J407" s="95">
        <v>8209.7799999999988</v>
      </c>
      <c r="K407" s="95">
        <v>8233.14</v>
      </c>
      <c r="L407" s="95">
        <v>8214.5499999999993</v>
      </c>
      <c r="M407" s="95">
        <v>8181.0599999999995</v>
      </c>
      <c r="N407" s="95">
        <v>8156.22</v>
      </c>
      <c r="O407" s="95">
        <v>8139.72</v>
      </c>
      <c r="P407" s="95">
        <v>8130.72</v>
      </c>
      <c r="Q407" s="95">
        <v>8125.68</v>
      </c>
      <c r="R407" s="95">
        <v>8122.96</v>
      </c>
      <c r="S407" s="95">
        <v>8181.36</v>
      </c>
      <c r="T407" s="95">
        <v>8189.95</v>
      </c>
      <c r="U407" s="95">
        <v>8233.6</v>
      </c>
      <c r="V407" s="95">
        <v>8239.869999999999</v>
      </c>
      <c r="W407" s="95">
        <v>8196.08</v>
      </c>
      <c r="X407" s="95">
        <v>8057.78</v>
      </c>
      <c r="Y407" s="95">
        <v>7734.48</v>
      </c>
    </row>
    <row r="408" spans="1:25" s="68" customFormat="1" ht="15.75" hidden="1" outlineLevel="1" x14ac:dyDescent="0.25">
      <c r="A408" s="107">
        <v>2</v>
      </c>
      <c r="B408" s="95">
        <v>7567.76</v>
      </c>
      <c r="C408" s="95">
        <v>7548.32</v>
      </c>
      <c r="D408" s="95">
        <v>7514.36</v>
      </c>
      <c r="E408" s="95">
        <v>7518.34</v>
      </c>
      <c r="F408" s="95">
        <v>7550.68</v>
      </c>
      <c r="G408" s="95">
        <v>7603.76</v>
      </c>
      <c r="H408" s="95">
        <v>7685.04</v>
      </c>
      <c r="I408" s="95">
        <v>8019.7</v>
      </c>
      <c r="J408" s="95">
        <v>8116.23</v>
      </c>
      <c r="K408" s="95">
        <v>8156.76</v>
      </c>
      <c r="L408" s="95">
        <v>8107.11</v>
      </c>
      <c r="M408" s="95">
        <v>8038.5</v>
      </c>
      <c r="N408" s="95">
        <v>8016.23</v>
      </c>
      <c r="O408" s="95">
        <v>8020.54</v>
      </c>
      <c r="P408" s="95">
        <v>8016.67</v>
      </c>
      <c r="Q408" s="95">
        <v>8016.5</v>
      </c>
      <c r="R408" s="95">
        <v>8006.22</v>
      </c>
      <c r="S408" s="95">
        <v>8010.18</v>
      </c>
      <c r="T408" s="95">
        <v>7996.22</v>
      </c>
      <c r="U408" s="95">
        <v>8137.87</v>
      </c>
      <c r="V408" s="95">
        <v>8130.07</v>
      </c>
      <c r="W408" s="95">
        <v>8087.15</v>
      </c>
      <c r="X408" s="95">
        <v>7852.65</v>
      </c>
      <c r="Y408" s="95">
        <v>7618.63</v>
      </c>
    </row>
    <row r="409" spans="1:25" s="68" customFormat="1" ht="15.75" hidden="1" outlineLevel="1" x14ac:dyDescent="0.25">
      <c r="A409" s="107">
        <v>3</v>
      </c>
      <c r="B409" s="95">
        <v>7512.18</v>
      </c>
      <c r="C409" s="95">
        <v>7415.97</v>
      </c>
      <c r="D409" s="95">
        <v>7390.72</v>
      </c>
      <c r="E409" s="95">
        <v>7411.8099999999995</v>
      </c>
      <c r="F409" s="95">
        <v>7430.15</v>
      </c>
      <c r="G409" s="95">
        <v>7524.37</v>
      </c>
      <c r="H409" s="95">
        <v>7604.07</v>
      </c>
      <c r="I409" s="95">
        <v>7848.92</v>
      </c>
      <c r="J409" s="95">
        <v>8167.82</v>
      </c>
      <c r="K409" s="95">
        <v>8195.99</v>
      </c>
      <c r="L409" s="95">
        <v>8172.96</v>
      </c>
      <c r="M409" s="95">
        <v>8132.36</v>
      </c>
      <c r="N409" s="95">
        <v>8092.58</v>
      </c>
      <c r="O409" s="95">
        <v>8082.76</v>
      </c>
      <c r="P409" s="95">
        <v>8062.97</v>
      </c>
      <c r="Q409" s="95">
        <v>8055.25</v>
      </c>
      <c r="R409" s="95">
        <v>8071.79</v>
      </c>
      <c r="S409" s="95">
        <v>8069.92</v>
      </c>
      <c r="T409" s="95">
        <v>8072.16</v>
      </c>
      <c r="U409" s="95">
        <v>8145.6900000000005</v>
      </c>
      <c r="V409" s="95">
        <v>8141.1900000000005</v>
      </c>
      <c r="W409" s="95">
        <v>8059.79</v>
      </c>
      <c r="X409" s="95">
        <v>7643</v>
      </c>
      <c r="Y409" s="95">
        <v>7515.36</v>
      </c>
    </row>
    <row r="410" spans="1:25" s="68" customFormat="1" ht="15.75" hidden="1" outlineLevel="1" x14ac:dyDescent="0.25">
      <c r="A410" s="107">
        <v>4</v>
      </c>
      <c r="B410" s="95">
        <v>7333.5599999999995</v>
      </c>
      <c r="C410" s="95">
        <v>7268.09</v>
      </c>
      <c r="D410" s="95">
        <v>7220.8</v>
      </c>
      <c r="E410" s="95">
        <v>7219.08</v>
      </c>
      <c r="F410" s="95">
        <v>7229.08</v>
      </c>
      <c r="G410" s="95">
        <v>7322.01</v>
      </c>
      <c r="H410" s="95">
        <v>7459.78</v>
      </c>
      <c r="I410" s="95">
        <v>7637.72</v>
      </c>
      <c r="J410" s="95">
        <v>8042.52</v>
      </c>
      <c r="K410" s="95">
        <v>8082.26</v>
      </c>
      <c r="L410" s="95">
        <v>8059.24</v>
      </c>
      <c r="M410" s="95">
        <v>8017.52</v>
      </c>
      <c r="N410" s="95">
        <v>7987.83</v>
      </c>
      <c r="O410" s="95">
        <v>8005.22</v>
      </c>
      <c r="P410" s="95">
        <v>8011.75</v>
      </c>
      <c r="Q410" s="95">
        <v>8046.21</v>
      </c>
      <c r="R410" s="95">
        <v>8050.97</v>
      </c>
      <c r="S410" s="95">
        <v>8040.85</v>
      </c>
      <c r="T410" s="95">
        <v>8052.98</v>
      </c>
      <c r="U410" s="95">
        <v>8224.0499999999993</v>
      </c>
      <c r="V410" s="95">
        <v>8215.11</v>
      </c>
      <c r="W410" s="95">
        <v>8169.59</v>
      </c>
      <c r="X410" s="95">
        <v>7737.26</v>
      </c>
      <c r="Y410" s="95">
        <v>7580.24</v>
      </c>
    </row>
    <row r="411" spans="1:25" s="68" customFormat="1" ht="15.75" hidden="1" outlineLevel="1" x14ac:dyDescent="0.25">
      <c r="A411" s="107">
        <v>5</v>
      </c>
      <c r="B411" s="95">
        <v>7417.42</v>
      </c>
      <c r="C411" s="95">
        <v>7336.35</v>
      </c>
      <c r="D411" s="95">
        <v>7330.27</v>
      </c>
      <c r="E411" s="95">
        <v>7334.53</v>
      </c>
      <c r="F411" s="95">
        <v>7376.02</v>
      </c>
      <c r="G411" s="95">
        <v>7456.37</v>
      </c>
      <c r="H411" s="95">
        <v>7602.7</v>
      </c>
      <c r="I411" s="95">
        <v>7902.4</v>
      </c>
      <c r="J411" s="95">
        <v>8194.23</v>
      </c>
      <c r="K411" s="95">
        <v>8229.31</v>
      </c>
      <c r="L411" s="95">
        <v>8215.36</v>
      </c>
      <c r="M411" s="95">
        <v>8169.53</v>
      </c>
      <c r="N411" s="95">
        <v>8143.88</v>
      </c>
      <c r="O411" s="95">
        <v>8152.66</v>
      </c>
      <c r="P411" s="95">
        <v>8149.1399999999994</v>
      </c>
      <c r="Q411" s="95">
        <v>8134.9400000000005</v>
      </c>
      <c r="R411" s="95">
        <v>8129.2</v>
      </c>
      <c r="S411" s="95">
        <v>8102.4</v>
      </c>
      <c r="T411" s="95">
        <v>8098.97</v>
      </c>
      <c r="U411" s="95">
        <v>8248.15</v>
      </c>
      <c r="V411" s="95">
        <v>8245.18</v>
      </c>
      <c r="W411" s="95">
        <v>8245.99</v>
      </c>
      <c r="X411" s="95">
        <v>7995.96</v>
      </c>
      <c r="Y411" s="95">
        <v>7589.67</v>
      </c>
    </row>
    <row r="412" spans="1:25" s="68" customFormat="1" ht="15.75" hidden="1" outlineLevel="1" x14ac:dyDescent="0.25">
      <c r="A412" s="107">
        <v>6</v>
      </c>
      <c r="B412" s="95">
        <v>7544.83</v>
      </c>
      <c r="C412" s="95">
        <v>7416.6399999999994</v>
      </c>
      <c r="D412" s="95">
        <v>7365.9</v>
      </c>
      <c r="E412" s="95">
        <v>7387.85</v>
      </c>
      <c r="F412" s="95">
        <v>7422.15</v>
      </c>
      <c r="G412" s="95">
        <v>7446.18</v>
      </c>
      <c r="H412" s="95">
        <v>7512.4400000000005</v>
      </c>
      <c r="I412" s="95">
        <v>7631.2</v>
      </c>
      <c r="J412" s="95">
        <v>8041.45</v>
      </c>
      <c r="K412" s="95">
        <v>8071.08</v>
      </c>
      <c r="L412" s="95">
        <v>8068.96</v>
      </c>
      <c r="M412" s="95">
        <v>8028.9400000000005</v>
      </c>
      <c r="N412" s="95">
        <v>8006.6</v>
      </c>
      <c r="O412" s="95">
        <v>7994.7</v>
      </c>
      <c r="P412" s="95">
        <v>7980.21</v>
      </c>
      <c r="Q412" s="95">
        <v>7983.38</v>
      </c>
      <c r="R412" s="95">
        <v>7985.41</v>
      </c>
      <c r="S412" s="95">
        <v>8022.46</v>
      </c>
      <c r="T412" s="95">
        <v>8045.6900000000005</v>
      </c>
      <c r="U412" s="95">
        <v>8239.58</v>
      </c>
      <c r="V412" s="95">
        <v>8240.7199999999993</v>
      </c>
      <c r="W412" s="95">
        <v>8112.87</v>
      </c>
      <c r="X412" s="95">
        <v>7798.78</v>
      </c>
      <c r="Y412" s="95">
        <v>7593.32</v>
      </c>
    </row>
    <row r="413" spans="1:25" s="68" customFormat="1" ht="15.75" hidden="1" outlineLevel="1" x14ac:dyDescent="0.25">
      <c r="A413" s="107">
        <v>7</v>
      </c>
      <c r="B413" s="95">
        <v>7529.55</v>
      </c>
      <c r="C413" s="95">
        <v>7406.49</v>
      </c>
      <c r="D413" s="95">
        <v>7360.91</v>
      </c>
      <c r="E413" s="95">
        <v>7356.54</v>
      </c>
      <c r="F413" s="95">
        <v>7359.97</v>
      </c>
      <c r="G413" s="95">
        <v>7358.72</v>
      </c>
      <c r="H413" s="95">
        <v>7381.45</v>
      </c>
      <c r="I413" s="95">
        <v>7522.42</v>
      </c>
      <c r="J413" s="95">
        <v>7678.62</v>
      </c>
      <c r="K413" s="95">
        <v>7759.04</v>
      </c>
      <c r="L413" s="95">
        <v>7810.87</v>
      </c>
      <c r="M413" s="95">
        <v>7730.57</v>
      </c>
      <c r="N413" s="95">
        <v>7700.49</v>
      </c>
      <c r="O413" s="95">
        <v>7682.36</v>
      </c>
      <c r="P413" s="95">
        <v>7666.3899999999994</v>
      </c>
      <c r="Q413" s="95">
        <v>7655.84</v>
      </c>
      <c r="R413" s="95">
        <v>7649.61</v>
      </c>
      <c r="S413" s="95">
        <v>7662.25</v>
      </c>
      <c r="T413" s="95">
        <v>7678.32</v>
      </c>
      <c r="U413" s="95">
        <v>8078.74</v>
      </c>
      <c r="V413" s="95">
        <v>8134.55</v>
      </c>
      <c r="W413" s="95">
        <v>7840.82</v>
      </c>
      <c r="X413" s="95">
        <v>7601.57</v>
      </c>
      <c r="Y413" s="95">
        <v>7475.25</v>
      </c>
    </row>
    <row r="414" spans="1:25" s="68" customFormat="1" ht="15.75" hidden="1" outlineLevel="1" x14ac:dyDescent="0.25">
      <c r="A414" s="107">
        <v>8</v>
      </c>
      <c r="B414" s="95">
        <v>7412.99</v>
      </c>
      <c r="C414" s="95">
        <v>7331.1</v>
      </c>
      <c r="D414" s="95">
        <v>7298.65</v>
      </c>
      <c r="E414" s="95">
        <v>7299.91</v>
      </c>
      <c r="F414" s="95">
        <v>7323.23</v>
      </c>
      <c r="G414" s="95">
        <v>7362.66</v>
      </c>
      <c r="H414" s="95">
        <v>7536.25</v>
      </c>
      <c r="I414" s="95">
        <v>7812.18</v>
      </c>
      <c r="J414" s="95">
        <v>7979.07</v>
      </c>
      <c r="K414" s="95">
        <v>8016.91</v>
      </c>
      <c r="L414" s="95">
        <v>8003.54</v>
      </c>
      <c r="M414" s="95">
        <v>7955.29</v>
      </c>
      <c r="N414" s="95">
        <v>7931.6399999999994</v>
      </c>
      <c r="O414" s="95">
        <v>7929.76</v>
      </c>
      <c r="P414" s="95">
        <v>7925.93</v>
      </c>
      <c r="Q414" s="95">
        <v>7931.22</v>
      </c>
      <c r="R414" s="95">
        <v>7939.11</v>
      </c>
      <c r="S414" s="95">
        <v>7916.15</v>
      </c>
      <c r="T414" s="95">
        <v>7944.18</v>
      </c>
      <c r="U414" s="95">
        <v>8079.22</v>
      </c>
      <c r="V414" s="95">
        <v>8110.4400000000005</v>
      </c>
      <c r="W414" s="95">
        <v>8042.3099999999995</v>
      </c>
      <c r="X414" s="95">
        <v>7723.77</v>
      </c>
      <c r="Y414" s="95">
        <v>7515.07</v>
      </c>
    </row>
    <row r="415" spans="1:25" s="68" customFormat="1" ht="15.75" hidden="1" outlineLevel="1" x14ac:dyDescent="0.25">
      <c r="A415" s="107">
        <v>9</v>
      </c>
      <c r="B415" s="95">
        <v>7410.11</v>
      </c>
      <c r="C415" s="95">
        <v>7331.5</v>
      </c>
      <c r="D415" s="95">
        <v>7308.99</v>
      </c>
      <c r="E415" s="95">
        <v>7333.8899999999994</v>
      </c>
      <c r="F415" s="95">
        <v>7327.72</v>
      </c>
      <c r="G415" s="95">
        <v>7373.08</v>
      </c>
      <c r="H415" s="95">
        <v>7533.85</v>
      </c>
      <c r="I415" s="95">
        <v>7717.83</v>
      </c>
      <c r="J415" s="95">
        <v>7865.47</v>
      </c>
      <c r="K415" s="95">
        <v>7897.87</v>
      </c>
      <c r="L415" s="95">
        <v>7851.93</v>
      </c>
      <c r="M415" s="95">
        <v>7701.18</v>
      </c>
      <c r="N415" s="95">
        <v>7666.26</v>
      </c>
      <c r="O415" s="95">
        <v>7690.74</v>
      </c>
      <c r="P415" s="95">
        <v>7686.72</v>
      </c>
      <c r="Q415" s="95">
        <v>7725.47</v>
      </c>
      <c r="R415" s="95">
        <v>7806.91</v>
      </c>
      <c r="S415" s="95">
        <v>7870.3</v>
      </c>
      <c r="T415" s="95">
        <v>7875.38</v>
      </c>
      <c r="U415" s="95">
        <v>8061.22</v>
      </c>
      <c r="V415" s="95">
        <v>8017.58</v>
      </c>
      <c r="W415" s="95">
        <v>7947.42</v>
      </c>
      <c r="X415" s="95">
        <v>7655.45</v>
      </c>
      <c r="Y415" s="95">
        <v>7506.4400000000005</v>
      </c>
    </row>
    <row r="416" spans="1:25" s="68" customFormat="1" ht="15.75" hidden="1" outlineLevel="1" x14ac:dyDescent="0.25">
      <c r="A416" s="107">
        <v>10</v>
      </c>
      <c r="B416" s="95">
        <v>7458.6399999999994</v>
      </c>
      <c r="C416" s="95">
        <v>7349.58</v>
      </c>
      <c r="D416" s="95">
        <v>7319.9</v>
      </c>
      <c r="E416" s="95">
        <v>7318.9400000000005</v>
      </c>
      <c r="F416" s="95">
        <v>7321</v>
      </c>
      <c r="G416" s="95">
        <v>7404.57</v>
      </c>
      <c r="H416" s="95">
        <v>7534.26</v>
      </c>
      <c r="I416" s="95">
        <v>7614.35</v>
      </c>
      <c r="J416" s="95">
        <v>7642.41</v>
      </c>
      <c r="K416" s="95">
        <v>7654.55</v>
      </c>
      <c r="L416" s="95">
        <v>7640.79</v>
      </c>
      <c r="M416" s="95">
        <v>7632.27</v>
      </c>
      <c r="N416" s="95">
        <v>7622.77</v>
      </c>
      <c r="O416" s="95">
        <v>7630.96</v>
      </c>
      <c r="P416" s="95">
        <v>7628.45</v>
      </c>
      <c r="Q416" s="95">
        <v>7633.66</v>
      </c>
      <c r="R416" s="95">
        <v>7636.09</v>
      </c>
      <c r="S416" s="95">
        <v>7725.15</v>
      </c>
      <c r="T416" s="95">
        <v>7889.5</v>
      </c>
      <c r="U416" s="95">
        <v>8039.59</v>
      </c>
      <c r="V416" s="95">
        <v>8100.63</v>
      </c>
      <c r="W416" s="95">
        <v>7965.47</v>
      </c>
      <c r="X416" s="95">
        <v>7645.27</v>
      </c>
      <c r="Y416" s="95">
        <v>7538.98</v>
      </c>
    </row>
    <row r="417" spans="1:25" s="68" customFormat="1" ht="15.75" hidden="1" outlineLevel="1" x14ac:dyDescent="0.25">
      <c r="A417" s="107">
        <v>11</v>
      </c>
      <c r="B417" s="95">
        <v>7392.59</v>
      </c>
      <c r="C417" s="95">
        <v>7335.6399999999994</v>
      </c>
      <c r="D417" s="95">
        <v>7270.61</v>
      </c>
      <c r="E417" s="95">
        <v>7259.3</v>
      </c>
      <c r="F417" s="95">
        <v>7327.96</v>
      </c>
      <c r="G417" s="95">
        <v>7394.27</v>
      </c>
      <c r="H417" s="95">
        <v>7544</v>
      </c>
      <c r="I417" s="95">
        <v>7741.42</v>
      </c>
      <c r="J417" s="95">
        <v>7921.9400000000005</v>
      </c>
      <c r="K417" s="95">
        <v>7932.98</v>
      </c>
      <c r="L417" s="95">
        <v>7884.28</v>
      </c>
      <c r="M417" s="95">
        <v>7849.97</v>
      </c>
      <c r="N417" s="95">
        <v>7828.5599999999995</v>
      </c>
      <c r="O417" s="95">
        <v>7859.2</v>
      </c>
      <c r="P417" s="95">
        <v>7847.2</v>
      </c>
      <c r="Q417" s="95">
        <v>7878.13</v>
      </c>
      <c r="R417" s="95">
        <v>7896.85</v>
      </c>
      <c r="S417" s="95">
        <v>7925.54</v>
      </c>
      <c r="T417" s="95">
        <v>7990.61</v>
      </c>
      <c r="U417" s="95">
        <v>8116.77</v>
      </c>
      <c r="V417" s="95">
        <v>8217.57</v>
      </c>
      <c r="W417" s="95">
        <v>8105.5599999999995</v>
      </c>
      <c r="X417" s="95">
        <v>7742.35</v>
      </c>
      <c r="Y417" s="95">
        <v>7545.1</v>
      </c>
    </row>
    <row r="418" spans="1:25" s="68" customFormat="1" ht="15.75" hidden="1" outlineLevel="1" x14ac:dyDescent="0.25">
      <c r="A418" s="107">
        <v>12</v>
      </c>
      <c r="B418" s="95">
        <v>7451.99</v>
      </c>
      <c r="C418" s="95">
        <v>7367.42</v>
      </c>
      <c r="D418" s="95">
        <v>7334.67</v>
      </c>
      <c r="E418" s="95">
        <v>7323.92</v>
      </c>
      <c r="F418" s="95">
        <v>7372.71</v>
      </c>
      <c r="G418" s="95">
        <v>7444.38</v>
      </c>
      <c r="H418" s="95">
        <v>7534.95</v>
      </c>
      <c r="I418" s="95">
        <v>7994.5</v>
      </c>
      <c r="J418" s="95">
        <v>8178.68</v>
      </c>
      <c r="K418" s="95">
        <v>8196.23</v>
      </c>
      <c r="L418" s="95">
        <v>8174.05</v>
      </c>
      <c r="M418" s="95">
        <v>8129.23</v>
      </c>
      <c r="N418" s="95">
        <v>8084.6</v>
      </c>
      <c r="O418" s="95">
        <v>8099.63</v>
      </c>
      <c r="P418" s="95">
        <v>8094.1</v>
      </c>
      <c r="Q418" s="95">
        <v>8127.13</v>
      </c>
      <c r="R418" s="95">
        <v>8137.86</v>
      </c>
      <c r="S418" s="95">
        <v>8140.09</v>
      </c>
      <c r="T418" s="95">
        <v>8209.69</v>
      </c>
      <c r="U418" s="95">
        <v>8248.24</v>
      </c>
      <c r="V418" s="95">
        <v>8264.74</v>
      </c>
      <c r="W418" s="95">
        <v>8245.31</v>
      </c>
      <c r="X418" s="95">
        <v>7846.12</v>
      </c>
      <c r="Y418" s="95">
        <v>7521.62</v>
      </c>
    </row>
    <row r="419" spans="1:25" s="68" customFormat="1" ht="15.75" hidden="1" outlineLevel="1" x14ac:dyDescent="0.25">
      <c r="A419" s="107">
        <v>13</v>
      </c>
      <c r="B419" s="95">
        <v>7403.61</v>
      </c>
      <c r="C419" s="95">
        <v>7298.34</v>
      </c>
      <c r="D419" s="95">
        <v>7275.99</v>
      </c>
      <c r="E419" s="95">
        <v>7257.47</v>
      </c>
      <c r="F419" s="95">
        <v>7265.15</v>
      </c>
      <c r="G419" s="95">
        <v>7279.3</v>
      </c>
      <c r="H419" s="95">
        <v>7301.32</v>
      </c>
      <c r="I419" s="95">
        <v>7517.5</v>
      </c>
      <c r="J419" s="95">
        <v>7796.98</v>
      </c>
      <c r="K419" s="95">
        <v>7944.2</v>
      </c>
      <c r="L419" s="95">
        <v>7972.25</v>
      </c>
      <c r="M419" s="95">
        <v>7971.07</v>
      </c>
      <c r="N419" s="95">
        <v>7907.63</v>
      </c>
      <c r="O419" s="95">
        <v>7909.53</v>
      </c>
      <c r="P419" s="95">
        <v>7914.74</v>
      </c>
      <c r="Q419" s="95">
        <v>7922.36</v>
      </c>
      <c r="R419" s="95">
        <v>7969.92</v>
      </c>
      <c r="S419" s="95">
        <v>7934.4400000000005</v>
      </c>
      <c r="T419" s="95">
        <v>8008.1399999999994</v>
      </c>
      <c r="U419" s="95">
        <v>8148.42</v>
      </c>
      <c r="V419" s="95">
        <v>8198.7999999999993</v>
      </c>
      <c r="W419" s="95">
        <v>8109.03</v>
      </c>
      <c r="X419" s="95">
        <v>7672.38</v>
      </c>
      <c r="Y419" s="95">
        <v>7521</v>
      </c>
    </row>
    <row r="420" spans="1:25" s="68" customFormat="1" ht="15.75" hidden="1" outlineLevel="1" x14ac:dyDescent="0.25">
      <c r="A420" s="107">
        <v>14</v>
      </c>
      <c r="B420" s="95">
        <v>7408.54</v>
      </c>
      <c r="C420" s="95">
        <v>7354.83</v>
      </c>
      <c r="D420" s="95">
        <v>7279.96</v>
      </c>
      <c r="E420" s="95">
        <v>7245.35</v>
      </c>
      <c r="F420" s="95">
        <v>7256.6900000000005</v>
      </c>
      <c r="G420" s="95">
        <v>7232.46</v>
      </c>
      <c r="H420" s="95">
        <v>7244.2</v>
      </c>
      <c r="I420" s="95">
        <v>7385.28</v>
      </c>
      <c r="J420" s="95">
        <v>7541.66</v>
      </c>
      <c r="K420" s="95">
        <v>7652.97</v>
      </c>
      <c r="L420" s="95">
        <v>7642.6399999999994</v>
      </c>
      <c r="M420" s="95">
        <v>7612.91</v>
      </c>
      <c r="N420" s="95">
        <v>7601.2</v>
      </c>
      <c r="O420" s="95">
        <v>7594.71</v>
      </c>
      <c r="P420" s="95">
        <v>7609.61</v>
      </c>
      <c r="Q420" s="95">
        <v>7616.51</v>
      </c>
      <c r="R420" s="95">
        <v>7636.2</v>
      </c>
      <c r="S420" s="95">
        <v>7651.34</v>
      </c>
      <c r="T420" s="95">
        <v>7782.48</v>
      </c>
      <c r="U420" s="95">
        <v>7984.24</v>
      </c>
      <c r="V420" s="95">
        <v>8030.59</v>
      </c>
      <c r="W420" s="95">
        <v>7799.95</v>
      </c>
      <c r="X420" s="95">
        <v>7556.7</v>
      </c>
      <c r="Y420" s="95">
        <v>7388.82</v>
      </c>
    </row>
    <row r="421" spans="1:25" s="68" customFormat="1" ht="15.75" hidden="1" outlineLevel="1" x14ac:dyDescent="0.25">
      <c r="A421" s="107">
        <v>15</v>
      </c>
      <c r="B421" s="95">
        <v>7236.99</v>
      </c>
      <c r="C421" s="95">
        <v>7112.43</v>
      </c>
      <c r="D421" s="95">
        <v>7085.89</v>
      </c>
      <c r="E421" s="95">
        <v>7067.05</v>
      </c>
      <c r="F421" s="95">
        <v>7080.38</v>
      </c>
      <c r="G421" s="95">
        <v>7086.39</v>
      </c>
      <c r="H421" s="95">
        <v>7322.47</v>
      </c>
      <c r="I421" s="95">
        <v>7380.1900000000005</v>
      </c>
      <c r="J421" s="95">
        <v>7376.82</v>
      </c>
      <c r="K421" s="95">
        <v>7398.74</v>
      </c>
      <c r="L421" s="95">
        <v>7397.97</v>
      </c>
      <c r="M421" s="95">
        <v>7192.47</v>
      </c>
      <c r="N421" s="95">
        <v>7181.55</v>
      </c>
      <c r="O421" s="95">
        <v>7163.16</v>
      </c>
      <c r="P421" s="95">
        <v>7158.5</v>
      </c>
      <c r="Q421" s="95">
        <v>7158.74</v>
      </c>
      <c r="R421" s="95">
        <v>7158.6</v>
      </c>
      <c r="S421" s="95">
        <v>7174.5599999999995</v>
      </c>
      <c r="T421" s="95">
        <v>7380.7</v>
      </c>
      <c r="U421" s="95">
        <v>7455.97</v>
      </c>
      <c r="V421" s="95">
        <v>7462.52</v>
      </c>
      <c r="W421" s="95">
        <v>7476.38</v>
      </c>
      <c r="X421" s="95">
        <v>7347.41</v>
      </c>
      <c r="Y421" s="95">
        <v>7116.65</v>
      </c>
    </row>
    <row r="422" spans="1:25" s="68" customFormat="1" ht="15.75" hidden="1" outlineLevel="1" x14ac:dyDescent="0.25">
      <c r="A422" s="107">
        <v>16</v>
      </c>
      <c r="B422" s="95">
        <v>7463.93</v>
      </c>
      <c r="C422" s="95">
        <v>6579.79</v>
      </c>
      <c r="D422" s="95">
        <v>7063.96</v>
      </c>
      <c r="E422" s="95">
        <v>7073.02</v>
      </c>
      <c r="F422" s="95">
        <v>7082.5599999999995</v>
      </c>
      <c r="G422" s="95">
        <v>7207.23</v>
      </c>
      <c r="H422" s="95">
        <v>6633.7</v>
      </c>
      <c r="I422" s="95">
        <v>7379.1399999999994</v>
      </c>
      <c r="J422" s="95">
        <v>7408.68</v>
      </c>
      <c r="K422" s="95">
        <v>7521.6399999999994</v>
      </c>
      <c r="L422" s="95">
        <v>7403.71</v>
      </c>
      <c r="M422" s="95">
        <v>7374.32</v>
      </c>
      <c r="N422" s="95">
        <v>7369.9400000000005</v>
      </c>
      <c r="O422" s="95">
        <v>7372.78</v>
      </c>
      <c r="P422" s="95">
        <v>7372.53</v>
      </c>
      <c r="Q422" s="95">
        <v>7373.35</v>
      </c>
      <c r="R422" s="95">
        <v>7381.47</v>
      </c>
      <c r="S422" s="95">
        <v>7404.37</v>
      </c>
      <c r="T422" s="95">
        <v>7423.97</v>
      </c>
      <c r="U422" s="95">
        <v>7580.3099999999995</v>
      </c>
      <c r="V422" s="95">
        <v>8114.62</v>
      </c>
      <c r="W422" s="95">
        <v>7822.8</v>
      </c>
      <c r="X422" s="95">
        <v>7421.73</v>
      </c>
      <c r="Y422" s="95">
        <v>7252.03</v>
      </c>
    </row>
    <row r="423" spans="1:25" s="68" customFormat="1" ht="15.75" hidden="1" outlineLevel="1" x14ac:dyDescent="0.25">
      <c r="A423" s="107">
        <v>17</v>
      </c>
      <c r="B423" s="95">
        <v>7305.47</v>
      </c>
      <c r="C423" s="95">
        <v>7232.9</v>
      </c>
      <c r="D423" s="95">
        <v>7188.71</v>
      </c>
      <c r="E423" s="95">
        <v>7065.28</v>
      </c>
      <c r="F423" s="95">
        <v>7130.04</v>
      </c>
      <c r="G423" s="95">
        <v>6968.18</v>
      </c>
      <c r="H423" s="95">
        <v>7378.32</v>
      </c>
      <c r="I423" s="95">
        <v>7547.18</v>
      </c>
      <c r="J423" s="95">
        <v>8014.07</v>
      </c>
      <c r="K423" s="95">
        <v>8163.78</v>
      </c>
      <c r="L423" s="95">
        <v>7991.76</v>
      </c>
      <c r="M423" s="95">
        <v>7598.4400000000005</v>
      </c>
      <c r="N423" s="95">
        <v>7604.97</v>
      </c>
      <c r="O423" s="95">
        <v>7624.16</v>
      </c>
      <c r="P423" s="95">
        <v>7621.32</v>
      </c>
      <c r="Q423" s="95">
        <v>7627.82</v>
      </c>
      <c r="R423" s="95">
        <v>7991.8899999999994</v>
      </c>
      <c r="S423" s="95">
        <v>8016.25</v>
      </c>
      <c r="T423" s="95">
        <v>8006.35</v>
      </c>
      <c r="U423" s="95">
        <v>8138.74</v>
      </c>
      <c r="V423" s="95">
        <v>8275.130000000001</v>
      </c>
      <c r="W423" s="95">
        <v>8088.82</v>
      </c>
      <c r="X423" s="95">
        <v>7628.37</v>
      </c>
      <c r="Y423" s="95">
        <v>7381.79</v>
      </c>
    </row>
    <row r="424" spans="1:25" s="68" customFormat="1" ht="15.75" hidden="1" outlineLevel="1" x14ac:dyDescent="0.25">
      <c r="A424" s="107">
        <v>18</v>
      </c>
      <c r="B424" s="95">
        <v>7232.29</v>
      </c>
      <c r="C424" s="95">
        <v>6621.42</v>
      </c>
      <c r="D424" s="95">
        <v>6599.34</v>
      </c>
      <c r="E424" s="95">
        <v>6623.95</v>
      </c>
      <c r="F424" s="95">
        <v>6657.9</v>
      </c>
      <c r="G424" s="95">
        <v>6864.11</v>
      </c>
      <c r="H424" s="95">
        <v>7376.66</v>
      </c>
      <c r="I424" s="95">
        <v>7564.25</v>
      </c>
      <c r="J424" s="95">
        <v>7942.86</v>
      </c>
      <c r="K424" s="95">
        <v>8179.35</v>
      </c>
      <c r="L424" s="95">
        <v>7590.3099999999995</v>
      </c>
      <c r="M424" s="95">
        <v>7395.9400000000005</v>
      </c>
      <c r="N424" s="95">
        <v>7390.35</v>
      </c>
      <c r="O424" s="95">
        <v>7391.26</v>
      </c>
      <c r="P424" s="95">
        <v>7397.02</v>
      </c>
      <c r="Q424" s="95">
        <v>7513.1</v>
      </c>
      <c r="R424" s="95">
        <v>7582.01</v>
      </c>
      <c r="S424" s="95">
        <v>7888.46</v>
      </c>
      <c r="T424" s="95">
        <v>7854.04</v>
      </c>
      <c r="U424" s="95">
        <v>8006.87</v>
      </c>
      <c r="V424" s="95">
        <v>8288.14</v>
      </c>
      <c r="W424" s="95">
        <v>7981.95</v>
      </c>
      <c r="X424" s="95">
        <v>7400.4</v>
      </c>
      <c r="Y424" s="95">
        <v>7030.71</v>
      </c>
    </row>
    <row r="425" spans="1:25" s="68" customFormat="1" ht="15.75" hidden="1" outlineLevel="1" x14ac:dyDescent="0.25">
      <c r="A425" s="107">
        <v>19</v>
      </c>
      <c r="B425" s="95">
        <v>6335.35</v>
      </c>
      <c r="C425" s="95">
        <v>6333.11</v>
      </c>
      <c r="D425" s="95">
        <v>6156.65</v>
      </c>
      <c r="E425" s="95">
        <v>6156.57</v>
      </c>
      <c r="F425" s="95">
        <v>7022.99</v>
      </c>
      <c r="G425" s="95">
        <v>7187.83</v>
      </c>
      <c r="H425" s="95">
        <v>7364.55</v>
      </c>
      <c r="I425" s="95">
        <v>7561.24</v>
      </c>
      <c r="J425" s="95">
        <v>8107.93</v>
      </c>
      <c r="K425" s="95">
        <v>8211.130000000001</v>
      </c>
      <c r="L425" s="95">
        <v>8196.2199999999993</v>
      </c>
      <c r="M425" s="95">
        <v>8152.48</v>
      </c>
      <c r="N425" s="95">
        <v>8096.37</v>
      </c>
      <c r="O425" s="95">
        <v>8148.52</v>
      </c>
      <c r="P425" s="95">
        <v>8146.65</v>
      </c>
      <c r="Q425" s="95">
        <v>8149.6900000000005</v>
      </c>
      <c r="R425" s="95">
        <v>8156.76</v>
      </c>
      <c r="S425" s="95">
        <v>8180.4400000000005</v>
      </c>
      <c r="T425" s="95">
        <v>8216.369999999999</v>
      </c>
      <c r="U425" s="95">
        <v>8289.9</v>
      </c>
      <c r="V425" s="95">
        <v>8315.9699999999993</v>
      </c>
      <c r="W425" s="95">
        <v>8281.7999999999993</v>
      </c>
      <c r="X425" s="95">
        <v>7689.16</v>
      </c>
      <c r="Y425" s="95">
        <v>7374.74</v>
      </c>
    </row>
    <row r="426" spans="1:25" s="68" customFormat="1" ht="15.75" hidden="1" outlineLevel="1" x14ac:dyDescent="0.25">
      <c r="A426" s="107">
        <v>20</v>
      </c>
      <c r="B426" s="95">
        <v>7381.16</v>
      </c>
      <c r="C426" s="95">
        <v>7294.46</v>
      </c>
      <c r="D426" s="95">
        <v>7207.8899999999994</v>
      </c>
      <c r="E426" s="95">
        <v>7181.49</v>
      </c>
      <c r="F426" s="95">
        <v>7201.54</v>
      </c>
      <c r="G426" s="95">
        <v>7188.2</v>
      </c>
      <c r="H426" s="95">
        <v>6156.57</v>
      </c>
      <c r="I426" s="95">
        <v>7289.67</v>
      </c>
      <c r="J426" s="95">
        <v>7385.7</v>
      </c>
      <c r="K426" s="95">
        <v>7421.7</v>
      </c>
      <c r="L426" s="95">
        <v>7412.63</v>
      </c>
      <c r="M426" s="95">
        <v>7343.01</v>
      </c>
      <c r="N426" s="95">
        <v>7337.57</v>
      </c>
      <c r="O426" s="95">
        <v>7329.53</v>
      </c>
      <c r="P426" s="95">
        <v>7327.21</v>
      </c>
      <c r="Q426" s="95">
        <v>7330.93</v>
      </c>
      <c r="R426" s="95">
        <v>7346.3</v>
      </c>
      <c r="S426" s="95">
        <v>7383.37</v>
      </c>
      <c r="T426" s="95">
        <v>7388.9</v>
      </c>
      <c r="U426" s="95">
        <v>7457.54</v>
      </c>
      <c r="V426" s="95">
        <v>7524.18</v>
      </c>
      <c r="W426" s="95">
        <v>7425.15</v>
      </c>
      <c r="X426" s="95">
        <v>7290.04</v>
      </c>
      <c r="Y426" s="95">
        <v>6157.6</v>
      </c>
    </row>
    <row r="427" spans="1:25" s="68" customFormat="1" ht="15.75" hidden="1" outlineLevel="1" x14ac:dyDescent="0.25">
      <c r="A427" s="107">
        <v>21</v>
      </c>
      <c r="B427" s="95">
        <v>7300.4</v>
      </c>
      <c r="C427" s="95">
        <v>7186.28</v>
      </c>
      <c r="D427" s="95">
        <v>7114.95</v>
      </c>
      <c r="E427" s="95">
        <v>7070.48</v>
      </c>
      <c r="F427" s="95">
        <v>7083.58</v>
      </c>
      <c r="G427" s="95">
        <v>7107.43</v>
      </c>
      <c r="H427" s="95">
        <v>7070.14</v>
      </c>
      <c r="I427" s="95">
        <v>7204.28</v>
      </c>
      <c r="J427" s="95">
        <v>7408.25</v>
      </c>
      <c r="K427" s="95">
        <v>7521.82</v>
      </c>
      <c r="L427" s="95">
        <v>7556.12</v>
      </c>
      <c r="M427" s="95">
        <v>7429.13</v>
      </c>
      <c r="N427" s="95">
        <v>7384.84</v>
      </c>
      <c r="O427" s="95">
        <v>7389.4</v>
      </c>
      <c r="P427" s="95">
        <v>7414.34</v>
      </c>
      <c r="Q427" s="95">
        <v>7428.8899999999994</v>
      </c>
      <c r="R427" s="95">
        <v>7560.82</v>
      </c>
      <c r="S427" s="95">
        <v>7590.12</v>
      </c>
      <c r="T427" s="95">
        <v>7603.3899999999994</v>
      </c>
      <c r="U427" s="95">
        <v>7843.82</v>
      </c>
      <c r="V427" s="95">
        <v>8019.58</v>
      </c>
      <c r="W427" s="95">
        <v>7775.63</v>
      </c>
      <c r="X427" s="95">
        <v>7440.03</v>
      </c>
      <c r="Y427" s="95">
        <v>7379.4</v>
      </c>
    </row>
    <row r="428" spans="1:25" s="68" customFormat="1" ht="15.75" hidden="1" outlineLevel="1" x14ac:dyDescent="0.25">
      <c r="A428" s="107">
        <v>22</v>
      </c>
      <c r="B428" s="95">
        <v>7291.32</v>
      </c>
      <c r="C428" s="95">
        <v>7110.17</v>
      </c>
      <c r="D428" s="95">
        <v>7002.0599999999995</v>
      </c>
      <c r="E428" s="95">
        <v>6978.21</v>
      </c>
      <c r="F428" s="95">
        <v>6743.71</v>
      </c>
      <c r="G428" s="95">
        <v>7231.22</v>
      </c>
      <c r="H428" s="95">
        <v>7381.7</v>
      </c>
      <c r="I428" s="95">
        <v>7590.99</v>
      </c>
      <c r="J428" s="95">
        <v>7956.18</v>
      </c>
      <c r="K428" s="95">
        <v>8162.28</v>
      </c>
      <c r="L428" s="95">
        <v>8167.34</v>
      </c>
      <c r="M428" s="95">
        <v>8140.26</v>
      </c>
      <c r="N428" s="95">
        <v>7924.01</v>
      </c>
      <c r="O428" s="95">
        <v>7934.59</v>
      </c>
      <c r="P428" s="95">
        <v>7892.62</v>
      </c>
      <c r="Q428" s="95">
        <v>7887.1399999999994</v>
      </c>
      <c r="R428" s="95">
        <v>7921.7</v>
      </c>
      <c r="S428" s="95">
        <v>7915.75</v>
      </c>
      <c r="T428" s="95">
        <v>7946.29</v>
      </c>
      <c r="U428" s="95">
        <v>8195.9699999999993</v>
      </c>
      <c r="V428" s="95">
        <v>8281.74</v>
      </c>
      <c r="W428" s="95">
        <v>8173.8099999999995</v>
      </c>
      <c r="X428" s="95">
        <v>7705.82</v>
      </c>
      <c r="Y428" s="95">
        <v>7388.63</v>
      </c>
    </row>
    <row r="429" spans="1:25" s="68" customFormat="1" ht="15.75" hidden="1" outlineLevel="1" x14ac:dyDescent="0.25">
      <c r="A429" s="107">
        <v>23</v>
      </c>
      <c r="B429" s="95">
        <v>7315.2</v>
      </c>
      <c r="C429" s="95">
        <v>7137.47</v>
      </c>
      <c r="D429" s="95">
        <v>7038.2</v>
      </c>
      <c r="E429" s="95">
        <v>7049.3</v>
      </c>
      <c r="F429" s="95">
        <v>7178.45</v>
      </c>
      <c r="G429" s="95">
        <v>7292.97</v>
      </c>
      <c r="H429" s="95">
        <v>7385.4400000000005</v>
      </c>
      <c r="I429" s="95">
        <v>7619.1900000000005</v>
      </c>
      <c r="J429" s="95">
        <v>7912.8</v>
      </c>
      <c r="K429" s="95">
        <v>8058.23</v>
      </c>
      <c r="L429" s="95">
        <v>8007.61</v>
      </c>
      <c r="M429" s="95">
        <v>7919.79</v>
      </c>
      <c r="N429" s="95">
        <v>7884.52</v>
      </c>
      <c r="O429" s="95">
        <v>7921.3</v>
      </c>
      <c r="P429" s="95">
        <v>7924.91</v>
      </c>
      <c r="Q429" s="95">
        <v>7941.2</v>
      </c>
      <c r="R429" s="95">
        <v>8005.11</v>
      </c>
      <c r="S429" s="95">
        <v>7987.12</v>
      </c>
      <c r="T429" s="95">
        <v>8080.08</v>
      </c>
      <c r="U429" s="95">
        <v>8247.0400000000009</v>
      </c>
      <c r="V429" s="95">
        <v>8268.16</v>
      </c>
      <c r="W429" s="95">
        <v>8038.77</v>
      </c>
      <c r="X429" s="95">
        <v>7651.79</v>
      </c>
      <c r="Y429" s="95">
        <v>7386.47</v>
      </c>
    </row>
    <row r="430" spans="1:25" s="68" customFormat="1" ht="15.75" hidden="1" outlineLevel="1" x14ac:dyDescent="0.25">
      <c r="A430" s="107">
        <v>24</v>
      </c>
      <c r="B430" s="95">
        <v>7218.61</v>
      </c>
      <c r="C430" s="95">
        <v>7069.22</v>
      </c>
      <c r="D430" s="95">
        <v>6957.84</v>
      </c>
      <c r="E430" s="95">
        <v>6969.89</v>
      </c>
      <c r="F430" s="95">
        <v>7056.93</v>
      </c>
      <c r="G430" s="95">
        <v>7167.47</v>
      </c>
      <c r="H430" s="95">
        <v>7335.36</v>
      </c>
      <c r="I430" s="95">
        <v>7494</v>
      </c>
      <c r="J430" s="95">
        <v>7611.9</v>
      </c>
      <c r="K430" s="95">
        <v>7662</v>
      </c>
      <c r="L430" s="95">
        <v>7713.54</v>
      </c>
      <c r="M430" s="95">
        <v>7728.53</v>
      </c>
      <c r="N430" s="95">
        <v>7757.37</v>
      </c>
      <c r="O430" s="95">
        <v>7799.91</v>
      </c>
      <c r="P430" s="95">
        <v>7782.8899999999994</v>
      </c>
      <c r="Q430" s="95">
        <v>7699.41</v>
      </c>
      <c r="R430" s="95">
        <v>7667.0599999999995</v>
      </c>
      <c r="S430" s="95">
        <v>7646.17</v>
      </c>
      <c r="T430" s="95">
        <v>7628.62</v>
      </c>
      <c r="U430" s="95">
        <v>7676.18</v>
      </c>
      <c r="V430" s="95">
        <v>7813.12</v>
      </c>
      <c r="W430" s="95">
        <v>7685.62</v>
      </c>
      <c r="X430" s="95">
        <v>7439.03</v>
      </c>
      <c r="Y430" s="95">
        <v>7235.26</v>
      </c>
    </row>
    <row r="431" spans="1:25" s="68" customFormat="1" ht="15.75" hidden="1" outlineLevel="1" x14ac:dyDescent="0.25">
      <c r="A431" s="107">
        <v>25</v>
      </c>
      <c r="B431" s="95">
        <v>7074.69</v>
      </c>
      <c r="C431" s="95">
        <v>6160.16</v>
      </c>
      <c r="D431" s="95">
        <v>6159.98</v>
      </c>
      <c r="E431" s="95">
        <v>6160.03</v>
      </c>
      <c r="F431" s="95">
        <v>6160.18</v>
      </c>
      <c r="G431" s="95">
        <v>6160.89</v>
      </c>
      <c r="H431" s="95">
        <v>6161.54</v>
      </c>
      <c r="I431" s="95">
        <v>7402.98</v>
      </c>
      <c r="J431" s="95">
        <v>7643.2</v>
      </c>
      <c r="K431" s="95">
        <v>7801.5</v>
      </c>
      <c r="L431" s="95">
        <v>7740.99</v>
      </c>
      <c r="M431" s="95">
        <v>7660.27</v>
      </c>
      <c r="N431" s="95">
        <v>7647.27</v>
      </c>
      <c r="O431" s="95">
        <v>7780.51</v>
      </c>
      <c r="P431" s="95">
        <v>7676.1399999999994</v>
      </c>
      <c r="Q431" s="95">
        <v>7683.03</v>
      </c>
      <c r="R431" s="95">
        <v>7685.15</v>
      </c>
      <c r="S431" s="95">
        <v>7656.67</v>
      </c>
      <c r="T431" s="95">
        <v>7642.61</v>
      </c>
      <c r="U431" s="95">
        <v>7686.82</v>
      </c>
      <c r="V431" s="95">
        <v>7999.8099999999995</v>
      </c>
      <c r="W431" s="95">
        <v>7686.32</v>
      </c>
      <c r="X431" s="95">
        <v>7400.66</v>
      </c>
      <c r="Y431" s="95">
        <v>7174.3</v>
      </c>
    </row>
    <row r="432" spans="1:25" s="68" customFormat="1" ht="15.75" hidden="1" outlineLevel="1" x14ac:dyDescent="0.25">
      <c r="A432" s="107">
        <v>26</v>
      </c>
      <c r="B432" s="95">
        <v>7164.35</v>
      </c>
      <c r="C432" s="95">
        <v>7073.86</v>
      </c>
      <c r="D432" s="95">
        <v>6994.33</v>
      </c>
      <c r="E432" s="95">
        <v>6994.25</v>
      </c>
      <c r="F432" s="95">
        <v>7054.34</v>
      </c>
      <c r="G432" s="95">
        <v>7185.21</v>
      </c>
      <c r="H432" s="95">
        <v>7320.23</v>
      </c>
      <c r="I432" s="95">
        <v>7515.32</v>
      </c>
      <c r="J432" s="95">
        <v>7926.6</v>
      </c>
      <c r="K432" s="95">
        <v>8089.12</v>
      </c>
      <c r="L432" s="95">
        <v>8097.52</v>
      </c>
      <c r="M432" s="95">
        <v>8093.1</v>
      </c>
      <c r="N432" s="95">
        <v>8090.82</v>
      </c>
      <c r="O432" s="95">
        <v>8161.04</v>
      </c>
      <c r="P432" s="95">
        <v>8184.1399999999994</v>
      </c>
      <c r="Q432" s="95">
        <v>8191.55</v>
      </c>
      <c r="R432" s="95">
        <v>8192.33</v>
      </c>
      <c r="S432" s="95">
        <v>8132.8899999999994</v>
      </c>
      <c r="T432" s="95">
        <v>8092.25</v>
      </c>
      <c r="U432" s="95">
        <v>8169.24</v>
      </c>
      <c r="V432" s="95">
        <v>8323.5400000000009</v>
      </c>
      <c r="W432" s="95">
        <v>8239.5299999999988</v>
      </c>
      <c r="X432" s="95">
        <v>7712.61</v>
      </c>
      <c r="Y432" s="95">
        <v>7384.84</v>
      </c>
    </row>
    <row r="433" spans="1:25" s="68" customFormat="1" ht="15.75" hidden="1" outlineLevel="1" x14ac:dyDescent="0.25">
      <c r="A433" s="107">
        <v>27</v>
      </c>
      <c r="B433" s="95">
        <v>7364.96</v>
      </c>
      <c r="C433" s="95">
        <v>7328.82</v>
      </c>
      <c r="D433" s="95">
        <v>7297.73</v>
      </c>
      <c r="E433" s="95">
        <v>7287.05</v>
      </c>
      <c r="F433" s="95">
        <v>7335.52</v>
      </c>
      <c r="G433" s="95">
        <v>7348.83</v>
      </c>
      <c r="H433" s="95">
        <v>7425.61</v>
      </c>
      <c r="I433" s="95">
        <v>7936.4</v>
      </c>
      <c r="J433" s="95">
        <v>8280.14</v>
      </c>
      <c r="K433" s="95">
        <v>8315.2900000000009</v>
      </c>
      <c r="L433" s="95">
        <v>8305.7099999999991</v>
      </c>
      <c r="M433" s="95">
        <v>8261.2799999999988</v>
      </c>
      <c r="N433" s="95">
        <v>8249.92</v>
      </c>
      <c r="O433" s="95">
        <v>8268.92</v>
      </c>
      <c r="P433" s="95">
        <v>8289.33</v>
      </c>
      <c r="Q433" s="95">
        <v>8293.4699999999993</v>
      </c>
      <c r="R433" s="95">
        <v>8294.94</v>
      </c>
      <c r="S433" s="95">
        <v>8294.869999999999</v>
      </c>
      <c r="T433" s="95">
        <v>8286.31</v>
      </c>
      <c r="U433" s="95">
        <v>8294.369999999999</v>
      </c>
      <c r="V433" s="95">
        <v>8318.18</v>
      </c>
      <c r="W433" s="95">
        <v>8266.02</v>
      </c>
      <c r="X433" s="95">
        <v>8052.59</v>
      </c>
      <c r="Y433" s="95">
        <v>7555.23</v>
      </c>
    </row>
    <row r="434" spans="1:25" s="68" customFormat="1" ht="15.75" hidden="1" outlineLevel="1" x14ac:dyDescent="0.25">
      <c r="A434" s="107">
        <v>28</v>
      </c>
      <c r="B434" s="95">
        <v>7462.17</v>
      </c>
      <c r="C434" s="95">
        <v>7381.88</v>
      </c>
      <c r="D434" s="95">
        <v>7263.1900000000005</v>
      </c>
      <c r="E434" s="95">
        <v>7236.88</v>
      </c>
      <c r="F434" s="95">
        <v>7263.32</v>
      </c>
      <c r="G434" s="95">
        <v>7229.92</v>
      </c>
      <c r="H434" s="95">
        <v>7244.78</v>
      </c>
      <c r="I434" s="95">
        <v>7419.26</v>
      </c>
      <c r="J434" s="95">
        <v>7616.95</v>
      </c>
      <c r="K434" s="95">
        <v>7998.09</v>
      </c>
      <c r="L434" s="95">
        <v>8106.51</v>
      </c>
      <c r="M434" s="95">
        <v>8032.96</v>
      </c>
      <c r="N434" s="95">
        <v>7989.8099999999995</v>
      </c>
      <c r="O434" s="95">
        <v>7978.99</v>
      </c>
      <c r="P434" s="95">
        <v>7968.7</v>
      </c>
      <c r="Q434" s="95">
        <v>7974.32</v>
      </c>
      <c r="R434" s="95">
        <v>7971.98</v>
      </c>
      <c r="S434" s="95">
        <v>7982.47</v>
      </c>
      <c r="T434" s="95">
        <v>8030.9400000000005</v>
      </c>
      <c r="U434" s="95">
        <v>8109.74</v>
      </c>
      <c r="V434" s="95">
        <v>8271.59</v>
      </c>
      <c r="W434" s="95">
        <v>8188.42</v>
      </c>
      <c r="X434" s="95">
        <v>7728.23</v>
      </c>
      <c r="Y434" s="95">
        <v>7447.84</v>
      </c>
    </row>
    <row r="435" spans="1:25" s="68" customFormat="1" ht="15.75" hidden="1" outlineLevel="1" x14ac:dyDescent="0.25">
      <c r="A435" s="107">
        <v>29</v>
      </c>
      <c r="B435" s="95">
        <v>7392.16</v>
      </c>
      <c r="C435" s="95">
        <v>7272.95</v>
      </c>
      <c r="D435" s="95">
        <v>7303.72</v>
      </c>
      <c r="E435" s="95">
        <v>7524.21</v>
      </c>
      <c r="F435" s="95">
        <v>7530.7</v>
      </c>
      <c r="G435" s="95">
        <v>7258.6900000000005</v>
      </c>
      <c r="H435" s="95">
        <v>6160.87</v>
      </c>
      <c r="I435" s="95">
        <v>7371.09</v>
      </c>
      <c r="J435" s="95">
        <v>7609.63</v>
      </c>
      <c r="K435" s="95">
        <v>7872.24</v>
      </c>
      <c r="L435" s="95">
        <v>7937.7</v>
      </c>
      <c r="M435" s="95">
        <v>7862.41</v>
      </c>
      <c r="N435" s="95">
        <v>7846.97</v>
      </c>
      <c r="O435" s="95">
        <v>7857.09</v>
      </c>
      <c r="P435" s="95">
        <v>7838.6900000000005</v>
      </c>
      <c r="Q435" s="95">
        <v>7845.72</v>
      </c>
      <c r="R435" s="95">
        <v>7841.28</v>
      </c>
      <c r="S435" s="95">
        <v>7855.8</v>
      </c>
      <c r="T435" s="95">
        <v>7888.71</v>
      </c>
      <c r="U435" s="95">
        <v>7954.4</v>
      </c>
      <c r="V435" s="95">
        <v>8040.38</v>
      </c>
      <c r="W435" s="95">
        <v>7882.12</v>
      </c>
      <c r="X435" s="95">
        <v>7525.2</v>
      </c>
      <c r="Y435" s="95">
        <v>7272.93</v>
      </c>
    </row>
    <row r="436" spans="1:25" s="68" customFormat="1" ht="15.75" collapsed="1" x14ac:dyDescent="0.25">
      <c r="A436" s="107">
        <v>30</v>
      </c>
      <c r="B436" s="95">
        <v>7351.52</v>
      </c>
      <c r="C436" s="95">
        <v>7247.9</v>
      </c>
      <c r="D436" s="95">
        <v>7208.13</v>
      </c>
      <c r="E436" s="95">
        <v>7181.07</v>
      </c>
      <c r="F436" s="95">
        <v>7202.66</v>
      </c>
      <c r="G436" s="95">
        <v>6162.01</v>
      </c>
      <c r="H436" s="95">
        <v>6159.23</v>
      </c>
      <c r="I436" s="95">
        <v>6160.12</v>
      </c>
      <c r="J436" s="95">
        <v>6161.54</v>
      </c>
      <c r="K436" s="95">
        <v>7350.47</v>
      </c>
      <c r="L436" s="95">
        <v>7354.0599999999995</v>
      </c>
      <c r="M436" s="95">
        <v>6173.23</v>
      </c>
      <c r="N436" s="95">
        <v>6172.47</v>
      </c>
      <c r="O436" s="95">
        <v>6173.19</v>
      </c>
      <c r="P436" s="95">
        <v>6172.11</v>
      </c>
      <c r="Q436" s="95">
        <v>6178.03</v>
      </c>
      <c r="R436" s="95">
        <v>6178.73</v>
      </c>
      <c r="S436" s="95">
        <v>6179.55</v>
      </c>
      <c r="T436" s="95">
        <v>6185.59</v>
      </c>
      <c r="U436" s="95">
        <v>7380.26</v>
      </c>
      <c r="V436" s="95">
        <v>7842.78</v>
      </c>
      <c r="W436" s="95">
        <v>7932.2</v>
      </c>
      <c r="X436" s="95">
        <v>7429</v>
      </c>
      <c r="Y436" s="95">
        <v>7350.05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7" t="s">
        <v>32</v>
      </c>
      <c r="B439" s="137" t="s">
        <v>62</v>
      </c>
      <c r="C439" s="137"/>
      <c r="D439" s="137"/>
      <c r="E439" s="137"/>
      <c r="F439" s="137"/>
      <c r="G439" s="137"/>
      <c r="H439" s="137"/>
      <c r="I439" s="137"/>
      <c r="J439" s="137"/>
      <c r="K439" s="137"/>
      <c r="L439" s="137"/>
      <c r="M439" s="137"/>
      <c r="N439" s="137"/>
      <c r="O439" s="137"/>
      <c r="P439" s="137"/>
      <c r="Q439" s="137"/>
      <c r="R439" s="137"/>
      <c r="S439" s="137"/>
      <c r="T439" s="137"/>
      <c r="U439" s="137"/>
      <c r="V439" s="137"/>
      <c r="W439" s="137"/>
      <c r="X439" s="137"/>
      <c r="Y439" s="137"/>
    </row>
    <row r="440" spans="1:25" s="75" customFormat="1" ht="12.75" x14ac:dyDescent="0.2">
      <c r="A440" s="137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07">
        <v>1</v>
      </c>
      <c r="B441" s="95">
        <v>0</v>
      </c>
      <c r="C441" s="95">
        <v>0</v>
      </c>
      <c r="D441" s="95">
        <v>0</v>
      </c>
      <c r="E441" s="95">
        <v>0</v>
      </c>
      <c r="F441" s="95">
        <v>0</v>
      </c>
      <c r="G441" s="95">
        <v>0</v>
      </c>
      <c r="H441" s="95">
        <v>13.21</v>
      </c>
      <c r="I441" s="95">
        <v>0</v>
      </c>
      <c r="J441" s="95">
        <v>89.51</v>
      </c>
      <c r="K441" s="95">
        <v>54.12</v>
      </c>
      <c r="L441" s="95">
        <v>33.21</v>
      </c>
      <c r="M441" s="95">
        <v>29.63</v>
      </c>
      <c r="N441" s="95">
        <v>23.82</v>
      </c>
      <c r="O441" s="95">
        <v>0</v>
      </c>
      <c r="P441" s="95">
        <v>1.56</v>
      </c>
      <c r="Q441" s="95">
        <v>7.34</v>
      </c>
      <c r="R441" s="95">
        <v>89.3</v>
      </c>
      <c r="S441" s="95">
        <v>0</v>
      </c>
      <c r="T441" s="95">
        <v>0</v>
      </c>
      <c r="U441" s="95">
        <v>0</v>
      </c>
      <c r="V441" s="95">
        <v>13.39</v>
      </c>
      <c r="W441" s="95">
        <v>0</v>
      </c>
      <c r="X441" s="95">
        <v>0</v>
      </c>
      <c r="Y441" s="95">
        <v>0</v>
      </c>
    </row>
    <row r="442" spans="1:25" s="68" customFormat="1" ht="15.75" hidden="1" outlineLevel="1" x14ac:dyDescent="0.25">
      <c r="A442" s="84">
        <v>2</v>
      </c>
      <c r="B442" s="95">
        <v>0</v>
      </c>
      <c r="C442" s="95">
        <v>0</v>
      </c>
      <c r="D442" s="95">
        <v>0</v>
      </c>
      <c r="E442" s="95">
        <v>0</v>
      </c>
      <c r="F442" s="95">
        <v>0</v>
      </c>
      <c r="G442" s="95">
        <v>0.13</v>
      </c>
      <c r="H442" s="95">
        <v>199.66</v>
      </c>
      <c r="I442" s="95">
        <v>2.94</v>
      </c>
      <c r="J442" s="95">
        <v>93.43</v>
      </c>
      <c r="K442" s="95">
        <v>52.11</v>
      </c>
      <c r="L442" s="95">
        <v>0</v>
      </c>
      <c r="M442" s="95">
        <v>81.680000000000007</v>
      </c>
      <c r="N442" s="95">
        <v>0</v>
      </c>
      <c r="O442" s="95">
        <v>0</v>
      </c>
      <c r="P442" s="95">
        <v>0</v>
      </c>
      <c r="Q442" s="95">
        <v>0.82</v>
      </c>
      <c r="R442" s="95">
        <v>4.29</v>
      </c>
      <c r="S442" s="95">
        <v>0</v>
      </c>
      <c r="T442" s="95">
        <v>0</v>
      </c>
      <c r="U442" s="95">
        <v>0</v>
      </c>
      <c r="V442" s="95">
        <v>0</v>
      </c>
      <c r="W442" s="95">
        <v>0</v>
      </c>
      <c r="X442" s="95">
        <v>0</v>
      </c>
      <c r="Y442" s="95">
        <v>0</v>
      </c>
    </row>
    <row r="443" spans="1:25" s="68" customFormat="1" ht="15.75" hidden="1" outlineLevel="1" x14ac:dyDescent="0.25">
      <c r="A443" s="107">
        <v>3</v>
      </c>
      <c r="B443" s="95">
        <v>0</v>
      </c>
      <c r="C443" s="95">
        <v>0</v>
      </c>
      <c r="D443" s="95">
        <v>0</v>
      </c>
      <c r="E443" s="95">
        <v>0</v>
      </c>
      <c r="F443" s="95">
        <v>0</v>
      </c>
      <c r="G443" s="95">
        <v>0</v>
      </c>
      <c r="H443" s="95">
        <v>42.99</v>
      </c>
      <c r="I443" s="95">
        <v>90.67</v>
      </c>
      <c r="J443" s="95">
        <v>0</v>
      </c>
      <c r="K443" s="95">
        <v>0</v>
      </c>
      <c r="L443" s="95">
        <v>0</v>
      </c>
      <c r="M443" s="95">
        <v>0</v>
      </c>
      <c r="N443" s="95">
        <v>0</v>
      </c>
      <c r="O443" s="95">
        <v>0</v>
      </c>
      <c r="P443" s="95">
        <v>1.86</v>
      </c>
      <c r="Q443" s="95">
        <v>0</v>
      </c>
      <c r="R443" s="95">
        <v>2.8</v>
      </c>
      <c r="S443" s="95">
        <v>0</v>
      </c>
      <c r="T443" s="95">
        <v>0</v>
      </c>
      <c r="U443" s="95">
        <v>0</v>
      </c>
      <c r="V443" s="95">
        <v>0</v>
      </c>
      <c r="W443" s="95">
        <v>0</v>
      </c>
      <c r="X443" s="95">
        <v>0</v>
      </c>
      <c r="Y443" s="95">
        <v>0</v>
      </c>
    </row>
    <row r="444" spans="1:25" s="68" customFormat="1" ht="15.75" hidden="1" outlineLevel="1" x14ac:dyDescent="0.25">
      <c r="A444" s="107">
        <v>4</v>
      </c>
      <c r="B444" s="95">
        <v>0</v>
      </c>
      <c r="C444" s="95">
        <v>0</v>
      </c>
      <c r="D444" s="95">
        <v>0</v>
      </c>
      <c r="E444" s="95">
        <v>0</v>
      </c>
      <c r="F444" s="95">
        <v>0</v>
      </c>
      <c r="G444" s="95">
        <v>0</v>
      </c>
      <c r="H444" s="95">
        <v>0</v>
      </c>
      <c r="I444" s="95">
        <v>198.07</v>
      </c>
      <c r="J444" s="95">
        <v>35.75</v>
      </c>
      <c r="K444" s="95">
        <v>0</v>
      </c>
      <c r="L444" s="95">
        <v>0</v>
      </c>
      <c r="M444" s="95">
        <v>0</v>
      </c>
      <c r="N444" s="95">
        <v>0.49</v>
      </c>
      <c r="O444" s="95">
        <v>0</v>
      </c>
      <c r="P444" s="95">
        <v>0</v>
      </c>
      <c r="Q444" s="95">
        <v>0</v>
      </c>
      <c r="R444" s="95">
        <v>34.69</v>
      </c>
      <c r="S444" s="95">
        <v>0</v>
      </c>
      <c r="T444" s="95">
        <v>94.97</v>
      </c>
      <c r="U444" s="95">
        <v>0</v>
      </c>
      <c r="V444" s="95">
        <v>0</v>
      </c>
      <c r="W444" s="95">
        <v>0</v>
      </c>
      <c r="X444" s="95">
        <v>0</v>
      </c>
      <c r="Y444" s="95">
        <v>0</v>
      </c>
    </row>
    <row r="445" spans="1:25" s="68" customFormat="1" ht="15.75" hidden="1" outlineLevel="1" x14ac:dyDescent="0.25">
      <c r="A445" s="107">
        <v>5</v>
      </c>
      <c r="B445" s="95">
        <v>8.89</v>
      </c>
      <c r="C445" s="95">
        <v>0</v>
      </c>
      <c r="D445" s="95">
        <v>3.82</v>
      </c>
      <c r="E445" s="95">
        <v>34.57</v>
      </c>
      <c r="F445" s="95">
        <v>145.43</v>
      </c>
      <c r="G445" s="95">
        <v>114.31</v>
      </c>
      <c r="H445" s="95">
        <v>409.45</v>
      </c>
      <c r="I445" s="95">
        <v>305.51</v>
      </c>
      <c r="J445" s="95">
        <v>57.31</v>
      </c>
      <c r="K445" s="95">
        <v>29.37</v>
      </c>
      <c r="L445" s="95">
        <v>29.49</v>
      </c>
      <c r="M445" s="95">
        <v>6.88</v>
      </c>
      <c r="N445" s="95">
        <v>71.31</v>
      </c>
      <c r="O445" s="95">
        <v>32.270000000000003</v>
      </c>
      <c r="P445" s="95">
        <v>50.02</v>
      </c>
      <c r="Q445" s="95">
        <v>76.739999999999995</v>
      </c>
      <c r="R445" s="95">
        <v>60.36</v>
      </c>
      <c r="S445" s="95">
        <v>113.49</v>
      </c>
      <c r="T445" s="95">
        <v>128.69</v>
      </c>
      <c r="U445" s="95">
        <v>16.77</v>
      </c>
      <c r="V445" s="95">
        <v>13.16</v>
      </c>
      <c r="W445" s="95">
        <v>9.51</v>
      </c>
      <c r="X445" s="95">
        <v>0</v>
      </c>
      <c r="Y445" s="95">
        <v>0</v>
      </c>
    </row>
    <row r="446" spans="1:25" s="68" customFormat="1" ht="15.75" hidden="1" outlineLevel="1" x14ac:dyDescent="0.25">
      <c r="A446" s="107">
        <v>6</v>
      </c>
      <c r="B446" s="95">
        <v>0</v>
      </c>
      <c r="C446" s="95">
        <v>0</v>
      </c>
      <c r="D446" s="95">
        <v>0</v>
      </c>
      <c r="E446" s="95">
        <v>23.88</v>
      </c>
      <c r="F446" s="95">
        <v>34.979999999999997</v>
      </c>
      <c r="G446" s="95">
        <v>68.540000000000006</v>
      </c>
      <c r="H446" s="95">
        <v>84.47</v>
      </c>
      <c r="I446" s="95">
        <v>135.63</v>
      </c>
      <c r="J446" s="95">
        <v>158.66999999999999</v>
      </c>
      <c r="K446" s="95">
        <v>89.54</v>
      </c>
      <c r="L446" s="95">
        <v>35.92</v>
      </c>
      <c r="M446" s="95">
        <v>104.54</v>
      </c>
      <c r="N446" s="95">
        <v>66.61</v>
      </c>
      <c r="O446" s="95">
        <v>64.61</v>
      </c>
      <c r="P446" s="95">
        <v>60.11</v>
      </c>
      <c r="Q446" s="95">
        <v>134.27000000000001</v>
      </c>
      <c r="R446" s="95">
        <v>194.79</v>
      </c>
      <c r="S446" s="95">
        <v>143.96</v>
      </c>
      <c r="T446" s="95">
        <v>61.79</v>
      </c>
      <c r="U446" s="95">
        <v>20.05</v>
      </c>
      <c r="V446" s="95">
        <v>19.760000000000002</v>
      </c>
      <c r="W446" s="95">
        <v>2.64</v>
      </c>
      <c r="X446" s="95">
        <v>0</v>
      </c>
      <c r="Y446" s="95">
        <v>0</v>
      </c>
    </row>
    <row r="447" spans="1:25" s="68" customFormat="1" ht="15.75" hidden="1" outlineLevel="1" x14ac:dyDescent="0.25">
      <c r="A447" s="107">
        <v>7</v>
      </c>
      <c r="B447" s="95">
        <v>0</v>
      </c>
      <c r="C447" s="95">
        <v>0</v>
      </c>
      <c r="D447" s="95">
        <v>0</v>
      </c>
      <c r="E447" s="95">
        <v>0</v>
      </c>
      <c r="F447" s="95">
        <v>0</v>
      </c>
      <c r="G447" s="95">
        <v>0</v>
      </c>
      <c r="H447" s="95">
        <v>23.03</v>
      </c>
      <c r="I447" s="95">
        <v>12.41</v>
      </c>
      <c r="J447" s="95">
        <v>6.18</v>
      </c>
      <c r="K447" s="95">
        <v>0.19</v>
      </c>
      <c r="L447" s="95">
        <v>0</v>
      </c>
      <c r="M447" s="95">
        <v>0</v>
      </c>
      <c r="N447" s="95">
        <v>0</v>
      </c>
      <c r="O447" s="95">
        <v>0</v>
      </c>
      <c r="P447" s="95">
        <v>0</v>
      </c>
      <c r="Q447" s="95">
        <v>0</v>
      </c>
      <c r="R447" s="95">
        <v>0</v>
      </c>
      <c r="S447" s="95">
        <v>214.92</v>
      </c>
      <c r="T447" s="95">
        <v>321.31</v>
      </c>
      <c r="U447" s="95">
        <v>82.03</v>
      </c>
      <c r="V447" s="95">
        <v>0</v>
      </c>
      <c r="W447" s="95">
        <v>0</v>
      </c>
      <c r="X447" s="95">
        <v>0</v>
      </c>
      <c r="Y447" s="95">
        <v>0</v>
      </c>
    </row>
    <row r="448" spans="1:25" s="68" customFormat="1" ht="15.75" hidden="1" outlineLevel="1" x14ac:dyDescent="0.25">
      <c r="A448" s="107">
        <v>8</v>
      </c>
      <c r="B448" s="95">
        <v>0</v>
      </c>
      <c r="C448" s="95">
        <v>0</v>
      </c>
      <c r="D448" s="95">
        <v>0</v>
      </c>
      <c r="E448" s="95">
        <v>0</v>
      </c>
      <c r="F448" s="95">
        <v>0</v>
      </c>
      <c r="G448" s="95">
        <v>23.48</v>
      </c>
      <c r="H448" s="95">
        <v>73.959999999999994</v>
      </c>
      <c r="I448" s="95">
        <v>89.4</v>
      </c>
      <c r="J448" s="95">
        <v>0</v>
      </c>
      <c r="K448" s="95">
        <v>0</v>
      </c>
      <c r="L448" s="95">
        <v>0</v>
      </c>
      <c r="M448" s="95">
        <v>0</v>
      </c>
      <c r="N448" s="95">
        <v>0</v>
      </c>
      <c r="O448" s="95">
        <v>0</v>
      </c>
      <c r="P448" s="95">
        <v>0</v>
      </c>
      <c r="Q448" s="95">
        <v>0</v>
      </c>
      <c r="R448" s="95">
        <v>0</v>
      </c>
      <c r="S448" s="95">
        <v>81.17</v>
      </c>
      <c r="T448" s="95">
        <v>252.3</v>
      </c>
      <c r="U448" s="95">
        <v>211.06</v>
      </c>
      <c r="V448" s="95">
        <v>38.06</v>
      </c>
      <c r="W448" s="95">
        <v>0</v>
      </c>
      <c r="X448" s="95">
        <v>0</v>
      </c>
      <c r="Y448" s="95">
        <v>0</v>
      </c>
    </row>
    <row r="449" spans="1:25" s="68" customFormat="1" ht="15.75" hidden="1" outlineLevel="1" x14ac:dyDescent="0.25">
      <c r="A449" s="107">
        <v>9</v>
      </c>
      <c r="B449" s="95">
        <v>11.01</v>
      </c>
      <c r="C449" s="95">
        <v>0</v>
      </c>
      <c r="D449" s="95">
        <v>0.02</v>
      </c>
      <c r="E449" s="95">
        <v>15.11</v>
      </c>
      <c r="F449" s="95">
        <v>36.92</v>
      </c>
      <c r="G449" s="95">
        <v>90.41</v>
      </c>
      <c r="H449" s="95">
        <v>133.88</v>
      </c>
      <c r="I449" s="95">
        <v>0</v>
      </c>
      <c r="J449" s="95">
        <v>0</v>
      </c>
      <c r="K449" s="95">
        <v>0</v>
      </c>
      <c r="L449" s="95">
        <v>0</v>
      </c>
      <c r="M449" s="95">
        <v>0</v>
      </c>
      <c r="N449" s="95">
        <v>0</v>
      </c>
      <c r="O449" s="95">
        <v>0</v>
      </c>
      <c r="P449" s="95">
        <v>0</v>
      </c>
      <c r="Q449" s="95">
        <v>0</v>
      </c>
      <c r="R449" s="95">
        <v>0</v>
      </c>
      <c r="S449" s="95">
        <v>0</v>
      </c>
      <c r="T449" s="95">
        <v>0</v>
      </c>
      <c r="U449" s="95">
        <v>25.81</v>
      </c>
      <c r="V449" s="95">
        <v>0</v>
      </c>
      <c r="W449" s="95">
        <v>0</v>
      </c>
      <c r="X449" s="95">
        <v>0</v>
      </c>
      <c r="Y449" s="95">
        <v>0</v>
      </c>
    </row>
    <row r="450" spans="1:25" s="68" customFormat="1" ht="15.75" hidden="1" outlineLevel="1" x14ac:dyDescent="0.25">
      <c r="A450" s="107">
        <v>10</v>
      </c>
      <c r="B450" s="95">
        <v>0</v>
      </c>
      <c r="C450" s="95">
        <v>0</v>
      </c>
      <c r="D450" s="95">
        <v>0</v>
      </c>
      <c r="E450" s="95">
        <v>0</v>
      </c>
      <c r="F450" s="95">
        <v>4.42</v>
      </c>
      <c r="G450" s="95">
        <v>55.38</v>
      </c>
      <c r="H450" s="95">
        <v>86.04</v>
      </c>
      <c r="I450" s="95">
        <v>70.14</v>
      </c>
      <c r="J450" s="95">
        <v>307.27</v>
      </c>
      <c r="K450" s="95">
        <v>317.79000000000002</v>
      </c>
      <c r="L450" s="95">
        <v>6.76</v>
      </c>
      <c r="M450" s="95">
        <v>36.909999999999997</v>
      </c>
      <c r="N450" s="95">
        <v>72.97</v>
      </c>
      <c r="O450" s="95">
        <v>9.5399999999999991</v>
      </c>
      <c r="P450" s="95">
        <v>83.66</v>
      </c>
      <c r="Q450" s="95">
        <v>145.58000000000001</v>
      </c>
      <c r="R450" s="95">
        <v>156.41</v>
      </c>
      <c r="S450" s="95">
        <v>118.74</v>
      </c>
      <c r="T450" s="95">
        <v>163.47</v>
      </c>
      <c r="U450" s="95">
        <v>221.52</v>
      </c>
      <c r="V450" s="95">
        <v>0</v>
      </c>
      <c r="W450" s="95">
        <v>0</v>
      </c>
      <c r="X450" s="95">
        <v>29.57</v>
      </c>
      <c r="Y450" s="95">
        <v>0</v>
      </c>
    </row>
    <row r="451" spans="1:25" s="68" customFormat="1" ht="15.75" hidden="1" outlineLevel="1" x14ac:dyDescent="0.25">
      <c r="A451" s="107">
        <v>11</v>
      </c>
      <c r="B451" s="95">
        <v>0</v>
      </c>
      <c r="C451" s="95">
        <v>0</v>
      </c>
      <c r="D451" s="95">
        <v>0</v>
      </c>
      <c r="E451" s="95">
        <v>0</v>
      </c>
      <c r="F451" s="95">
        <v>13.99</v>
      </c>
      <c r="G451" s="95">
        <v>63.63</v>
      </c>
      <c r="H451" s="95">
        <v>68.650000000000006</v>
      </c>
      <c r="I451" s="95">
        <v>178.34</v>
      </c>
      <c r="J451" s="95">
        <v>67.569999999999993</v>
      </c>
      <c r="K451" s="95">
        <v>1.34</v>
      </c>
      <c r="L451" s="95">
        <v>0</v>
      </c>
      <c r="M451" s="95">
        <v>0</v>
      </c>
      <c r="N451" s="95">
        <v>0</v>
      </c>
      <c r="O451" s="95">
        <v>0</v>
      </c>
      <c r="P451" s="95">
        <v>60.66</v>
      </c>
      <c r="Q451" s="95">
        <v>100.55</v>
      </c>
      <c r="R451" s="95">
        <v>43.24</v>
      </c>
      <c r="S451" s="95">
        <v>57.85</v>
      </c>
      <c r="T451" s="95">
        <v>154.72</v>
      </c>
      <c r="U451" s="95">
        <v>109.5</v>
      </c>
      <c r="V451" s="95">
        <v>34.44</v>
      </c>
      <c r="W451" s="95">
        <v>0</v>
      </c>
      <c r="X451" s="95">
        <v>0</v>
      </c>
      <c r="Y451" s="95">
        <v>0</v>
      </c>
    </row>
    <row r="452" spans="1:25" s="68" customFormat="1" ht="15.75" hidden="1" outlineLevel="1" x14ac:dyDescent="0.25">
      <c r="A452" s="107">
        <v>12</v>
      </c>
      <c r="B452" s="95">
        <v>0</v>
      </c>
      <c r="C452" s="95">
        <v>0</v>
      </c>
      <c r="D452" s="95">
        <v>0</v>
      </c>
      <c r="E452" s="95">
        <v>0</v>
      </c>
      <c r="F452" s="95">
        <v>0.92</v>
      </c>
      <c r="G452" s="95">
        <v>53.91</v>
      </c>
      <c r="H452" s="95">
        <v>396.83</v>
      </c>
      <c r="I452" s="95">
        <v>100.06</v>
      </c>
      <c r="J452" s="95">
        <v>2.09</v>
      </c>
      <c r="K452" s="95">
        <v>0</v>
      </c>
      <c r="L452" s="95">
        <v>0</v>
      </c>
      <c r="M452" s="95">
        <v>0</v>
      </c>
      <c r="N452" s="95">
        <v>0</v>
      </c>
      <c r="O452" s="95">
        <v>0</v>
      </c>
      <c r="P452" s="95">
        <v>0</v>
      </c>
      <c r="Q452" s="95">
        <v>33.51</v>
      </c>
      <c r="R452" s="95">
        <v>41.96</v>
      </c>
      <c r="S452" s="95">
        <v>83.31</v>
      </c>
      <c r="T452" s="95">
        <v>17.96</v>
      </c>
      <c r="U452" s="95">
        <v>15.32</v>
      </c>
      <c r="V452" s="95">
        <v>0</v>
      </c>
      <c r="W452" s="95">
        <v>0</v>
      </c>
      <c r="X452" s="95">
        <v>0</v>
      </c>
      <c r="Y452" s="95">
        <v>0</v>
      </c>
    </row>
    <row r="453" spans="1:25" s="68" customFormat="1" ht="15.75" hidden="1" outlineLevel="1" x14ac:dyDescent="0.25">
      <c r="A453" s="107">
        <v>13</v>
      </c>
      <c r="B453" s="95">
        <v>0</v>
      </c>
      <c r="C453" s="95">
        <v>0</v>
      </c>
      <c r="D453" s="95">
        <v>0</v>
      </c>
      <c r="E453" s="95">
        <v>0</v>
      </c>
      <c r="F453" s="95">
        <v>0</v>
      </c>
      <c r="G453" s="95">
        <v>0</v>
      </c>
      <c r="H453" s="95">
        <v>62.87</v>
      </c>
      <c r="I453" s="95">
        <v>77.7</v>
      </c>
      <c r="J453" s="95">
        <v>251.42</v>
      </c>
      <c r="K453" s="95">
        <v>232.06</v>
      </c>
      <c r="L453" s="95">
        <v>193.71</v>
      </c>
      <c r="M453" s="95">
        <v>53.31</v>
      </c>
      <c r="N453" s="95">
        <v>104.48</v>
      </c>
      <c r="O453" s="95">
        <v>132.9</v>
      </c>
      <c r="P453" s="95">
        <v>167.22</v>
      </c>
      <c r="Q453" s="95">
        <v>194.82</v>
      </c>
      <c r="R453" s="95">
        <v>118.09</v>
      </c>
      <c r="S453" s="95">
        <v>107.63</v>
      </c>
      <c r="T453" s="95">
        <v>87.53</v>
      </c>
      <c r="U453" s="95">
        <v>99.74</v>
      </c>
      <c r="V453" s="95">
        <v>77.180000000000007</v>
      </c>
      <c r="W453" s="95">
        <v>0</v>
      </c>
      <c r="X453" s="95">
        <v>0</v>
      </c>
      <c r="Y453" s="95">
        <v>0</v>
      </c>
    </row>
    <row r="454" spans="1:25" s="68" customFormat="1" ht="15.75" hidden="1" outlineLevel="1" x14ac:dyDescent="0.25">
      <c r="A454" s="107">
        <v>14</v>
      </c>
      <c r="B454" s="95">
        <v>0</v>
      </c>
      <c r="C454" s="95">
        <v>0</v>
      </c>
      <c r="D454" s="95">
        <v>0</v>
      </c>
      <c r="E454" s="95">
        <v>0</v>
      </c>
      <c r="F454" s="95">
        <v>0</v>
      </c>
      <c r="G454" s="95">
        <v>0</v>
      </c>
      <c r="H454" s="95">
        <v>0</v>
      </c>
      <c r="I454" s="95">
        <v>0</v>
      </c>
      <c r="J454" s="95">
        <v>0</v>
      </c>
      <c r="K454" s="95">
        <v>0</v>
      </c>
      <c r="L454" s="95">
        <v>0</v>
      </c>
      <c r="M454" s="95">
        <v>0</v>
      </c>
      <c r="N454" s="95">
        <v>0</v>
      </c>
      <c r="O454" s="95">
        <v>0</v>
      </c>
      <c r="P454" s="95">
        <v>0</v>
      </c>
      <c r="Q454" s="95">
        <v>0</v>
      </c>
      <c r="R454" s="95">
        <v>0</v>
      </c>
      <c r="S454" s="95">
        <v>0</v>
      </c>
      <c r="T454" s="95">
        <v>71.45</v>
      </c>
      <c r="U454" s="95">
        <v>187.8</v>
      </c>
      <c r="V454" s="95">
        <v>238.04</v>
      </c>
      <c r="W454" s="95">
        <v>133.07</v>
      </c>
      <c r="X454" s="95">
        <v>0</v>
      </c>
      <c r="Y454" s="95">
        <v>0</v>
      </c>
    </row>
    <row r="455" spans="1:25" s="68" customFormat="1" ht="15.75" hidden="1" outlineLevel="1" x14ac:dyDescent="0.25">
      <c r="A455" s="107">
        <v>15</v>
      </c>
      <c r="B455" s="95">
        <v>0</v>
      </c>
      <c r="C455" s="95">
        <v>0</v>
      </c>
      <c r="D455" s="95">
        <v>0</v>
      </c>
      <c r="E455" s="95">
        <v>0</v>
      </c>
      <c r="F455" s="95">
        <v>0</v>
      </c>
      <c r="G455" s="95">
        <v>0</v>
      </c>
      <c r="H455" s="95">
        <v>66.55</v>
      </c>
      <c r="I455" s="95">
        <v>0</v>
      </c>
      <c r="J455" s="95">
        <v>0</v>
      </c>
      <c r="K455" s="95">
        <v>0</v>
      </c>
      <c r="L455" s="95">
        <v>0</v>
      </c>
      <c r="M455" s="95">
        <v>0</v>
      </c>
      <c r="N455" s="95">
        <v>0</v>
      </c>
      <c r="O455" s="95">
        <v>0</v>
      </c>
      <c r="P455" s="95">
        <v>0</v>
      </c>
      <c r="Q455" s="95">
        <v>0</v>
      </c>
      <c r="R455" s="95">
        <v>0</v>
      </c>
      <c r="S455" s="95">
        <v>0</v>
      </c>
      <c r="T455" s="95">
        <v>0</v>
      </c>
      <c r="U455" s="95">
        <v>0</v>
      </c>
      <c r="V455" s="95">
        <v>0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16</v>
      </c>
      <c r="B456" s="95">
        <v>0</v>
      </c>
      <c r="C456" s="95">
        <v>0</v>
      </c>
      <c r="D456" s="95">
        <v>0</v>
      </c>
      <c r="E456" s="95">
        <v>0</v>
      </c>
      <c r="F456" s="95">
        <v>46.64</v>
      </c>
      <c r="G456" s="95">
        <v>176.58</v>
      </c>
      <c r="H456" s="95">
        <v>805.02</v>
      </c>
      <c r="I456" s="95">
        <v>15.88</v>
      </c>
      <c r="J456" s="95">
        <v>51.72</v>
      </c>
      <c r="K456" s="95">
        <v>17.71</v>
      </c>
      <c r="L456" s="95">
        <v>23.38</v>
      </c>
      <c r="M456" s="95">
        <v>14.69</v>
      </c>
      <c r="N456" s="95">
        <v>4.9400000000000004</v>
      </c>
      <c r="O456" s="95">
        <v>11.14</v>
      </c>
      <c r="P456" s="95">
        <v>1.57</v>
      </c>
      <c r="Q456" s="95">
        <v>24.24</v>
      </c>
      <c r="R456" s="95">
        <v>23.81</v>
      </c>
      <c r="S456" s="95">
        <v>151.09</v>
      </c>
      <c r="T456" s="95">
        <v>558.27</v>
      </c>
      <c r="U456" s="95">
        <v>574.94000000000005</v>
      </c>
      <c r="V456" s="95">
        <v>0</v>
      </c>
      <c r="W456" s="95">
        <v>0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17</v>
      </c>
      <c r="B457" s="95">
        <v>0</v>
      </c>
      <c r="C457" s="95">
        <v>0</v>
      </c>
      <c r="D457" s="95">
        <v>0</v>
      </c>
      <c r="E457" s="95">
        <v>0</v>
      </c>
      <c r="F457" s="95">
        <v>3.21</v>
      </c>
      <c r="G457" s="95">
        <v>18.23</v>
      </c>
      <c r="H457" s="95">
        <v>130.72999999999999</v>
      </c>
      <c r="I457" s="95">
        <v>0</v>
      </c>
      <c r="J457" s="95">
        <v>105.56</v>
      </c>
      <c r="K457" s="95">
        <v>0</v>
      </c>
      <c r="L457" s="95">
        <v>2.96</v>
      </c>
      <c r="M457" s="95">
        <v>0</v>
      </c>
      <c r="N457" s="95">
        <v>0</v>
      </c>
      <c r="O457" s="95">
        <v>0</v>
      </c>
      <c r="P457" s="95">
        <v>0</v>
      </c>
      <c r="Q457" s="95">
        <v>21.69</v>
      </c>
      <c r="R457" s="95">
        <v>8.7100000000000009</v>
      </c>
      <c r="S457" s="95">
        <v>236.97</v>
      </c>
      <c r="T457" s="95">
        <v>175.22</v>
      </c>
      <c r="U457" s="95">
        <v>89.66</v>
      </c>
      <c r="V457" s="95">
        <v>0</v>
      </c>
      <c r="W457" s="95">
        <v>0</v>
      </c>
      <c r="X457" s="95">
        <v>0</v>
      </c>
      <c r="Y457" s="95">
        <v>0</v>
      </c>
    </row>
    <row r="458" spans="1:25" s="68" customFormat="1" ht="15.75" hidden="1" outlineLevel="1" x14ac:dyDescent="0.25">
      <c r="A458" s="107">
        <v>18</v>
      </c>
      <c r="B458" s="95">
        <v>0</v>
      </c>
      <c r="C458" s="95">
        <v>0</v>
      </c>
      <c r="D458" s="95">
        <v>0</v>
      </c>
      <c r="E458" s="95">
        <v>427.97</v>
      </c>
      <c r="F458" s="95">
        <v>12.91</v>
      </c>
      <c r="G458" s="95">
        <v>422.32</v>
      </c>
      <c r="H458" s="95">
        <v>27.46</v>
      </c>
      <c r="I458" s="95">
        <v>12.97</v>
      </c>
      <c r="J458" s="95">
        <v>0</v>
      </c>
      <c r="K458" s="95">
        <v>109.56</v>
      </c>
      <c r="L458" s="95">
        <v>22.71</v>
      </c>
      <c r="M458" s="95">
        <v>193.01</v>
      </c>
      <c r="N458" s="95">
        <v>5.88</v>
      </c>
      <c r="O458" s="95">
        <v>12.75</v>
      </c>
      <c r="P458" s="95">
        <v>0</v>
      </c>
      <c r="Q458" s="95">
        <v>73.400000000000006</v>
      </c>
      <c r="R458" s="95">
        <v>0</v>
      </c>
      <c r="S458" s="95">
        <v>0</v>
      </c>
      <c r="T458" s="95">
        <v>344.32</v>
      </c>
      <c r="U458" s="95">
        <v>199.64</v>
      </c>
      <c r="V458" s="95">
        <v>0</v>
      </c>
      <c r="W458" s="95">
        <v>0</v>
      </c>
      <c r="X458" s="95">
        <v>0</v>
      </c>
      <c r="Y458" s="95">
        <v>0</v>
      </c>
    </row>
    <row r="459" spans="1:25" s="68" customFormat="1" ht="15.75" hidden="1" outlineLevel="1" x14ac:dyDescent="0.25">
      <c r="A459" s="107">
        <v>19</v>
      </c>
      <c r="B459" s="95">
        <v>0</v>
      </c>
      <c r="C459" s="95">
        <v>0</v>
      </c>
      <c r="D459" s="95">
        <v>0</v>
      </c>
      <c r="E459" s="95">
        <v>1.35</v>
      </c>
      <c r="F459" s="95">
        <v>137.19</v>
      </c>
      <c r="G459" s="95">
        <v>182.44</v>
      </c>
      <c r="H459" s="95">
        <v>209.52</v>
      </c>
      <c r="I459" s="95">
        <v>15.67</v>
      </c>
      <c r="J459" s="95">
        <v>0</v>
      </c>
      <c r="K459" s="95">
        <v>0</v>
      </c>
      <c r="L459" s="95">
        <v>0</v>
      </c>
      <c r="M459" s="95">
        <v>0</v>
      </c>
      <c r="N459" s="95">
        <v>0</v>
      </c>
      <c r="O459" s="95">
        <v>0</v>
      </c>
      <c r="P459" s="95">
        <v>0</v>
      </c>
      <c r="Q459" s="95">
        <v>0</v>
      </c>
      <c r="R459" s="95">
        <v>0</v>
      </c>
      <c r="S459" s="95">
        <v>0</v>
      </c>
      <c r="T459" s="95">
        <v>0</v>
      </c>
      <c r="U459" s="95">
        <v>18.57</v>
      </c>
      <c r="V459" s="95">
        <v>0</v>
      </c>
      <c r="W459" s="95">
        <v>0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20</v>
      </c>
      <c r="B460" s="95">
        <v>0</v>
      </c>
      <c r="C460" s="95">
        <v>0</v>
      </c>
      <c r="D460" s="95">
        <v>0</v>
      </c>
      <c r="E460" s="95">
        <v>0</v>
      </c>
      <c r="F460" s="95">
        <v>14.8</v>
      </c>
      <c r="G460" s="95">
        <v>0</v>
      </c>
      <c r="H460" s="95">
        <v>0.31</v>
      </c>
      <c r="I460" s="95">
        <v>0</v>
      </c>
      <c r="J460" s="95">
        <v>0</v>
      </c>
      <c r="K460" s="95">
        <v>0</v>
      </c>
      <c r="L460" s="95">
        <v>0</v>
      </c>
      <c r="M460" s="95">
        <v>0</v>
      </c>
      <c r="N460" s="95">
        <v>0</v>
      </c>
      <c r="O460" s="95">
        <v>0</v>
      </c>
      <c r="P460" s="95">
        <v>0</v>
      </c>
      <c r="Q460" s="95">
        <v>0</v>
      </c>
      <c r="R460" s="95">
        <v>0</v>
      </c>
      <c r="S460" s="95">
        <v>0</v>
      </c>
      <c r="T460" s="95">
        <v>0</v>
      </c>
      <c r="U460" s="95">
        <v>0</v>
      </c>
      <c r="V460" s="95">
        <v>0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21</v>
      </c>
      <c r="B461" s="95">
        <v>0</v>
      </c>
      <c r="C461" s="95">
        <v>0</v>
      </c>
      <c r="D461" s="95">
        <v>0</v>
      </c>
      <c r="E461" s="95">
        <v>0</v>
      </c>
      <c r="F461" s="95">
        <v>0</v>
      </c>
      <c r="G461" s="95">
        <v>0</v>
      </c>
      <c r="H461" s="95">
        <v>0</v>
      </c>
      <c r="I461" s="95">
        <v>8.77</v>
      </c>
      <c r="J461" s="95">
        <v>45.52</v>
      </c>
      <c r="K461" s="95">
        <v>27.38</v>
      </c>
      <c r="L461" s="95">
        <v>0</v>
      </c>
      <c r="M461" s="95">
        <v>0</v>
      </c>
      <c r="N461" s="95">
        <v>0</v>
      </c>
      <c r="O461" s="95">
        <v>0</v>
      </c>
      <c r="P461" s="95">
        <v>0</v>
      </c>
      <c r="Q461" s="95">
        <v>0</v>
      </c>
      <c r="R461" s="95">
        <v>0</v>
      </c>
      <c r="S461" s="95">
        <v>0</v>
      </c>
      <c r="T461" s="95">
        <v>0</v>
      </c>
      <c r="U461" s="95">
        <v>0</v>
      </c>
      <c r="V461" s="95">
        <v>0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22</v>
      </c>
      <c r="B462" s="95">
        <v>0</v>
      </c>
      <c r="C462" s="95">
        <v>0</v>
      </c>
      <c r="D462" s="95">
        <v>0</v>
      </c>
      <c r="E462" s="95">
        <v>0</v>
      </c>
      <c r="F462" s="95">
        <v>311.20999999999998</v>
      </c>
      <c r="G462" s="95">
        <v>14.62</v>
      </c>
      <c r="H462" s="95">
        <v>144.53</v>
      </c>
      <c r="I462" s="95">
        <v>116.41</v>
      </c>
      <c r="J462" s="95">
        <v>301.04000000000002</v>
      </c>
      <c r="K462" s="95">
        <v>105.17</v>
      </c>
      <c r="L462" s="95">
        <v>0</v>
      </c>
      <c r="M462" s="95">
        <v>0</v>
      </c>
      <c r="N462" s="95">
        <v>0</v>
      </c>
      <c r="O462" s="95">
        <v>6.6</v>
      </c>
      <c r="P462" s="95">
        <v>0</v>
      </c>
      <c r="Q462" s="95">
        <v>85.02</v>
      </c>
      <c r="R462" s="95">
        <v>0.99</v>
      </c>
      <c r="S462" s="95">
        <v>134.97</v>
      </c>
      <c r="T462" s="95">
        <v>183</v>
      </c>
      <c r="U462" s="95">
        <v>44.98</v>
      </c>
      <c r="V462" s="95">
        <v>0</v>
      </c>
      <c r="W462" s="95">
        <v>0</v>
      </c>
      <c r="X462" s="95">
        <v>0</v>
      </c>
      <c r="Y462" s="95">
        <v>0</v>
      </c>
    </row>
    <row r="463" spans="1:25" s="68" customFormat="1" ht="15.75" hidden="1" outlineLevel="1" x14ac:dyDescent="0.25">
      <c r="A463" s="107">
        <v>23</v>
      </c>
      <c r="B463" s="95">
        <v>0</v>
      </c>
      <c r="C463" s="95">
        <v>51.46</v>
      </c>
      <c r="D463" s="95">
        <v>139.36000000000001</v>
      </c>
      <c r="E463" s="95">
        <v>160.91</v>
      </c>
      <c r="F463" s="95">
        <v>96.63</v>
      </c>
      <c r="G463" s="95">
        <v>83.65</v>
      </c>
      <c r="H463" s="95">
        <v>184.73</v>
      </c>
      <c r="I463" s="95">
        <v>358.45</v>
      </c>
      <c r="J463" s="95">
        <v>271.33999999999997</v>
      </c>
      <c r="K463" s="95">
        <v>65.739999999999995</v>
      </c>
      <c r="L463" s="95">
        <v>91.23</v>
      </c>
      <c r="M463" s="95">
        <v>0</v>
      </c>
      <c r="N463" s="95">
        <v>0</v>
      </c>
      <c r="O463" s="95">
        <v>0</v>
      </c>
      <c r="P463" s="95">
        <v>0</v>
      </c>
      <c r="Q463" s="95">
        <v>0</v>
      </c>
      <c r="R463" s="95">
        <v>0</v>
      </c>
      <c r="S463" s="95">
        <v>0</v>
      </c>
      <c r="T463" s="95">
        <v>15.82</v>
      </c>
      <c r="U463" s="95">
        <v>26.7</v>
      </c>
      <c r="V463" s="95">
        <v>0</v>
      </c>
      <c r="W463" s="95">
        <v>0</v>
      </c>
      <c r="X463" s="95">
        <v>0</v>
      </c>
      <c r="Y463" s="95">
        <v>0</v>
      </c>
    </row>
    <row r="464" spans="1:25" s="68" customFormat="1" ht="15.75" hidden="1" outlineLevel="1" x14ac:dyDescent="0.25">
      <c r="A464" s="107">
        <v>24</v>
      </c>
      <c r="B464" s="95">
        <v>0</v>
      </c>
      <c r="C464" s="95">
        <v>0</v>
      </c>
      <c r="D464" s="95">
        <v>0</v>
      </c>
      <c r="E464" s="95">
        <v>46.58</v>
      </c>
      <c r="F464" s="95">
        <v>137.36000000000001</v>
      </c>
      <c r="G464" s="95">
        <v>141.59</v>
      </c>
      <c r="H464" s="95">
        <v>94.42</v>
      </c>
      <c r="I464" s="95">
        <v>101.57</v>
      </c>
      <c r="J464" s="95">
        <v>425.23</v>
      </c>
      <c r="K464" s="95">
        <v>272.04000000000002</v>
      </c>
      <c r="L464" s="95">
        <v>0</v>
      </c>
      <c r="M464" s="95">
        <v>0</v>
      </c>
      <c r="N464" s="95">
        <v>15</v>
      </c>
      <c r="O464" s="95">
        <v>0</v>
      </c>
      <c r="P464" s="95">
        <v>0</v>
      </c>
      <c r="Q464" s="95">
        <v>0</v>
      </c>
      <c r="R464" s="95">
        <v>159.12</v>
      </c>
      <c r="S464" s="95">
        <v>94.16</v>
      </c>
      <c r="T464" s="95">
        <v>118.48</v>
      </c>
      <c r="U464" s="95">
        <v>230.93</v>
      </c>
      <c r="V464" s="95">
        <v>196.88</v>
      </c>
      <c r="W464" s="95">
        <v>18.54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25</v>
      </c>
      <c r="B465" s="95">
        <v>0</v>
      </c>
      <c r="C465" s="95">
        <v>0</v>
      </c>
      <c r="D465" s="95">
        <v>0</v>
      </c>
      <c r="E465" s="95">
        <v>0</v>
      </c>
      <c r="F465" s="95">
        <v>0</v>
      </c>
      <c r="G465" s="95">
        <v>0</v>
      </c>
      <c r="H465" s="95">
        <v>0</v>
      </c>
      <c r="I465" s="95">
        <v>102.13</v>
      </c>
      <c r="J465" s="95">
        <v>0</v>
      </c>
      <c r="K465" s="95">
        <v>23.09</v>
      </c>
      <c r="L465" s="95">
        <v>26.62</v>
      </c>
      <c r="M465" s="95">
        <v>10.43</v>
      </c>
      <c r="N465" s="95">
        <v>85.71</v>
      </c>
      <c r="O465" s="95">
        <v>121.57</v>
      </c>
      <c r="P465" s="95">
        <v>53.56</v>
      </c>
      <c r="Q465" s="95">
        <v>148.37</v>
      </c>
      <c r="R465" s="95">
        <v>253.91</v>
      </c>
      <c r="S465" s="95">
        <v>316.52</v>
      </c>
      <c r="T465" s="95">
        <v>360.02</v>
      </c>
      <c r="U465" s="95">
        <v>320.08</v>
      </c>
      <c r="V465" s="95">
        <v>14.27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26</v>
      </c>
      <c r="B466" s="95">
        <v>0</v>
      </c>
      <c r="C466" s="95">
        <v>0</v>
      </c>
      <c r="D466" s="95">
        <v>0</v>
      </c>
      <c r="E466" s="95">
        <v>0</v>
      </c>
      <c r="F466" s="95">
        <v>0</v>
      </c>
      <c r="G466" s="95">
        <v>15.52</v>
      </c>
      <c r="H466" s="95">
        <v>58.18</v>
      </c>
      <c r="I466" s="95">
        <v>65.63</v>
      </c>
      <c r="J466" s="95">
        <v>141.66</v>
      </c>
      <c r="K466" s="95">
        <v>50.93</v>
      </c>
      <c r="L466" s="95">
        <v>35.729999999999997</v>
      </c>
      <c r="M466" s="95">
        <v>0</v>
      </c>
      <c r="N466" s="95">
        <v>10.63</v>
      </c>
      <c r="O466" s="95">
        <v>19.309999999999999</v>
      </c>
      <c r="P466" s="95">
        <v>10.14</v>
      </c>
      <c r="Q466" s="95">
        <v>0.06</v>
      </c>
      <c r="R466" s="95">
        <v>53.38</v>
      </c>
      <c r="S466" s="95">
        <v>146.11000000000001</v>
      </c>
      <c r="T466" s="95">
        <v>0.41</v>
      </c>
      <c r="U466" s="95">
        <v>176.25</v>
      </c>
      <c r="V466" s="95">
        <v>0</v>
      </c>
      <c r="W466" s="95">
        <v>0</v>
      </c>
      <c r="X466" s="95">
        <v>0</v>
      </c>
      <c r="Y466" s="95">
        <v>0</v>
      </c>
    </row>
    <row r="467" spans="1:25" s="68" customFormat="1" ht="15.75" hidden="1" outlineLevel="1" x14ac:dyDescent="0.25">
      <c r="A467" s="107">
        <v>27</v>
      </c>
      <c r="B467" s="95">
        <v>0</v>
      </c>
      <c r="C467" s="95">
        <v>0</v>
      </c>
      <c r="D467" s="95">
        <v>0</v>
      </c>
      <c r="E467" s="95">
        <v>0</v>
      </c>
      <c r="F467" s="95">
        <v>0</v>
      </c>
      <c r="G467" s="95">
        <v>59.8</v>
      </c>
      <c r="H467" s="95">
        <v>147.1</v>
      </c>
      <c r="I467" s="95">
        <v>218.34</v>
      </c>
      <c r="J467" s="95">
        <v>55.15</v>
      </c>
      <c r="K467" s="95">
        <v>79.13</v>
      </c>
      <c r="L467" s="95">
        <v>5.01</v>
      </c>
      <c r="M467" s="95">
        <v>33.24</v>
      </c>
      <c r="N467" s="95">
        <v>55.57</v>
      </c>
      <c r="O467" s="95">
        <v>56.23</v>
      </c>
      <c r="P467" s="95">
        <v>33.93</v>
      </c>
      <c r="Q467" s="95">
        <v>1.59</v>
      </c>
      <c r="R467" s="95">
        <v>0.21</v>
      </c>
      <c r="S467" s="95">
        <v>0.25</v>
      </c>
      <c r="T467" s="95">
        <v>0.51</v>
      </c>
      <c r="U467" s="95">
        <v>4.3600000000000003</v>
      </c>
      <c r="V467" s="95">
        <v>0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28</v>
      </c>
      <c r="B468" s="95">
        <v>0</v>
      </c>
      <c r="C468" s="95">
        <v>11.87</v>
      </c>
      <c r="D468" s="95">
        <v>0</v>
      </c>
      <c r="E468" s="95">
        <v>23.97</v>
      </c>
      <c r="F468" s="95">
        <v>29.43</v>
      </c>
      <c r="G468" s="95">
        <v>143.16999999999999</v>
      </c>
      <c r="H468" s="95">
        <v>0</v>
      </c>
      <c r="I468" s="95">
        <v>47.59</v>
      </c>
      <c r="J468" s="95">
        <v>140.74</v>
      </c>
      <c r="K468" s="95">
        <v>0</v>
      </c>
      <c r="L468" s="95">
        <v>0</v>
      </c>
      <c r="M468" s="95">
        <v>0</v>
      </c>
      <c r="N468" s="95">
        <v>0</v>
      </c>
      <c r="O468" s="95">
        <v>0</v>
      </c>
      <c r="P468" s="95">
        <v>0</v>
      </c>
      <c r="Q468" s="95">
        <v>0</v>
      </c>
      <c r="R468" s="95">
        <v>0</v>
      </c>
      <c r="S468" s="95">
        <v>0</v>
      </c>
      <c r="T468" s="95">
        <v>0</v>
      </c>
      <c r="U468" s="95">
        <v>0</v>
      </c>
      <c r="V468" s="95">
        <v>0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29</v>
      </c>
      <c r="B469" s="95">
        <v>0</v>
      </c>
      <c r="C469" s="95">
        <v>0</v>
      </c>
      <c r="D469" s="95">
        <v>0</v>
      </c>
      <c r="E469" s="95">
        <v>0</v>
      </c>
      <c r="F469" s="95">
        <v>0</v>
      </c>
      <c r="G469" s="95">
        <v>0</v>
      </c>
      <c r="H469" s="95">
        <v>0</v>
      </c>
      <c r="I469" s="95">
        <v>0</v>
      </c>
      <c r="J469" s="95">
        <v>0</v>
      </c>
      <c r="K469" s="95">
        <v>0</v>
      </c>
      <c r="L469" s="95">
        <v>311.02999999999997</v>
      </c>
      <c r="M469" s="95">
        <v>403.68</v>
      </c>
      <c r="N469" s="95">
        <v>273.45999999999998</v>
      </c>
      <c r="O469" s="95">
        <v>282.79000000000002</v>
      </c>
      <c r="P469" s="95">
        <v>217.35</v>
      </c>
      <c r="Q469" s="95">
        <v>0</v>
      </c>
      <c r="R469" s="95">
        <v>317.20999999999998</v>
      </c>
      <c r="S469" s="95">
        <v>379.04</v>
      </c>
      <c r="T469" s="95">
        <v>378.36</v>
      </c>
      <c r="U469" s="95">
        <v>297.33</v>
      </c>
      <c r="V469" s="95">
        <v>144.4</v>
      </c>
      <c r="W469" s="95">
        <v>98.29</v>
      </c>
      <c r="X469" s="95">
        <v>0</v>
      </c>
      <c r="Y469" s="95">
        <v>0</v>
      </c>
    </row>
    <row r="470" spans="1:25" s="68" customFormat="1" ht="15.75" collapsed="1" x14ac:dyDescent="0.25">
      <c r="A470" s="107">
        <v>30</v>
      </c>
      <c r="B470" s="95">
        <v>0</v>
      </c>
      <c r="C470" s="95">
        <v>0</v>
      </c>
      <c r="D470" s="95">
        <v>99.86</v>
      </c>
      <c r="E470" s="95">
        <v>0</v>
      </c>
      <c r="F470" s="95">
        <v>0</v>
      </c>
      <c r="G470" s="95">
        <v>6.26</v>
      </c>
      <c r="H470" s="95">
        <v>0</v>
      </c>
      <c r="I470" s="95">
        <v>966.03</v>
      </c>
      <c r="J470" s="95">
        <v>14.64</v>
      </c>
      <c r="K470" s="95">
        <v>0</v>
      </c>
      <c r="L470" s="95">
        <v>0</v>
      </c>
      <c r="M470" s="95">
        <v>175.59</v>
      </c>
      <c r="N470" s="95">
        <v>156.22999999999999</v>
      </c>
      <c r="O470" s="95">
        <v>165.71</v>
      </c>
      <c r="P470" s="95">
        <v>237.74</v>
      </c>
      <c r="Q470" s="95">
        <v>261.83999999999997</v>
      </c>
      <c r="R470" s="95">
        <v>840.74</v>
      </c>
      <c r="S470" s="95">
        <v>1123.32</v>
      </c>
      <c r="T470" s="95">
        <v>1413.46</v>
      </c>
      <c r="U470" s="95">
        <v>222.6</v>
      </c>
      <c r="V470" s="95">
        <v>184.73</v>
      </c>
      <c r="W470" s="95">
        <v>0</v>
      </c>
      <c r="X470" s="95">
        <v>0</v>
      </c>
      <c r="Y470" s="95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7" t="s">
        <v>32</v>
      </c>
      <c r="B472" s="137" t="s">
        <v>63</v>
      </c>
      <c r="C472" s="137"/>
      <c r="D472" s="137"/>
      <c r="E472" s="137"/>
      <c r="F472" s="137"/>
      <c r="G472" s="137"/>
      <c r="H472" s="137"/>
      <c r="I472" s="137"/>
      <c r="J472" s="137"/>
      <c r="K472" s="137"/>
      <c r="L472" s="137"/>
      <c r="M472" s="137"/>
      <c r="N472" s="137"/>
      <c r="O472" s="137"/>
      <c r="P472" s="137"/>
      <c r="Q472" s="137"/>
      <c r="R472" s="137"/>
      <c r="S472" s="137"/>
      <c r="T472" s="137"/>
      <c r="U472" s="137"/>
      <c r="V472" s="137"/>
      <c r="W472" s="137"/>
      <c r="X472" s="137"/>
      <c r="Y472" s="137"/>
    </row>
    <row r="473" spans="1:25" s="75" customFormat="1" ht="12.75" x14ac:dyDescent="0.2">
      <c r="A473" s="137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07">
        <v>1</v>
      </c>
      <c r="B474" s="96">
        <v>63.6</v>
      </c>
      <c r="C474" s="96">
        <v>147.72999999999999</v>
      </c>
      <c r="D474" s="96">
        <v>146.72</v>
      </c>
      <c r="E474" s="96">
        <v>80.55</v>
      </c>
      <c r="F474" s="96">
        <v>127.4</v>
      </c>
      <c r="G474" s="96">
        <v>47.78</v>
      </c>
      <c r="H474" s="96">
        <v>0.98</v>
      </c>
      <c r="I474" s="96">
        <v>68.63</v>
      </c>
      <c r="J474" s="96">
        <v>0.02</v>
      </c>
      <c r="K474" s="96">
        <v>0.93</v>
      </c>
      <c r="L474" s="96">
        <v>2.6</v>
      </c>
      <c r="M474" s="96">
        <v>2.85</v>
      </c>
      <c r="N474" s="96">
        <v>2.74</v>
      </c>
      <c r="O474" s="96">
        <v>217.8</v>
      </c>
      <c r="P474" s="96">
        <v>73.69</v>
      </c>
      <c r="Q474" s="96">
        <v>15.59</v>
      </c>
      <c r="R474" s="96">
        <v>0</v>
      </c>
      <c r="S474" s="96">
        <v>181.74</v>
      </c>
      <c r="T474" s="96">
        <v>28.27</v>
      </c>
      <c r="U474" s="96">
        <v>137.56</v>
      </c>
      <c r="V474" s="96">
        <v>11.52</v>
      </c>
      <c r="W474" s="96">
        <v>508.78</v>
      </c>
      <c r="X474" s="96">
        <v>701.18</v>
      </c>
      <c r="Y474" s="96">
        <v>1663.25</v>
      </c>
    </row>
    <row r="475" spans="1:25" s="68" customFormat="1" ht="15.75" hidden="1" outlineLevel="1" x14ac:dyDescent="0.25">
      <c r="A475" s="107">
        <v>2</v>
      </c>
      <c r="B475" s="96">
        <v>89.14</v>
      </c>
      <c r="C475" s="96">
        <v>145.72999999999999</v>
      </c>
      <c r="D475" s="96">
        <v>113.17</v>
      </c>
      <c r="E475" s="96">
        <v>105.97</v>
      </c>
      <c r="F475" s="96">
        <v>60.17</v>
      </c>
      <c r="G475" s="96">
        <v>44.46</v>
      </c>
      <c r="H475" s="96">
        <v>0</v>
      </c>
      <c r="I475" s="96">
        <v>54.14</v>
      </c>
      <c r="J475" s="96">
        <v>0</v>
      </c>
      <c r="K475" s="96">
        <v>0.35</v>
      </c>
      <c r="L475" s="96">
        <v>187.08</v>
      </c>
      <c r="M475" s="96">
        <v>0.38</v>
      </c>
      <c r="N475" s="96">
        <v>201.07</v>
      </c>
      <c r="O475" s="96">
        <v>201.43</v>
      </c>
      <c r="P475" s="96">
        <v>204.08</v>
      </c>
      <c r="Q475" s="96">
        <v>74</v>
      </c>
      <c r="R475" s="96">
        <v>30.25</v>
      </c>
      <c r="S475" s="96">
        <v>180.47</v>
      </c>
      <c r="T475" s="96">
        <v>185.32</v>
      </c>
      <c r="U475" s="96">
        <v>144.99</v>
      </c>
      <c r="V475" s="96">
        <v>345.69</v>
      </c>
      <c r="W475" s="96">
        <v>514.26</v>
      </c>
      <c r="X475" s="96">
        <v>472</v>
      </c>
      <c r="Y475" s="96">
        <v>472.38</v>
      </c>
    </row>
    <row r="476" spans="1:25" s="68" customFormat="1" ht="15.75" hidden="1" outlineLevel="1" x14ac:dyDescent="0.25">
      <c r="A476" s="107">
        <v>3</v>
      </c>
      <c r="B476" s="96">
        <v>201.28</v>
      </c>
      <c r="C476" s="96">
        <v>101.36</v>
      </c>
      <c r="D476" s="96">
        <v>72.62</v>
      </c>
      <c r="E476" s="96">
        <v>87.48</v>
      </c>
      <c r="F476" s="96">
        <v>54.68</v>
      </c>
      <c r="G476" s="96">
        <v>88.41</v>
      </c>
      <c r="H476" s="96">
        <v>0</v>
      </c>
      <c r="I476" s="96">
        <v>0</v>
      </c>
      <c r="J476" s="96">
        <v>180.74</v>
      </c>
      <c r="K476" s="96">
        <v>215.14</v>
      </c>
      <c r="L476" s="96">
        <v>293.64</v>
      </c>
      <c r="M476" s="96">
        <v>430.45</v>
      </c>
      <c r="N476" s="96">
        <v>160.08000000000001</v>
      </c>
      <c r="O476" s="96">
        <v>113.6</v>
      </c>
      <c r="P476" s="96">
        <v>28.85</v>
      </c>
      <c r="Q476" s="96">
        <v>67.540000000000006</v>
      </c>
      <c r="R476" s="96">
        <v>33.89</v>
      </c>
      <c r="S476" s="96">
        <v>233.51</v>
      </c>
      <c r="T476" s="96">
        <v>73.8</v>
      </c>
      <c r="U476" s="96">
        <v>242.24</v>
      </c>
      <c r="V476" s="96">
        <v>133.02000000000001</v>
      </c>
      <c r="W476" s="96">
        <v>330.74</v>
      </c>
      <c r="X476" s="96">
        <v>266.10000000000002</v>
      </c>
      <c r="Y476" s="96">
        <v>298.91000000000003</v>
      </c>
    </row>
    <row r="477" spans="1:25" s="68" customFormat="1" ht="15.75" hidden="1" outlineLevel="1" x14ac:dyDescent="0.25">
      <c r="A477" s="107">
        <v>4</v>
      </c>
      <c r="B477" s="96">
        <v>1233.77</v>
      </c>
      <c r="C477" s="96">
        <v>1172.8599999999999</v>
      </c>
      <c r="D477" s="96">
        <v>1123.8399999999999</v>
      </c>
      <c r="E477" s="96">
        <v>1123.71</v>
      </c>
      <c r="F477" s="96">
        <v>241.82</v>
      </c>
      <c r="G477" s="96">
        <v>384.26</v>
      </c>
      <c r="H477" s="96">
        <v>75.599999999999994</v>
      </c>
      <c r="I477" s="96">
        <v>0</v>
      </c>
      <c r="J477" s="96">
        <v>2.16</v>
      </c>
      <c r="K477" s="96">
        <v>30.96</v>
      </c>
      <c r="L477" s="96">
        <v>36.130000000000003</v>
      </c>
      <c r="M477" s="96">
        <v>122.94</v>
      </c>
      <c r="N477" s="96">
        <v>15.3</v>
      </c>
      <c r="O477" s="96">
        <v>152.59</v>
      </c>
      <c r="P477" s="96">
        <v>366.74</v>
      </c>
      <c r="Q477" s="96">
        <v>419.62</v>
      </c>
      <c r="R477" s="96">
        <v>1.85</v>
      </c>
      <c r="S477" s="96">
        <v>169.13</v>
      </c>
      <c r="T477" s="96">
        <v>0</v>
      </c>
      <c r="U477" s="96">
        <v>42.12</v>
      </c>
      <c r="V477" s="96">
        <v>129.13999999999999</v>
      </c>
      <c r="W477" s="96">
        <v>395.06</v>
      </c>
      <c r="X477" s="96">
        <v>429</v>
      </c>
      <c r="Y477" s="96">
        <v>269.05</v>
      </c>
    </row>
    <row r="478" spans="1:25" s="68" customFormat="1" ht="15.75" hidden="1" outlineLevel="1" x14ac:dyDescent="0.25">
      <c r="A478" s="107">
        <v>5</v>
      </c>
      <c r="B478" s="96">
        <v>0</v>
      </c>
      <c r="C478" s="96">
        <v>3.91</v>
      </c>
      <c r="D478" s="96">
        <v>0</v>
      </c>
      <c r="E478" s="96">
        <v>0</v>
      </c>
      <c r="F478" s="96">
        <v>0</v>
      </c>
      <c r="G478" s="96">
        <v>0</v>
      </c>
      <c r="H478" s="96">
        <v>0</v>
      </c>
      <c r="I478" s="96">
        <v>0</v>
      </c>
      <c r="J478" s="96">
        <v>0.05</v>
      </c>
      <c r="K478" s="96">
        <v>0.84</v>
      </c>
      <c r="L478" s="96">
        <v>1.1599999999999999</v>
      </c>
      <c r="M478" s="96">
        <v>3.11</v>
      </c>
      <c r="N478" s="96">
        <v>0.73</v>
      </c>
      <c r="O478" s="96">
        <v>2.0099999999999998</v>
      </c>
      <c r="P478" s="96">
        <v>0.99</v>
      </c>
      <c r="Q478" s="96">
        <v>0.02</v>
      </c>
      <c r="R478" s="96">
        <v>0</v>
      </c>
      <c r="S478" s="96">
        <v>0</v>
      </c>
      <c r="T478" s="96">
        <v>0</v>
      </c>
      <c r="U478" s="96">
        <v>0.01</v>
      </c>
      <c r="V478" s="96">
        <v>0.65</v>
      </c>
      <c r="W478" s="96">
        <v>0.03</v>
      </c>
      <c r="X478" s="96">
        <v>142.08000000000001</v>
      </c>
      <c r="Y478" s="96">
        <v>51.64</v>
      </c>
    </row>
    <row r="479" spans="1:25" s="68" customFormat="1" ht="15.75" hidden="1" outlineLevel="1" x14ac:dyDescent="0.25">
      <c r="A479" s="107">
        <v>6</v>
      </c>
      <c r="B479" s="96">
        <v>126.62</v>
      </c>
      <c r="C479" s="96">
        <v>20.39</v>
      </c>
      <c r="D479" s="96">
        <v>23.69</v>
      </c>
      <c r="E479" s="96">
        <v>0</v>
      </c>
      <c r="F479" s="96">
        <v>0</v>
      </c>
      <c r="G479" s="96">
        <v>0</v>
      </c>
      <c r="H479" s="96">
        <v>0</v>
      </c>
      <c r="I479" s="96">
        <v>0</v>
      </c>
      <c r="J479" s="96">
        <v>0</v>
      </c>
      <c r="K479" s="96">
        <v>0</v>
      </c>
      <c r="L479" s="96">
        <v>0.24</v>
      </c>
      <c r="M479" s="96">
        <v>0</v>
      </c>
      <c r="N479" s="96">
        <v>0.03</v>
      </c>
      <c r="O479" s="96">
        <v>7.0000000000000007E-2</v>
      </c>
      <c r="P479" s="96">
        <v>0.02</v>
      </c>
      <c r="Q479" s="96">
        <v>0</v>
      </c>
      <c r="R479" s="96">
        <v>0</v>
      </c>
      <c r="S479" s="96">
        <v>0</v>
      </c>
      <c r="T479" s="96">
        <v>0</v>
      </c>
      <c r="U479" s="96">
        <v>0.04</v>
      </c>
      <c r="V479" s="96">
        <v>0.04</v>
      </c>
      <c r="W479" s="96">
        <v>99.38</v>
      </c>
      <c r="X479" s="96">
        <v>85.3</v>
      </c>
      <c r="Y479" s="96">
        <v>51.23</v>
      </c>
    </row>
    <row r="480" spans="1:25" s="68" customFormat="1" ht="15.75" hidden="1" outlineLevel="1" x14ac:dyDescent="0.25">
      <c r="A480" s="107">
        <v>7</v>
      </c>
      <c r="B480" s="96">
        <v>136.1</v>
      </c>
      <c r="C480" s="96">
        <v>69.03</v>
      </c>
      <c r="D480" s="96">
        <v>33.24</v>
      </c>
      <c r="E480" s="96">
        <v>7.42</v>
      </c>
      <c r="F480" s="96">
        <v>36.85</v>
      </c>
      <c r="G480" s="96">
        <v>15.75</v>
      </c>
      <c r="H480" s="96">
        <v>0</v>
      </c>
      <c r="I480" s="96">
        <v>0</v>
      </c>
      <c r="J480" s="96">
        <v>8.8699999999999992</v>
      </c>
      <c r="K480" s="96">
        <v>2.86</v>
      </c>
      <c r="L480" s="96">
        <v>74.09</v>
      </c>
      <c r="M480" s="96">
        <v>50.58</v>
      </c>
      <c r="N480" s="96">
        <v>125.08</v>
      </c>
      <c r="O480" s="96">
        <v>171.46</v>
      </c>
      <c r="P480" s="96">
        <v>140.63</v>
      </c>
      <c r="Q480" s="96">
        <v>166.32</v>
      </c>
      <c r="R480" s="96">
        <v>92.83</v>
      </c>
      <c r="S480" s="96">
        <v>0</v>
      </c>
      <c r="T480" s="96">
        <v>0</v>
      </c>
      <c r="U480" s="96">
        <v>0</v>
      </c>
      <c r="V480" s="96">
        <v>261.60000000000002</v>
      </c>
      <c r="W480" s="96">
        <v>454.03</v>
      </c>
      <c r="X480" s="96">
        <v>262.64999999999998</v>
      </c>
      <c r="Y480" s="96">
        <v>406.59</v>
      </c>
    </row>
    <row r="481" spans="1:25" s="68" customFormat="1" ht="15.75" hidden="1" outlineLevel="1" x14ac:dyDescent="0.25">
      <c r="A481" s="107">
        <v>8</v>
      </c>
      <c r="B481" s="96">
        <v>118.79</v>
      </c>
      <c r="C481" s="96">
        <v>96.44</v>
      </c>
      <c r="D481" s="96">
        <v>47.85</v>
      </c>
      <c r="E481" s="96">
        <v>69.64</v>
      </c>
      <c r="F481" s="96">
        <v>14.5</v>
      </c>
      <c r="G481" s="96">
        <v>0</v>
      </c>
      <c r="H481" s="96">
        <v>0</v>
      </c>
      <c r="I481" s="96">
        <v>0</v>
      </c>
      <c r="J481" s="96">
        <v>7.05</v>
      </c>
      <c r="K481" s="96">
        <v>30.3</v>
      </c>
      <c r="L481" s="96">
        <v>79.8</v>
      </c>
      <c r="M481" s="96">
        <v>78.569999999999993</v>
      </c>
      <c r="N481" s="96">
        <v>34.47</v>
      </c>
      <c r="O481" s="96">
        <v>26.26</v>
      </c>
      <c r="P481" s="96">
        <v>34.729999999999997</v>
      </c>
      <c r="Q481" s="96">
        <v>13.79</v>
      </c>
      <c r="R481" s="96">
        <v>8.8800000000000008</v>
      </c>
      <c r="S481" s="96">
        <v>0</v>
      </c>
      <c r="T481" s="96">
        <v>0</v>
      </c>
      <c r="U481" s="96">
        <v>0</v>
      </c>
      <c r="V481" s="96">
        <v>0</v>
      </c>
      <c r="W481" s="96">
        <v>122.97</v>
      </c>
      <c r="X481" s="96">
        <v>196.12</v>
      </c>
      <c r="Y481" s="96">
        <v>192.08</v>
      </c>
    </row>
    <row r="482" spans="1:25" s="68" customFormat="1" ht="15.75" hidden="1" outlineLevel="1" x14ac:dyDescent="0.25">
      <c r="A482" s="107">
        <v>9</v>
      </c>
      <c r="B482" s="96">
        <v>0.53</v>
      </c>
      <c r="C482" s="96">
        <v>14.18</v>
      </c>
      <c r="D482" s="96">
        <v>23.04</v>
      </c>
      <c r="E482" s="96">
        <v>0</v>
      </c>
      <c r="F482" s="96">
        <v>0</v>
      </c>
      <c r="G482" s="96">
        <v>0</v>
      </c>
      <c r="H482" s="96">
        <v>0</v>
      </c>
      <c r="I482" s="96">
        <v>121.66</v>
      </c>
      <c r="J482" s="96">
        <v>248.32</v>
      </c>
      <c r="K482" s="96">
        <v>354.97</v>
      </c>
      <c r="L482" s="96">
        <v>458.8</v>
      </c>
      <c r="M482" s="96">
        <v>334.28</v>
      </c>
      <c r="N482" s="96">
        <v>295.81</v>
      </c>
      <c r="O482" s="96">
        <v>363.73</v>
      </c>
      <c r="P482" s="96">
        <v>301.18</v>
      </c>
      <c r="Q482" s="96">
        <v>296.69</v>
      </c>
      <c r="R482" s="96">
        <v>380.27</v>
      </c>
      <c r="S482" s="96">
        <v>397.52</v>
      </c>
      <c r="T482" s="96">
        <v>303.27</v>
      </c>
      <c r="U482" s="96">
        <v>2.57</v>
      </c>
      <c r="V482" s="96">
        <v>555.42999999999995</v>
      </c>
      <c r="W482" s="96">
        <v>505.59</v>
      </c>
      <c r="X482" s="96">
        <v>341.91</v>
      </c>
      <c r="Y482" s="96">
        <v>441.43</v>
      </c>
    </row>
    <row r="483" spans="1:25" s="68" customFormat="1" ht="15.75" hidden="1" outlineLevel="1" x14ac:dyDescent="0.25">
      <c r="A483" s="107">
        <v>10</v>
      </c>
      <c r="B483" s="96">
        <v>180.34</v>
      </c>
      <c r="C483" s="96">
        <v>135.22999999999999</v>
      </c>
      <c r="D483" s="96">
        <v>310.25</v>
      </c>
      <c r="E483" s="96">
        <v>218.24</v>
      </c>
      <c r="F483" s="96">
        <v>0.55000000000000004</v>
      </c>
      <c r="G483" s="96">
        <v>0</v>
      </c>
      <c r="H483" s="96">
        <v>0</v>
      </c>
      <c r="I483" s="96">
        <v>0</v>
      </c>
      <c r="J483" s="96">
        <v>0</v>
      </c>
      <c r="K483" s="96">
        <v>0</v>
      </c>
      <c r="L483" s="96">
        <v>1.25</v>
      </c>
      <c r="M483" s="96">
        <v>0.53</v>
      </c>
      <c r="N483" s="96">
        <v>0.06</v>
      </c>
      <c r="O483" s="96">
        <v>1.61</v>
      </c>
      <c r="P483" s="96">
        <v>0</v>
      </c>
      <c r="Q483" s="96">
        <v>0</v>
      </c>
      <c r="R483" s="96">
        <v>0</v>
      </c>
      <c r="S483" s="96">
        <v>0</v>
      </c>
      <c r="T483" s="96">
        <v>0</v>
      </c>
      <c r="U483" s="96">
        <v>0.08</v>
      </c>
      <c r="V483" s="96">
        <v>7.77</v>
      </c>
      <c r="W483" s="96">
        <v>310.47000000000003</v>
      </c>
      <c r="X483" s="96">
        <v>0</v>
      </c>
      <c r="Y483" s="96">
        <v>111.68</v>
      </c>
    </row>
    <row r="484" spans="1:25" s="68" customFormat="1" ht="15.75" hidden="1" outlineLevel="1" x14ac:dyDescent="0.25">
      <c r="A484" s="107">
        <v>11</v>
      </c>
      <c r="B484" s="96">
        <v>41.2</v>
      </c>
      <c r="C484" s="96">
        <v>149.6</v>
      </c>
      <c r="D484" s="96">
        <v>41.61</v>
      </c>
      <c r="E484" s="96">
        <v>32.61</v>
      </c>
      <c r="F484" s="96">
        <v>0</v>
      </c>
      <c r="G484" s="96">
        <v>0</v>
      </c>
      <c r="H484" s="96">
        <v>0</v>
      </c>
      <c r="I484" s="96">
        <v>0</v>
      </c>
      <c r="J484" s="96">
        <v>0</v>
      </c>
      <c r="K484" s="96">
        <v>4.09</v>
      </c>
      <c r="L484" s="96">
        <v>30.68</v>
      </c>
      <c r="M484" s="96">
        <v>38.78</v>
      </c>
      <c r="N484" s="96">
        <v>36.93</v>
      </c>
      <c r="O484" s="96">
        <v>54.22</v>
      </c>
      <c r="P484" s="96">
        <v>0.11</v>
      </c>
      <c r="Q484" s="96">
        <v>0</v>
      </c>
      <c r="R484" s="96">
        <v>0</v>
      </c>
      <c r="S484" s="96">
        <v>0</v>
      </c>
      <c r="T484" s="96">
        <v>0</v>
      </c>
      <c r="U484" s="96">
        <v>0</v>
      </c>
      <c r="V484" s="96">
        <v>0</v>
      </c>
      <c r="W484" s="96">
        <v>309.95</v>
      </c>
      <c r="X484" s="96">
        <v>398.06</v>
      </c>
      <c r="Y484" s="96">
        <v>306.43</v>
      </c>
    </row>
    <row r="485" spans="1:25" s="68" customFormat="1" ht="15.75" hidden="1" outlineLevel="1" x14ac:dyDescent="0.25">
      <c r="A485" s="107">
        <v>12</v>
      </c>
      <c r="B485" s="96">
        <v>167.89</v>
      </c>
      <c r="C485" s="96">
        <v>126.22</v>
      </c>
      <c r="D485" s="96">
        <v>99.85</v>
      </c>
      <c r="E485" s="96">
        <v>59.14</v>
      </c>
      <c r="F485" s="96">
        <v>0.42</v>
      </c>
      <c r="G485" s="96">
        <v>0</v>
      </c>
      <c r="H485" s="96">
        <v>0</v>
      </c>
      <c r="I485" s="96">
        <v>0</v>
      </c>
      <c r="J485" s="96">
        <v>4.99</v>
      </c>
      <c r="K485" s="96">
        <v>14.95</v>
      </c>
      <c r="L485" s="96">
        <v>38.869999999999997</v>
      </c>
      <c r="M485" s="96">
        <v>33.86</v>
      </c>
      <c r="N485" s="96">
        <v>30.25</v>
      </c>
      <c r="O485" s="96">
        <v>65.91</v>
      </c>
      <c r="P485" s="96">
        <v>121.95</v>
      </c>
      <c r="Q485" s="96">
        <v>0.15</v>
      </c>
      <c r="R485" s="96">
        <v>0</v>
      </c>
      <c r="S485" s="96">
        <v>0</v>
      </c>
      <c r="T485" s="96">
        <v>0.02</v>
      </c>
      <c r="U485" s="96">
        <v>0.18</v>
      </c>
      <c r="V485" s="96">
        <v>7.34</v>
      </c>
      <c r="W485" s="96">
        <v>198.66</v>
      </c>
      <c r="X485" s="96">
        <v>311.27</v>
      </c>
      <c r="Y485" s="96">
        <v>107.89</v>
      </c>
    </row>
    <row r="486" spans="1:25" s="68" customFormat="1" ht="15.75" hidden="1" outlineLevel="1" x14ac:dyDescent="0.25">
      <c r="A486" s="107">
        <v>13</v>
      </c>
      <c r="B486" s="96">
        <v>89.07</v>
      </c>
      <c r="C486" s="96">
        <v>95.41</v>
      </c>
      <c r="D486" s="96">
        <v>83.77</v>
      </c>
      <c r="E486" s="96">
        <v>57.33</v>
      </c>
      <c r="F486" s="96">
        <v>53</v>
      </c>
      <c r="G486" s="96">
        <v>39.76</v>
      </c>
      <c r="H486" s="96">
        <v>0</v>
      </c>
      <c r="I486" s="96">
        <v>0</v>
      </c>
      <c r="J486" s="96">
        <v>0</v>
      </c>
      <c r="K486" s="96">
        <v>0</v>
      </c>
      <c r="L486" s="96">
        <v>0</v>
      </c>
      <c r="M486" s="96">
        <v>0.03</v>
      </c>
      <c r="N486" s="96">
        <v>0</v>
      </c>
      <c r="O486" s="96">
        <v>0</v>
      </c>
      <c r="P486" s="96">
        <v>0</v>
      </c>
      <c r="Q486" s="96">
        <v>0</v>
      </c>
      <c r="R486" s="96">
        <v>0</v>
      </c>
      <c r="S486" s="96">
        <v>0</v>
      </c>
      <c r="T486" s="96">
        <v>0</v>
      </c>
      <c r="U486" s="96">
        <v>0</v>
      </c>
      <c r="V486" s="96">
        <v>0</v>
      </c>
      <c r="W486" s="96">
        <v>371.23</v>
      </c>
      <c r="X486" s="96">
        <v>288.48</v>
      </c>
      <c r="Y486" s="96">
        <v>235.77</v>
      </c>
    </row>
    <row r="487" spans="1:25" s="68" customFormat="1" ht="15.75" hidden="1" outlineLevel="1" x14ac:dyDescent="0.25">
      <c r="A487" s="107">
        <v>14</v>
      </c>
      <c r="B487" s="96">
        <v>182.1</v>
      </c>
      <c r="C487" s="96">
        <v>223.47</v>
      </c>
      <c r="D487" s="96">
        <v>348.89</v>
      </c>
      <c r="E487" s="96">
        <v>323.48</v>
      </c>
      <c r="F487" s="96">
        <v>100.52</v>
      </c>
      <c r="G487" s="96">
        <v>160.78</v>
      </c>
      <c r="H487" s="96">
        <v>114.14</v>
      </c>
      <c r="I487" s="96">
        <v>64.03</v>
      </c>
      <c r="J487" s="96">
        <v>70.099999999999994</v>
      </c>
      <c r="K487" s="96">
        <v>179.37</v>
      </c>
      <c r="L487" s="96">
        <v>36.92</v>
      </c>
      <c r="M487" s="96">
        <v>241.31</v>
      </c>
      <c r="N487" s="96">
        <v>227.38</v>
      </c>
      <c r="O487" s="96">
        <v>217.35</v>
      </c>
      <c r="P487" s="96">
        <v>214.99</v>
      </c>
      <c r="Q487" s="96">
        <v>127.05</v>
      </c>
      <c r="R487" s="96">
        <v>258.08999999999997</v>
      </c>
      <c r="S487" s="96">
        <v>195.53</v>
      </c>
      <c r="T487" s="96">
        <v>0</v>
      </c>
      <c r="U487" s="96">
        <v>0</v>
      </c>
      <c r="V487" s="96">
        <v>0</v>
      </c>
      <c r="W487" s="96">
        <v>0</v>
      </c>
      <c r="X487" s="96">
        <v>192.23</v>
      </c>
      <c r="Y487" s="96">
        <v>298</v>
      </c>
    </row>
    <row r="488" spans="1:25" s="68" customFormat="1" ht="15.75" hidden="1" outlineLevel="1" x14ac:dyDescent="0.25">
      <c r="A488" s="107">
        <v>15</v>
      </c>
      <c r="B488" s="96">
        <v>1075.74</v>
      </c>
      <c r="C488" s="96">
        <v>1010.79</v>
      </c>
      <c r="D488" s="96">
        <v>982.84</v>
      </c>
      <c r="E488" s="96">
        <v>963.8</v>
      </c>
      <c r="F488" s="96">
        <v>388.19</v>
      </c>
      <c r="G488" s="96">
        <v>967.72</v>
      </c>
      <c r="H488" s="96">
        <v>0</v>
      </c>
      <c r="I488" s="96">
        <v>1272.17</v>
      </c>
      <c r="J488" s="96">
        <v>1266.28</v>
      </c>
      <c r="K488" s="96">
        <v>1286.81</v>
      </c>
      <c r="L488" s="96">
        <v>1125.1600000000001</v>
      </c>
      <c r="M488" s="96">
        <v>1072.44</v>
      </c>
      <c r="N488" s="96">
        <v>1057.33</v>
      </c>
      <c r="O488" s="96">
        <v>875.4</v>
      </c>
      <c r="P488" s="96">
        <v>1035.54</v>
      </c>
      <c r="Q488" s="96">
        <v>1036.21</v>
      </c>
      <c r="R488" s="96">
        <v>1035.1300000000001</v>
      </c>
      <c r="S488" s="96">
        <v>995.41</v>
      </c>
      <c r="T488" s="96">
        <v>1203.3499999999999</v>
      </c>
      <c r="U488" s="96">
        <v>85.35</v>
      </c>
      <c r="V488" s="96">
        <v>1356.41</v>
      </c>
      <c r="W488" s="96">
        <v>1378.54</v>
      </c>
      <c r="X488" s="96">
        <v>1261.23</v>
      </c>
      <c r="Y488" s="96">
        <v>1012.92</v>
      </c>
    </row>
    <row r="489" spans="1:25" s="68" customFormat="1" ht="15.75" hidden="1" outlineLevel="1" x14ac:dyDescent="0.25">
      <c r="A489" s="107">
        <v>16</v>
      </c>
      <c r="B489" s="96">
        <v>1369.09</v>
      </c>
      <c r="C489" s="96">
        <v>436.03</v>
      </c>
      <c r="D489" s="96">
        <v>953.13</v>
      </c>
      <c r="E489" s="96">
        <v>46.52</v>
      </c>
      <c r="F489" s="96">
        <v>0.05</v>
      </c>
      <c r="G489" s="96">
        <v>0</v>
      </c>
      <c r="H489" s="96">
        <v>0</v>
      </c>
      <c r="I489" s="96">
        <v>0.28999999999999998</v>
      </c>
      <c r="J489" s="96">
        <v>0</v>
      </c>
      <c r="K489" s="96">
        <v>0</v>
      </c>
      <c r="L489" s="96">
        <v>0</v>
      </c>
      <c r="M489" s="96">
        <v>0</v>
      </c>
      <c r="N489" s="96">
        <v>0.01</v>
      </c>
      <c r="O489" s="96">
        <v>0</v>
      </c>
      <c r="P489" s="96">
        <v>0.28000000000000003</v>
      </c>
      <c r="Q489" s="96">
        <v>0</v>
      </c>
      <c r="R489" s="96">
        <v>0</v>
      </c>
      <c r="S489" s="96">
        <v>0</v>
      </c>
      <c r="T489" s="96">
        <v>0</v>
      </c>
      <c r="U489" s="96">
        <v>0</v>
      </c>
      <c r="V489" s="96">
        <v>653.84</v>
      </c>
      <c r="W489" s="96">
        <v>260.29000000000002</v>
      </c>
      <c r="X489" s="96">
        <v>299.64</v>
      </c>
      <c r="Y489" s="96">
        <v>1136.83</v>
      </c>
    </row>
    <row r="490" spans="1:25" s="68" customFormat="1" ht="15.75" hidden="1" outlineLevel="1" x14ac:dyDescent="0.25">
      <c r="A490" s="107">
        <v>17</v>
      </c>
      <c r="B490" s="96">
        <v>267.52999999999997</v>
      </c>
      <c r="C490" s="96">
        <v>1132.43</v>
      </c>
      <c r="D490" s="96">
        <v>245.99</v>
      </c>
      <c r="E490" s="96">
        <v>853.44</v>
      </c>
      <c r="F490" s="96">
        <v>360.7</v>
      </c>
      <c r="G490" s="96">
        <v>818.44</v>
      </c>
      <c r="H490" s="96">
        <v>0</v>
      </c>
      <c r="I490" s="96">
        <v>166.78</v>
      </c>
      <c r="J490" s="96">
        <v>0</v>
      </c>
      <c r="K490" s="96">
        <v>88.39</v>
      </c>
      <c r="L490" s="96">
        <v>613.52</v>
      </c>
      <c r="M490" s="96">
        <v>438.75</v>
      </c>
      <c r="N490" s="96">
        <v>238.33</v>
      </c>
      <c r="O490" s="96">
        <v>252.59</v>
      </c>
      <c r="P490" s="96">
        <v>252.57</v>
      </c>
      <c r="Q490" s="96">
        <v>1210.33</v>
      </c>
      <c r="R490" s="96">
        <v>456.62</v>
      </c>
      <c r="S490" s="96">
        <v>0</v>
      </c>
      <c r="T490" s="96">
        <v>0</v>
      </c>
      <c r="U490" s="96">
        <v>0</v>
      </c>
      <c r="V490" s="96">
        <v>55.39</v>
      </c>
      <c r="W490" s="96">
        <v>428.11</v>
      </c>
      <c r="X490" s="96">
        <v>549.42999999999995</v>
      </c>
      <c r="Y490" s="96">
        <v>1283.1099999999999</v>
      </c>
    </row>
    <row r="491" spans="1:25" s="68" customFormat="1" ht="15.75" hidden="1" outlineLevel="1" x14ac:dyDescent="0.25">
      <c r="A491" s="107">
        <v>18</v>
      </c>
      <c r="B491" s="96">
        <v>603.82000000000005</v>
      </c>
      <c r="C491" s="96">
        <v>484.17</v>
      </c>
      <c r="D491" s="96">
        <v>442.67</v>
      </c>
      <c r="E491" s="96">
        <v>14.02</v>
      </c>
      <c r="F491" s="96">
        <v>452.58</v>
      </c>
      <c r="G491" s="96">
        <v>6.07</v>
      </c>
      <c r="H491" s="96">
        <v>0</v>
      </c>
      <c r="I491" s="96">
        <v>7.4</v>
      </c>
      <c r="J491" s="96">
        <v>498.4</v>
      </c>
      <c r="K491" s="96">
        <v>0.32</v>
      </c>
      <c r="L491" s="96">
        <v>15.52</v>
      </c>
      <c r="M491" s="96">
        <v>6.79</v>
      </c>
      <c r="N491" s="96">
        <v>15.58</v>
      </c>
      <c r="O491" s="96">
        <v>14.31</v>
      </c>
      <c r="P491" s="96">
        <v>34.840000000000003</v>
      </c>
      <c r="Q491" s="96">
        <v>5.43</v>
      </c>
      <c r="R491" s="96">
        <v>191.07</v>
      </c>
      <c r="S491" s="96">
        <v>384.26</v>
      </c>
      <c r="T491" s="96">
        <v>0</v>
      </c>
      <c r="U491" s="96">
        <v>0</v>
      </c>
      <c r="V491" s="96">
        <v>1059.76</v>
      </c>
      <c r="W491" s="96">
        <v>1919.8</v>
      </c>
      <c r="X491" s="96">
        <v>179.12</v>
      </c>
      <c r="Y491" s="96">
        <v>925.13</v>
      </c>
    </row>
    <row r="492" spans="1:25" s="68" customFormat="1" ht="15.75" hidden="1" outlineLevel="1" x14ac:dyDescent="0.25">
      <c r="A492" s="107">
        <v>19</v>
      </c>
      <c r="B492" s="96">
        <v>189.5</v>
      </c>
      <c r="C492" s="96">
        <v>187.48</v>
      </c>
      <c r="D492" s="96">
        <v>0.11</v>
      </c>
      <c r="E492" s="96">
        <v>0</v>
      </c>
      <c r="F492" s="96">
        <v>0</v>
      </c>
      <c r="G492" s="96">
        <v>0</v>
      </c>
      <c r="H492" s="96">
        <v>0</v>
      </c>
      <c r="I492" s="96">
        <v>0</v>
      </c>
      <c r="J492" s="96">
        <v>884.41</v>
      </c>
      <c r="K492" s="96">
        <v>859.94</v>
      </c>
      <c r="L492" s="96">
        <v>952.81</v>
      </c>
      <c r="M492" s="96">
        <v>974.01</v>
      </c>
      <c r="N492" s="96">
        <v>2039.44</v>
      </c>
      <c r="O492" s="96">
        <v>2095.06</v>
      </c>
      <c r="P492" s="96">
        <v>2094.13</v>
      </c>
      <c r="Q492" s="96">
        <v>2094.04</v>
      </c>
      <c r="R492" s="96">
        <v>2101.87</v>
      </c>
      <c r="S492" s="96">
        <v>837.35</v>
      </c>
      <c r="T492" s="96">
        <v>185.8</v>
      </c>
      <c r="U492" s="96">
        <v>0.46</v>
      </c>
      <c r="V492" s="96">
        <v>20.59</v>
      </c>
      <c r="W492" s="96">
        <v>381.31</v>
      </c>
      <c r="X492" s="96">
        <v>416.34</v>
      </c>
      <c r="Y492" s="96">
        <v>1284.95</v>
      </c>
    </row>
    <row r="493" spans="1:25" s="68" customFormat="1" ht="15.75" hidden="1" outlineLevel="1" x14ac:dyDescent="0.25">
      <c r="A493" s="107">
        <v>20</v>
      </c>
      <c r="B493" s="96">
        <v>112.44</v>
      </c>
      <c r="C493" s="96">
        <v>77.61</v>
      </c>
      <c r="D493" s="96">
        <v>17.37</v>
      </c>
      <c r="E493" s="96">
        <v>42.29</v>
      </c>
      <c r="F493" s="96">
        <v>0.01</v>
      </c>
      <c r="G493" s="96">
        <v>110.09</v>
      </c>
      <c r="H493" s="96">
        <v>0.02</v>
      </c>
      <c r="I493" s="96">
        <v>1192.22</v>
      </c>
      <c r="J493" s="96">
        <v>906.87</v>
      </c>
      <c r="K493" s="96">
        <v>1105.83</v>
      </c>
      <c r="L493" s="96">
        <v>1313.66</v>
      </c>
      <c r="M493" s="96">
        <v>1245.9100000000001</v>
      </c>
      <c r="N493" s="96">
        <v>1240.2</v>
      </c>
      <c r="O493" s="96">
        <v>1231.4100000000001</v>
      </c>
      <c r="P493" s="96">
        <v>1228.96</v>
      </c>
      <c r="Q493" s="96">
        <v>1232.74</v>
      </c>
      <c r="R493" s="96">
        <v>1248.71</v>
      </c>
      <c r="S493" s="96">
        <v>1281.5899999999999</v>
      </c>
      <c r="T493" s="96">
        <v>409.48</v>
      </c>
      <c r="U493" s="96">
        <v>92.69</v>
      </c>
      <c r="V493" s="96">
        <v>1429.58</v>
      </c>
      <c r="W493" s="96">
        <v>1324.4</v>
      </c>
      <c r="X493" s="96">
        <v>1190.4000000000001</v>
      </c>
      <c r="Y493" s="96">
        <v>1.1000000000000001</v>
      </c>
    </row>
    <row r="494" spans="1:25" s="68" customFormat="1" ht="15.75" hidden="1" outlineLevel="1" x14ac:dyDescent="0.25">
      <c r="A494" s="107">
        <v>21</v>
      </c>
      <c r="B494" s="96">
        <v>364.3</v>
      </c>
      <c r="C494" s="96">
        <v>347.92</v>
      </c>
      <c r="D494" s="96">
        <v>1017.78</v>
      </c>
      <c r="E494" s="96">
        <v>234.92</v>
      </c>
      <c r="F494" s="96">
        <v>106.87</v>
      </c>
      <c r="G494" s="96">
        <v>144.12</v>
      </c>
      <c r="H494" s="96">
        <v>963.24</v>
      </c>
      <c r="I494" s="96">
        <v>0.04</v>
      </c>
      <c r="J494" s="96">
        <v>0</v>
      </c>
      <c r="K494" s="96">
        <v>0.02</v>
      </c>
      <c r="L494" s="96">
        <v>183.61</v>
      </c>
      <c r="M494" s="96">
        <v>157.49</v>
      </c>
      <c r="N494" s="96">
        <v>474.4</v>
      </c>
      <c r="O494" s="96">
        <v>578.96</v>
      </c>
      <c r="P494" s="96">
        <v>486.57</v>
      </c>
      <c r="Q494" s="96">
        <v>658.37</v>
      </c>
      <c r="R494" s="96">
        <v>187.45</v>
      </c>
      <c r="S494" s="96">
        <v>208.67</v>
      </c>
      <c r="T494" s="96">
        <v>83.18</v>
      </c>
      <c r="U494" s="96">
        <v>155.12</v>
      </c>
      <c r="V494" s="96">
        <v>495.45</v>
      </c>
      <c r="W494" s="96">
        <v>422.92</v>
      </c>
      <c r="X494" s="96">
        <v>496.41</v>
      </c>
      <c r="Y494" s="96">
        <v>1288.8800000000001</v>
      </c>
    </row>
    <row r="495" spans="1:25" s="68" customFormat="1" ht="15.75" hidden="1" outlineLevel="1" x14ac:dyDescent="0.25">
      <c r="A495" s="107">
        <v>22</v>
      </c>
      <c r="B495" s="96">
        <v>362.69</v>
      </c>
      <c r="C495" s="96">
        <v>293.23</v>
      </c>
      <c r="D495" s="96">
        <v>156.26</v>
      </c>
      <c r="E495" s="96">
        <v>63.31</v>
      </c>
      <c r="F495" s="96">
        <v>8.08</v>
      </c>
      <c r="G495" s="96">
        <v>1.55</v>
      </c>
      <c r="H495" s="96">
        <v>0</v>
      </c>
      <c r="I495" s="96">
        <v>0</v>
      </c>
      <c r="J495" s="96">
        <v>0</v>
      </c>
      <c r="K495" s="96">
        <v>0</v>
      </c>
      <c r="L495" s="96">
        <v>146.1</v>
      </c>
      <c r="M495" s="96">
        <v>147.66</v>
      </c>
      <c r="N495" s="96">
        <v>206.41</v>
      </c>
      <c r="O495" s="96">
        <v>9.09</v>
      </c>
      <c r="P495" s="96">
        <v>60.38</v>
      </c>
      <c r="Q495" s="96">
        <v>2.33</v>
      </c>
      <c r="R495" s="96">
        <v>11.51</v>
      </c>
      <c r="S495" s="96">
        <v>0</v>
      </c>
      <c r="T495" s="96">
        <v>0</v>
      </c>
      <c r="U495" s="96">
        <v>1.6</v>
      </c>
      <c r="V495" s="96">
        <v>155.02000000000001</v>
      </c>
      <c r="W495" s="96">
        <v>320.39999999999998</v>
      </c>
      <c r="X495" s="96">
        <v>359.96</v>
      </c>
      <c r="Y495" s="96">
        <v>105.72</v>
      </c>
    </row>
    <row r="496" spans="1:25" s="68" customFormat="1" ht="15.75" hidden="1" outlineLevel="1" x14ac:dyDescent="0.25">
      <c r="A496" s="107">
        <v>23</v>
      </c>
      <c r="B496" s="96">
        <v>88.31</v>
      </c>
      <c r="C496" s="96">
        <v>0</v>
      </c>
      <c r="D496" s="96">
        <v>0</v>
      </c>
      <c r="E496" s="96">
        <v>0</v>
      </c>
      <c r="F496" s="96">
        <v>0</v>
      </c>
      <c r="G496" s="96">
        <v>0</v>
      </c>
      <c r="H496" s="96">
        <v>0</v>
      </c>
      <c r="I496" s="96">
        <v>0</v>
      </c>
      <c r="J496" s="96">
        <v>0</v>
      </c>
      <c r="K496" s="96">
        <v>0</v>
      </c>
      <c r="L496" s="96">
        <v>0</v>
      </c>
      <c r="M496" s="96">
        <v>36.81</v>
      </c>
      <c r="N496" s="96">
        <v>37.880000000000003</v>
      </c>
      <c r="O496" s="96">
        <v>65.709999999999994</v>
      </c>
      <c r="P496" s="96">
        <v>94.13</v>
      </c>
      <c r="Q496" s="96">
        <v>99.23</v>
      </c>
      <c r="R496" s="96">
        <v>233.59</v>
      </c>
      <c r="S496" s="96">
        <v>111.35</v>
      </c>
      <c r="T496" s="96">
        <v>1.28</v>
      </c>
      <c r="U496" s="96">
        <v>0.65</v>
      </c>
      <c r="V496" s="96">
        <v>358.97</v>
      </c>
      <c r="W496" s="96">
        <v>339.17</v>
      </c>
      <c r="X496" s="96">
        <v>287.76</v>
      </c>
      <c r="Y496" s="96">
        <v>120.62</v>
      </c>
    </row>
    <row r="497" spans="1:25" s="68" customFormat="1" ht="15.75" hidden="1" outlineLevel="1" x14ac:dyDescent="0.25">
      <c r="A497" s="107">
        <v>24</v>
      </c>
      <c r="B497" s="96">
        <v>65.83</v>
      </c>
      <c r="C497" s="96">
        <v>151.07</v>
      </c>
      <c r="D497" s="96">
        <v>65.02</v>
      </c>
      <c r="E497" s="96">
        <v>0</v>
      </c>
      <c r="F497" s="96">
        <v>0</v>
      </c>
      <c r="G497" s="96">
        <v>0</v>
      </c>
      <c r="H497" s="96">
        <v>0</v>
      </c>
      <c r="I497" s="96">
        <v>0</v>
      </c>
      <c r="J497" s="96">
        <v>0</v>
      </c>
      <c r="K497" s="96">
        <v>0</v>
      </c>
      <c r="L497" s="96">
        <v>37.78</v>
      </c>
      <c r="M497" s="96">
        <v>77.8</v>
      </c>
      <c r="N497" s="96">
        <v>0.49</v>
      </c>
      <c r="O497" s="96">
        <v>9.2200000000000006</v>
      </c>
      <c r="P497" s="96">
        <v>116.15</v>
      </c>
      <c r="Q497" s="96">
        <v>44.02</v>
      </c>
      <c r="R497" s="96">
        <v>0</v>
      </c>
      <c r="S497" s="96">
        <v>0</v>
      </c>
      <c r="T497" s="96">
        <v>0</v>
      </c>
      <c r="U497" s="96">
        <v>0</v>
      </c>
      <c r="V497" s="96">
        <v>0</v>
      </c>
      <c r="W497" s="96">
        <v>0</v>
      </c>
      <c r="X497" s="96">
        <v>301.35000000000002</v>
      </c>
      <c r="Y497" s="96">
        <v>278.17</v>
      </c>
    </row>
    <row r="498" spans="1:25" s="68" customFormat="1" ht="15.75" hidden="1" outlineLevel="1" x14ac:dyDescent="0.25">
      <c r="A498" s="107">
        <v>25</v>
      </c>
      <c r="B498" s="96">
        <v>972.53</v>
      </c>
      <c r="C498" s="96">
        <v>3.09</v>
      </c>
      <c r="D498" s="96">
        <v>2.81</v>
      </c>
      <c r="E498" s="96">
        <v>2.89</v>
      </c>
      <c r="F498" s="96">
        <v>2.61</v>
      </c>
      <c r="G498" s="96">
        <v>2.2400000000000002</v>
      </c>
      <c r="H498" s="96">
        <v>2.34</v>
      </c>
      <c r="I498" s="96">
        <v>0</v>
      </c>
      <c r="J498" s="96">
        <v>58.41</v>
      </c>
      <c r="K498" s="96">
        <v>0</v>
      </c>
      <c r="L498" s="96">
        <v>0</v>
      </c>
      <c r="M498" s="96">
        <v>0.7</v>
      </c>
      <c r="N498" s="96">
        <v>0</v>
      </c>
      <c r="O498" s="96">
        <v>0</v>
      </c>
      <c r="P498" s="96">
        <v>0</v>
      </c>
      <c r="Q498" s="96">
        <v>0</v>
      </c>
      <c r="R498" s="96">
        <v>0</v>
      </c>
      <c r="S498" s="96">
        <v>0</v>
      </c>
      <c r="T498" s="96">
        <v>0</v>
      </c>
      <c r="U498" s="96">
        <v>0</v>
      </c>
      <c r="V498" s="96">
        <v>2.66</v>
      </c>
      <c r="W498" s="96">
        <v>184.52</v>
      </c>
      <c r="X498" s="96">
        <v>235.58</v>
      </c>
      <c r="Y498" s="96">
        <v>228.39</v>
      </c>
    </row>
    <row r="499" spans="1:25" s="68" customFormat="1" ht="15.75" hidden="1" outlineLevel="1" x14ac:dyDescent="0.25">
      <c r="A499" s="107">
        <v>26</v>
      </c>
      <c r="B499" s="96">
        <v>1064.8800000000001</v>
      </c>
      <c r="C499" s="96">
        <v>169.73</v>
      </c>
      <c r="D499" s="96">
        <v>888.4</v>
      </c>
      <c r="E499" s="96">
        <v>888.94</v>
      </c>
      <c r="F499" s="96">
        <v>950.75</v>
      </c>
      <c r="G499" s="96">
        <v>0</v>
      </c>
      <c r="H499" s="96">
        <v>0</v>
      </c>
      <c r="I499" s="96">
        <v>0</v>
      </c>
      <c r="J499" s="96">
        <v>0</v>
      </c>
      <c r="K499" s="96">
        <v>0.5</v>
      </c>
      <c r="L499" s="96">
        <v>1.28</v>
      </c>
      <c r="M499" s="96">
        <v>52.81</v>
      </c>
      <c r="N499" s="96">
        <v>2.89</v>
      </c>
      <c r="O499" s="96">
        <v>6.27</v>
      </c>
      <c r="P499" s="96">
        <v>9.74</v>
      </c>
      <c r="Q499" s="96">
        <v>28.37</v>
      </c>
      <c r="R499" s="96">
        <v>1.58</v>
      </c>
      <c r="S499" s="96">
        <v>0</v>
      </c>
      <c r="T499" s="96">
        <v>7.3</v>
      </c>
      <c r="U499" s="96">
        <v>0</v>
      </c>
      <c r="V499" s="96">
        <v>73.83</v>
      </c>
      <c r="W499" s="96">
        <v>423.56</v>
      </c>
      <c r="X499" s="96">
        <v>465.33</v>
      </c>
      <c r="Y499" s="96">
        <v>321.07</v>
      </c>
    </row>
    <row r="500" spans="1:25" s="68" customFormat="1" ht="15.75" hidden="1" outlineLevel="1" x14ac:dyDescent="0.25">
      <c r="A500" s="107">
        <v>27</v>
      </c>
      <c r="B500" s="96">
        <v>288.16000000000003</v>
      </c>
      <c r="C500" s="96">
        <v>1240.98</v>
      </c>
      <c r="D500" s="96">
        <v>181.35</v>
      </c>
      <c r="E500" s="96">
        <v>123.29</v>
      </c>
      <c r="F500" s="96">
        <v>81.13</v>
      </c>
      <c r="G500" s="96">
        <v>0</v>
      </c>
      <c r="H500" s="96">
        <v>0</v>
      </c>
      <c r="I500" s="96">
        <v>0</v>
      </c>
      <c r="J500" s="96">
        <v>2.4500000000000002</v>
      </c>
      <c r="K500" s="96">
        <v>2.38</v>
      </c>
      <c r="L500" s="96">
        <v>12.28</v>
      </c>
      <c r="M500" s="96">
        <v>4.9800000000000004</v>
      </c>
      <c r="N500" s="96">
        <v>0.38</v>
      </c>
      <c r="O500" s="96">
        <v>0.6</v>
      </c>
      <c r="P500" s="96">
        <v>3.25</v>
      </c>
      <c r="Q500" s="96">
        <v>22.5</v>
      </c>
      <c r="R500" s="96">
        <v>85.51</v>
      </c>
      <c r="S500" s="96">
        <v>78.08</v>
      </c>
      <c r="T500" s="96">
        <v>68.72</v>
      </c>
      <c r="U500" s="96">
        <v>12.42</v>
      </c>
      <c r="V500" s="96">
        <v>29.55</v>
      </c>
      <c r="W500" s="96">
        <v>96.63</v>
      </c>
      <c r="X500" s="96">
        <v>406.06</v>
      </c>
      <c r="Y500" s="96">
        <v>209.51</v>
      </c>
    </row>
    <row r="501" spans="1:25" s="68" customFormat="1" ht="15.75" hidden="1" outlineLevel="1" x14ac:dyDescent="0.25">
      <c r="A501" s="107">
        <v>28</v>
      </c>
      <c r="B501" s="96">
        <v>29.65</v>
      </c>
      <c r="C501" s="96">
        <v>0.11</v>
      </c>
      <c r="D501" s="96">
        <v>15.61</v>
      </c>
      <c r="E501" s="96">
        <v>0</v>
      </c>
      <c r="F501" s="96">
        <v>0</v>
      </c>
      <c r="G501" s="96">
        <v>0</v>
      </c>
      <c r="H501" s="96">
        <v>43.76</v>
      </c>
      <c r="I501" s="96">
        <v>0</v>
      </c>
      <c r="J501" s="96">
        <v>0</v>
      </c>
      <c r="K501" s="96">
        <v>50.37</v>
      </c>
      <c r="L501" s="96">
        <v>175.81</v>
      </c>
      <c r="M501" s="96">
        <v>137.46</v>
      </c>
      <c r="N501" s="96">
        <v>299.58999999999997</v>
      </c>
      <c r="O501" s="96">
        <v>400.8</v>
      </c>
      <c r="P501" s="96">
        <v>303.70999999999998</v>
      </c>
      <c r="Q501" s="96">
        <v>262.19</v>
      </c>
      <c r="R501" s="96">
        <v>363.77</v>
      </c>
      <c r="S501" s="96">
        <v>328.28</v>
      </c>
      <c r="T501" s="96">
        <v>127.54</v>
      </c>
      <c r="U501" s="96">
        <v>26.27</v>
      </c>
      <c r="V501" s="96">
        <v>295.95999999999998</v>
      </c>
      <c r="W501" s="96">
        <v>355.24</v>
      </c>
      <c r="X501" s="96">
        <v>460.16</v>
      </c>
      <c r="Y501" s="96">
        <v>212.58</v>
      </c>
    </row>
    <row r="502" spans="1:25" s="68" customFormat="1" ht="15.75" hidden="1" outlineLevel="1" x14ac:dyDescent="0.25">
      <c r="A502" s="107">
        <v>29</v>
      </c>
      <c r="B502" s="96">
        <v>1303.71</v>
      </c>
      <c r="C502" s="96">
        <v>65.790000000000006</v>
      </c>
      <c r="D502" s="96">
        <v>175.22</v>
      </c>
      <c r="E502" s="96">
        <v>402.26</v>
      </c>
      <c r="F502" s="96">
        <v>399.91</v>
      </c>
      <c r="G502" s="96">
        <v>1168.78</v>
      </c>
      <c r="H502" s="96">
        <v>4.5599999999999996</v>
      </c>
      <c r="I502" s="96">
        <v>220.84</v>
      </c>
      <c r="J502" s="96">
        <v>265.92</v>
      </c>
      <c r="K502" s="96">
        <v>246.79</v>
      </c>
      <c r="L502" s="96">
        <v>0</v>
      </c>
      <c r="M502" s="96">
        <v>0</v>
      </c>
      <c r="N502" s="96">
        <v>0</v>
      </c>
      <c r="O502" s="96">
        <v>0</v>
      </c>
      <c r="P502" s="96">
        <v>0</v>
      </c>
      <c r="Q502" s="96">
        <v>499.75</v>
      </c>
      <c r="R502" s="96">
        <v>0</v>
      </c>
      <c r="S502" s="96">
        <v>0</v>
      </c>
      <c r="T502" s="96">
        <v>0</v>
      </c>
      <c r="U502" s="96">
        <v>0</v>
      </c>
      <c r="V502" s="96">
        <v>0</v>
      </c>
      <c r="W502" s="96">
        <v>0</v>
      </c>
      <c r="X502" s="96">
        <v>195.09</v>
      </c>
      <c r="Y502" s="96">
        <v>1174.8599999999999</v>
      </c>
    </row>
    <row r="503" spans="1:25" s="68" customFormat="1" ht="16.5" customHeight="1" collapsed="1" x14ac:dyDescent="0.25">
      <c r="A503" s="107">
        <v>30</v>
      </c>
      <c r="B503" s="96">
        <v>1253.5999999999999</v>
      </c>
      <c r="C503" s="96">
        <v>1132.9100000000001</v>
      </c>
      <c r="D503" s="96">
        <v>0</v>
      </c>
      <c r="E503" s="96">
        <v>1076.06</v>
      </c>
      <c r="F503" s="96">
        <v>1097.81</v>
      </c>
      <c r="G503" s="96">
        <v>0</v>
      </c>
      <c r="H503" s="96">
        <v>2.82</v>
      </c>
      <c r="I503" s="96">
        <v>0</v>
      </c>
      <c r="J503" s="96">
        <v>0</v>
      </c>
      <c r="K503" s="96">
        <v>508.97</v>
      </c>
      <c r="L503" s="96">
        <v>971.23</v>
      </c>
      <c r="M503" s="96">
        <v>0</v>
      </c>
      <c r="N503" s="96">
        <v>0</v>
      </c>
      <c r="O503" s="96">
        <v>0</v>
      </c>
      <c r="P503" s="96">
        <v>0</v>
      </c>
      <c r="Q503" s="96">
        <v>0</v>
      </c>
      <c r="R503" s="96">
        <v>0</v>
      </c>
      <c r="S503" s="96">
        <v>0</v>
      </c>
      <c r="T503" s="96">
        <v>0</v>
      </c>
      <c r="U503" s="96">
        <v>0</v>
      </c>
      <c r="V503" s="96">
        <v>0</v>
      </c>
      <c r="W503" s="96">
        <v>536.25</v>
      </c>
      <c r="X503" s="96">
        <v>45.16</v>
      </c>
      <c r="Y503" s="96">
        <v>47.1</v>
      </c>
    </row>
    <row r="504" spans="1:25" s="68" customFormat="1" ht="15.75" x14ac:dyDescent="0.25">
      <c r="A504" s="46"/>
    </row>
    <row r="505" spans="1:25" s="68" customFormat="1" ht="27" customHeight="1" x14ac:dyDescent="0.25">
      <c r="A505" s="138" t="s">
        <v>64</v>
      </c>
      <c r="B505" s="138"/>
      <c r="C505" s="138"/>
      <c r="D505" s="138"/>
      <c r="E505" s="138"/>
      <c r="F505" s="138"/>
      <c r="G505" s="138"/>
      <c r="H505" s="138"/>
      <c r="I505" s="138"/>
      <c r="J505" s="138"/>
    </row>
    <row r="506" spans="1:25" s="68" customFormat="1" ht="49.5" customHeight="1" x14ac:dyDescent="0.25">
      <c r="A506" s="139" t="s">
        <v>65</v>
      </c>
      <c r="B506" s="139"/>
      <c r="C506" s="139"/>
      <c r="D506" s="139"/>
      <c r="E506" s="139"/>
      <c r="F506" s="139"/>
      <c r="G506" s="140">
        <v>-5</v>
      </c>
      <c r="H506" s="141"/>
      <c r="I506" s="141"/>
      <c r="J506" s="142"/>
    </row>
    <row r="507" spans="1:25" s="68" customFormat="1" ht="60.6" customHeight="1" x14ac:dyDescent="0.25">
      <c r="A507" s="139" t="s">
        <v>66</v>
      </c>
      <c r="B507" s="139"/>
      <c r="C507" s="139"/>
      <c r="D507" s="139"/>
      <c r="E507" s="139"/>
      <c r="F507" s="139"/>
      <c r="G507" s="140">
        <v>257.7</v>
      </c>
      <c r="H507" s="141"/>
      <c r="I507" s="141"/>
      <c r="J507" s="142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36">
        <v>938011.34</v>
      </c>
      <c r="P509" s="136"/>
    </row>
    <row r="510" spans="1:25" ht="10.5" customHeight="1" x14ac:dyDescent="0.25">
      <c r="A510" s="66"/>
    </row>
    <row r="511" spans="1:25" s="89" customFormat="1" ht="18.75" x14ac:dyDescent="0.3">
      <c r="A511" s="88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7" t="s">
        <v>32</v>
      </c>
      <c r="B516" s="137" t="s">
        <v>119</v>
      </c>
      <c r="C516" s="137"/>
      <c r="D516" s="137"/>
      <c r="E516" s="137"/>
      <c r="F516" s="137"/>
      <c r="G516" s="137"/>
      <c r="H516" s="137"/>
      <c r="I516" s="137"/>
      <c r="J516" s="137"/>
      <c r="K516" s="137"/>
      <c r="L516" s="137"/>
      <c r="M516" s="137"/>
      <c r="N516" s="137"/>
      <c r="O516" s="137"/>
      <c r="P516" s="137"/>
      <c r="Q516" s="137"/>
      <c r="R516" s="137"/>
      <c r="S516" s="137"/>
      <c r="T516" s="137"/>
      <c r="U516" s="137"/>
      <c r="V516" s="137"/>
      <c r="W516" s="137"/>
      <c r="X516" s="137"/>
      <c r="Y516" s="137"/>
    </row>
    <row r="517" spans="1:25" s="75" customFormat="1" ht="12.75" x14ac:dyDescent="0.2">
      <c r="A517" s="137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07">
        <v>1</v>
      </c>
      <c r="B518" s="94">
        <v>1837.3</v>
      </c>
      <c r="C518" s="94">
        <v>1780.02</v>
      </c>
      <c r="D518" s="94">
        <v>1773.56</v>
      </c>
      <c r="E518" s="94">
        <v>1774.8500000000001</v>
      </c>
      <c r="F518" s="94">
        <v>1785.25</v>
      </c>
      <c r="G518" s="94">
        <v>1842.71</v>
      </c>
      <c r="H518" s="94">
        <v>2003.75</v>
      </c>
      <c r="I518" s="94">
        <v>2312.63</v>
      </c>
      <c r="J518" s="94">
        <v>2390.2099999999996</v>
      </c>
      <c r="K518" s="94">
        <v>2413.5699999999997</v>
      </c>
      <c r="L518" s="94">
        <v>2394.98</v>
      </c>
      <c r="M518" s="94">
        <v>2361.4899999999998</v>
      </c>
      <c r="N518" s="94">
        <v>2336.65</v>
      </c>
      <c r="O518" s="94">
        <v>2320.15</v>
      </c>
      <c r="P518" s="94">
        <v>2311.15</v>
      </c>
      <c r="Q518" s="94">
        <v>2306.11</v>
      </c>
      <c r="R518" s="94">
        <v>2303.39</v>
      </c>
      <c r="S518" s="94">
        <v>2361.79</v>
      </c>
      <c r="T518" s="94">
        <v>2370.38</v>
      </c>
      <c r="U518" s="94">
        <v>2414.0299999999997</v>
      </c>
      <c r="V518" s="94">
        <v>2420.2999999999997</v>
      </c>
      <c r="W518" s="94">
        <v>2376.5099999999998</v>
      </c>
      <c r="X518" s="94">
        <v>2238.21</v>
      </c>
      <c r="Y518" s="94">
        <v>1914.91</v>
      </c>
    </row>
    <row r="519" spans="1:25" s="68" customFormat="1" ht="15.75" hidden="1" outlineLevel="1" x14ac:dyDescent="0.25">
      <c r="A519" s="107">
        <v>2</v>
      </c>
      <c r="B519" s="94">
        <v>1748.19</v>
      </c>
      <c r="C519" s="94">
        <v>1728.75</v>
      </c>
      <c r="D519" s="94">
        <v>1694.79</v>
      </c>
      <c r="E519" s="94">
        <v>1698.77</v>
      </c>
      <c r="F519" s="94">
        <v>1731.1100000000001</v>
      </c>
      <c r="G519" s="94">
        <v>1784.19</v>
      </c>
      <c r="H519" s="94">
        <v>1865.47</v>
      </c>
      <c r="I519" s="94">
        <v>2200.13</v>
      </c>
      <c r="J519" s="94">
        <v>2296.66</v>
      </c>
      <c r="K519" s="94">
        <v>2337.19</v>
      </c>
      <c r="L519" s="94">
        <v>2287.54</v>
      </c>
      <c r="M519" s="94">
        <v>2218.9299999999998</v>
      </c>
      <c r="N519" s="94">
        <v>2196.66</v>
      </c>
      <c r="O519" s="94">
        <v>2200.9699999999998</v>
      </c>
      <c r="P519" s="94">
        <v>2197.1</v>
      </c>
      <c r="Q519" s="94">
        <v>2196.9299999999998</v>
      </c>
      <c r="R519" s="94">
        <v>2186.65</v>
      </c>
      <c r="S519" s="94">
        <v>2190.61</v>
      </c>
      <c r="T519" s="94">
        <v>2176.65</v>
      </c>
      <c r="U519" s="94">
        <v>2318.2999999999997</v>
      </c>
      <c r="V519" s="94">
        <v>2310.5</v>
      </c>
      <c r="W519" s="94">
        <v>2267.58</v>
      </c>
      <c r="X519" s="94">
        <v>2033.08</v>
      </c>
      <c r="Y519" s="94">
        <v>1799.06</v>
      </c>
    </row>
    <row r="520" spans="1:25" s="68" customFormat="1" ht="15.75" hidden="1" outlineLevel="1" x14ac:dyDescent="0.25">
      <c r="A520" s="107">
        <v>3</v>
      </c>
      <c r="B520" s="94">
        <v>1692.6100000000001</v>
      </c>
      <c r="C520" s="94">
        <v>1596.4</v>
      </c>
      <c r="D520" s="94">
        <v>1571.15</v>
      </c>
      <c r="E520" s="94">
        <v>1592.24</v>
      </c>
      <c r="F520" s="94">
        <v>1610.58</v>
      </c>
      <c r="G520" s="94">
        <v>1704.8</v>
      </c>
      <c r="H520" s="94">
        <v>1784.5</v>
      </c>
      <c r="I520" s="94">
        <v>2029.3500000000001</v>
      </c>
      <c r="J520" s="94">
        <v>2348.25</v>
      </c>
      <c r="K520" s="94">
        <v>2376.42</v>
      </c>
      <c r="L520" s="94">
        <v>2353.39</v>
      </c>
      <c r="M520" s="94">
        <v>2312.79</v>
      </c>
      <c r="N520" s="94">
        <v>2273.0099999999998</v>
      </c>
      <c r="O520" s="94">
        <v>2263.19</v>
      </c>
      <c r="P520" s="94">
        <v>2243.4</v>
      </c>
      <c r="Q520" s="94">
        <v>2235.6799999999998</v>
      </c>
      <c r="R520" s="94">
        <v>2252.2199999999998</v>
      </c>
      <c r="S520" s="94">
        <v>2250.35</v>
      </c>
      <c r="T520" s="94">
        <v>2252.5899999999997</v>
      </c>
      <c r="U520" s="94">
        <v>2326.12</v>
      </c>
      <c r="V520" s="94">
        <v>2321.62</v>
      </c>
      <c r="W520" s="94">
        <v>2240.2199999999998</v>
      </c>
      <c r="X520" s="94">
        <v>1823.43</v>
      </c>
      <c r="Y520" s="94">
        <v>1695.79</v>
      </c>
    </row>
    <row r="521" spans="1:25" s="68" customFormat="1" ht="15.75" hidden="1" outlineLevel="1" x14ac:dyDescent="0.25">
      <c r="A521" s="107">
        <v>4</v>
      </c>
      <c r="B521" s="94">
        <v>1513.99</v>
      </c>
      <c r="C521" s="94">
        <v>1448.52</v>
      </c>
      <c r="D521" s="94">
        <v>1401.23</v>
      </c>
      <c r="E521" s="94">
        <v>1399.51</v>
      </c>
      <c r="F521" s="94">
        <v>1409.51</v>
      </c>
      <c r="G521" s="94">
        <v>1502.44</v>
      </c>
      <c r="H521" s="94">
        <v>1640.21</v>
      </c>
      <c r="I521" s="94">
        <v>1818.15</v>
      </c>
      <c r="J521" s="94">
        <v>2222.9499999999998</v>
      </c>
      <c r="K521" s="94">
        <v>2262.69</v>
      </c>
      <c r="L521" s="94">
        <v>2239.67</v>
      </c>
      <c r="M521" s="94">
        <v>2197.9499999999998</v>
      </c>
      <c r="N521" s="94">
        <v>2168.2599999999998</v>
      </c>
      <c r="O521" s="94">
        <v>2185.65</v>
      </c>
      <c r="P521" s="94">
        <v>2192.1799999999998</v>
      </c>
      <c r="Q521" s="94">
        <v>2226.64</v>
      </c>
      <c r="R521" s="94">
        <v>2231.4</v>
      </c>
      <c r="S521" s="94">
        <v>2221.2799999999997</v>
      </c>
      <c r="T521" s="94">
        <v>2233.41</v>
      </c>
      <c r="U521" s="94">
        <v>2404.48</v>
      </c>
      <c r="V521" s="94">
        <v>2395.54</v>
      </c>
      <c r="W521" s="94">
        <v>2350.02</v>
      </c>
      <c r="X521" s="94">
        <v>1917.69</v>
      </c>
      <c r="Y521" s="94">
        <v>1760.67</v>
      </c>
    </row>
    <row r="522" spans="1:25" s="68" customFormat="1" ht="15.75" hidden="1" outlineLevel="1" x14ac:dyDescent="0.25">
      <c r="A522" s="107">
        <v>5</v>
      </c>
      <c r="B522" s="94">
        <v>1597.8500000000001</v>
      </c>
      <c r="C522" s="94">
        <v>1516.78</v>
      </c>
      <c r="D522" s="94">
        <v>1510.7</v>
      </c>
      <c r="E522" s="94">
        <v>1514.96</v>
      </c>
      <c r="F522" s="94">
        <v>1556.45</v>
      </c>
      <c r="G522" s="94">
        <v>1636.8</v>
      </c>
      <c r="H522" s="94">
        <v>1783.13</v>
      </c>
      <c r="I522" s="94">
        <v>2082.83</v>
      </c>
      <c r="J522" s="94">
        <v>2374.66</v>
      </c>
      <c r="K522" s="94">
        <v>2409.7399999999998</v>
      </c>
      <c r="L522" s="94">
        <v>2395.79</v>
      </c>
      <c r="M522" s="94">
        <v>2349.96</v>
      </c>
      <c r="N522" s="94">
        <v>2324.31</v>
      </c>
      <c r="O522" s="94">
        <v>2333.0899999999997</v>
      </c>
      <c r="P522" s="94">
        <v>2329.5699999999997</v>
      </c>
      <c r="Q522" s="94">
        <v>2315.37</v>
      </c>
      <c r="R522" s="94">
        <v>2309.63</v>
      </c>
      <c r="S522" s="94">
        <v>2282.83</v>
      </c>
      <c r="T522" s="94">
        <v>2279.4</v>
      </c>
      <c r="U522" s="94">
        <v>2428.58</v>
      </c>
      <c r="V522" s="94">
        <v>2425.6099999999997</v>
      </c>
      <c r="W522" s="94">
        <v>2426.4199999999996</v>
      </c>
      <c r="X522" s="94">
        <v>2176.39</v>
      </c>
      <c r="Y522" s="94">
        <v>1770.1000000000001</v>
      </c>
    </row>
    <row r="523" spans="1:25" s="68" customFormat="1" ht="15.75" hidden="1" outlineLevel="1" x14ac:dyDescent="0.25">
      <c r="A523" s="107">
        <v>6</v>
      </c>
      <c r="B523" s="94">
        <v>1725.26</v>
      </c>
      <c r="C523" s="94">
        <v>1597.07</v>
      </c>
      <c r="D523" s="94">
        <v>1546.33</v>
      </c>
      <c r="E523" s="94">
        <v>1568.28</v>
      </c>
      <c r="F523" s="94">
        <v>1602.58</v>
      </c>
      <c r="G523" s="94">
        <v>1626.6100000000001</v>
      </c>
      <c r="H523" s="94">
        <v>1692.8700000000001</v>
      </c>
      <c r="I523" s="94">
        <v>1811.63</v>
      </c>
      <c r="J523" s="94">
        <v>2221.88</v>
      </c>
      <c r="K523" s="94">
        <v>2251.5099999999998</v>
      </c>
      <c r="L523" s="94">
        <v>2249.39</v>
      </c>
      <c r="M523" s="94">
        <v>2209.37</v>
      </c>
      <c r="N523" s="94">
        <v>2187.0299999999997</v>
      </c>
      <c r="O523" s="94">
        <v>2175.13</v>
      </c>
      <c r="P523" s="94">
        <v>2160.64</v>
      </c>
      <c r="Q523" s="94">
        <v>2163.81</v>
      </c>
      <c r="R523" s="94">
        <v>2165.8399999999997</v>
      </c>
      <c r="S523" s="94">
        <v>2202.89</v>
      </c>
      <c r="T523" s="94">
        <v>2226.12</v>
      </c>
      <c r="U523" s="94">
        <v>2420.0099999999998</v>
      </c>
      <c r="V523" s="94">
        <v>2421.1499999999996</v>
      </c>
      <c r="W523" s="94">
        <v>2293.2999999999997</v>
      </c>
      <c r="X523" s="94">
        <v>1979.21</v>
      </c>
      <c r="Y523" s="94">
        <v>1773.75</v>
      </c>
    </row>
    <row r="524" spans="1:25" s="68" customFormat="1" ht="15.75" hidden="1" outlineLevel="1" x14ac:dyDescent="0.25">
      <c r="A524" s="107">
        <v>7</v>
      </c>
      <c r="B524" s="94">
        <v>1709.98</v>
      </c>
      <c r="C524" s="94">
        <v>1586.92</v>
      </c>
      <c r="D524" s="94">
        <v>1541.34</v>
      </c>
      <c r="E524" s="94">
        <v>1536.97</v>
      </c>
      <c r="F524" s="94">
        <v>1540.4</v>
      </c>
      <c r="G524" s="94">
        <v>1539.15</v>
      </c>
      <c r="H524" s="94">
        <v>1561.88</v>
      </c>
      <c r="I524" s="94">
        <v>1702.8500000000001</v>
      </c>
      <c r="J524" s="94">
        <v>1859.05</v>
      </c>
      <c r="K524" s="94">
        <v>1939.47</v>
      </c>
      <c r="L524" s="94">
        <v>1991.3</v>
      </c>
      <c r="M524" s="94">
        <v>1911</v>
      </c>
      <c r="N524" s="94">
        <v>1880.92</v>
      </c>
      <c r="O524" s="94">
        <v>1862.79</v>
      </c>
      <c r="P524" s="94">
        <v>1846.82</v>
      </c>
      <c r="Q524" s="94">
        <v>1836.27</v>
      </c>
      <c r="R524" s="94">
        <v>1830.04</v>
      </c>
      <c r="S524" s="94">
        <v>1842.68</v>
      </c>
      <c r="T524" s="94">
        <v>1858.75</v>
      </c>
      <c r="U524" s="94">
        <v>2259.17</v>
      </c>
      <c r="V524" s="94">
        <v>2314.98</v>
      </c>
      <c r="W524" s="94">
        <v>2021.25</v>
      </c>
      <c r="X524" s="94">
        <v>1782</v>
      </c>
      <c r="Y524" s="94">
        <v>1655.68</v>
      </c>
    </row>
    <row r="525" spans="1:25" s="68" customFormat="1" ht="15.75" hidden="1" outlineLevel="1" x14ac:dyDescent="0.25">
      <c r="A525" s="107">
        <v>8</v>
      </c>
      <c r="B525" s="94">
        <v>1593.42</v>
      </c>
      <c r="C525" s="94">
        <v>1511.53</v>
      </c>
      <c r="D525" s="94">
        <v>1479.08</v>
      </c>
      <c r="E525" s="94">
        <v>1480.34</v>
      </c>
      <c r="F525" s="94">
        <v>1503.66</v>
      </c>
      <c r="G525" s="94">
        <v>1543.09</v>
      </c>
      <c r="H525" s="94">
        <v>1716.68</v>
      </c>
      <c r="I525" s="94">
        <v>1992.6100000000001</v>
      </c>
      <c r="J525" s="94">
        <v>2159.5</v>
      </c>
      <c r="K525" s="94">
        <v>2197.3399999999997</v>
      </c>
      <c r="L525" s="94">
        <v>2183.9699999999998</v>
      </c>
      <c r="M525" s="94">
        <v>2135.7199999999998</v>
      </c>
      <c r="N525" s="94">
        <v>2112.0699999999997</v>
      </c>
      <c r="O525" s="94">
        <v>2110.19</v>
      </c>
      <c r="P525" s="94">
        <v>2106.36</v>
      </c>
      <c r="Q525" s="94">
        <v>2111.65</v>
      </c>
      <c r="R525" s="94">
        <v>2119.54</v>
      </c>
      <c r="S525" s="94">
        <v>2096.58</v>
      </c>
      <c r="T525" s="94">
        <v>2124.61</v>
      </c>
      <c r="U525" s="94">
        <v>2259.65</v>
      </c>
      <c r="V525" s="94">
        <v>2290.87</v>
      </c>
      <c r="W525" s="94">
        <v>2222.7399999999998</v>
      </c>
      <c r="X525" s="94">
        <v>1904.2</v>
      </c>
      <c r="Y525" s="94">
        <v>1695.5</v>
      </c>
    </row>
    <row r="526" spans="1:25" s="68" customFormat="1" ht="15.75" hidden="1" outlineLevel="1" x14ac:dyDescent="0.25">
      <c r="A526" s="107">
        <v>9</v>
      </c>
      <c r="B526" s="94">
        <v>1590.54</v>
      </c>
      <c r="C526" s="94">
        <v>1511.93</v>
      </c>
      <c r="D526" s="94">
        <v>1489.42</v>
      </c>
      <c r="E526" s="94">
        <v>1514.32</v>
      </c>
      <c r="F526" s="94">
        <v>1508.15</v>
      </c>
      <c r="G526" s="94">
        <v>1553.51</v>
      </c>
      <c r="H526" s="94">
        <v>1714.28</v>
      </c>
      <c r="I526" s="94">
        <v>1898.26</v>
      </c>
      <c r="J526" s="94">
        <v>2045.9</v>
      </c>
      <c r="K526" s="94">
        <v>2078.2999999999997</v>
      </c>
      <c r="L526" s="94">
        <v>2032.3600000000001</v>
      </c>
      <c r="M526" s="94">
        <v>1881.6100000000001</v>
      </c>
      <c r="N526" s="94">
        <v>1846.69</v>
      </c>
      <c r="O526" s="94">
        <v>1871.17</v>
      </c>
      <c r="P526" s="94">
        <v>1867.15</v>
      </c>
      <c r="Q526" s="94">
        <v>1905.9</v>
      </c>
      <c r="R526" s="94">
        <v>1987.34</v>
      </c>
      <c r="S526" s="94">
        <v>2050.73</v>
      </c>
      <c r="T526" s="94">
        <v>2055.81</v>
      </c>
      <c r="U526" s="94">
        <v>2241.65</v>
      </c>
      <c r="V526" s="94">
        <v>2198.0099999999998</v>
      </c>
      <c r="W526" s="94">
        <v>2127.85</v>
      </c>
      <c r="X526" s="94">
        <v>1835.88</v>
      </c>
      <c r="Y526" s="94">
        <v>1686.8700000000001</v>
      </c>
    </row>
    <row r="527" spans="1:25" s="68" customFormat="1" ht="15.75" hidden="1" outlineLevel="1" x14ac:dyDescent="0.25">
      <c r="A527" s="107">
        <v>10</v>
      </c>
      <c r="B527" s="94">
        <v>1639.07</v>
      </c>
      <c r="C527" s="94">
        <v>1530.01</v>
      </c>
      <c r="D527" s="94">
        <v>1500.33</v>
      </c>
      <c r="E527" s="94">
        <v>1499.3700000000001</v>
      </c>
      <c r="F527" s="94">
        <v>1501.43</v>
      </c>
      <c r="G527" s="94">
        <v>1585</v>
      </c>
      <c r="H527" s="94">
        <v>1714.69</v>
      </c>
      <c r="I527" s="94">
        <v>1794.78</v>
      </c>
      <c r="J527" s="94">
        <v>1822.84</v>
      </c>
      <c r="K527" s="94">
        <v>1834.98</v>
      </c>
      <c r="L527" s="94">
        <v>1821.22</v>
      </c>
      <c r="M527" s="94">
        <v>1812.7</v>
      </c>
      <c r="N527" s="94">
        <v>1803.2</v>
      </c>
      <c r="O527" s="94">
        <v>1811.39</v>
      </c>
      <c r="P527" s="94">
        <v>1808.88</v>
      </c>
      <c r="Q527" s="94">
        <v>1814.09</v>
      </c>
      <c r="R527" s="94">
        <v>1816.52</v>
      </c>
      <c r="S527" s="94">
        <v>1905.58</v>
      </c>
      <c r="T527" s="94">
        <v>2069.9299999999998</v>
      </c>
      <c r="U527" s="94">
        <v>2220.02</v>
      </c>
      <c r="V527" s="94">
        <v>2281.06</v>
      </c>
      <c r="W527" s="94">
        <v>2145.9</v>
      </c>
      <c r="X527" s="94">
        <v>1825.7</v>
      </c>
      <c r="Y527" s="94">
        <v>1719.41</v>
      </c>
    </row>
    <row r="528" spans="1:25" s="68" customFormat="1" ht="15.75" hidden="1" outlineLevel="1" x14ac:dyDescent="0.25">
      <c r="A528" s="107">
        <v>11</v>
      </c>
      <c r="B528" s="94">
        <v>1573.02</v>
      </c>
      <c r="C528" s="94">
        <v>1516.07</v>
      </c>
      <c r="D528" s="94">
        <v>1451.04</v>
      </c>
      <c r="E528" s="94">
        <v>1439.73</v>
      </c>
      <c r="F528" s="94">
        <v>1508.39</v>
      </c>
      <c r="G528" s="94">
        <v>1574.7</v>
      </c>
      <c r="H528" s="94">
        <v>1724.43</v>
      </c>
      <c r="I528" s="94">
        <v>1921.8500000000001</v>
      </c>
      <c r="J528" s="94">
        <v>2102.37</v>
      </c>
      <c r="K528" s="94">
        <v>2113.41</v>
      </c>
      <c r="L528" s="94">
        <v>2064.71</v>
      </c>
      <c r="M528" s="94">
        <v>2030.4</v>
      </c>
      <c r="N528" s="94">
        <v>2008.99</v>
      </c>
      <c r="O528" s="94">
        <v>2039.63</v>
      </c>
      <c r="P528" s="94">
        <v>2027.63</v>
      </c>
      <c r="Q528" s="94">
        <v>2058.56</v>
      </c>
      <c r="R528" s="94">
        <v>2077.2799999999997</v>
      </c>
      <c r="S528" s="94">
        <v>2105.9699999999998</v>
      </c>
      <c r="T528" s="94">
        <v>2171.04</v>
      </c>
      <c r="U528" s="94">
        <v>2297.1999999999998</v>
      </c>
      <c r="V528" s="94">
        <v>2398</v>
      </c>
      <c r="W528" s="94">
        <v>2285.9899999999998</v>
      </c>
      <c r="X528" s="94">
        <v>1922.78</v>
      </c>
      <c r="Y528" s="94">
        <v>1725.53</v>
      </c>
    </row>
    <row r="529" spans="1:25" s="68" customFormat="1" ht="15.75" hidden="1" outlineLevel="1" x14ac:dyDescent="0.25">
      <c r="A529" s="107">
        <v>12</v>
      </c>
      <c r="B529" s="94">
        <v>1632.42</v>
      </c>
      <c r="C529" s="94">
        <v>1547.8500000000001</v>
      </c>
      <c r="D529" s="94">
        <v>1515.1000000000001</v>
      </c>
      <c r="E529" s="94">
        <v>1504.3500000000001</v>
      </c>
      <c r="F529" s="94">
        <v>1553.14</v>
      </c>
      <c r="G529" s="94">
        <v>1624.81</v>
      </c>
      <c r="H529" s="94">
        <v>1715.38</v>
      </c>
      <c r="I529" s="94">
        <v>2174.9299999999998</v>
      </c>
      <c r="J529" s="94">
        <v>2359.11</v>
      </c>
      <c r="K529" s="94">
        <v>2376.66</v>
      </c>
      <c r="L529" s="94">
        <v>2354.48</v>
      </c>
      <c r="M529" s="94">
        <v>2309.66</v>
      </c>
      <c r="N529" s="94">
        <v>2265.0299999999997</v>
      </c>
      <c r="O529" s="94">
        <v>2280.06</v>
      </c>
      <c r="P529" s="94">
        <v>2274.5299999999997</v>
      </c>
      <c r="Q529" s="94">
        <v>2307.56</v>
      </c>
      <c r="R529" s="94">
        <v>2318.29</v>
      </c>
      <c r="S529" s="94">
        <v>2320.52</v>
      </c>
      <c r="T529" s="94">
        <v>2390.12</v>
      </c>
      <c r="U529" s="94">
        <v>2428.6699999999996</v>
      </c>
      <c r="V529" s="94">
        <v>2445.1699999999996</v>
      </c>
      <c r="W529" s="94">
        <v>2425.7399999999998</v>
      </c>
      <c r="X529" s="94">
        <v>2026.55</v>
      </c>
      <c r="Y529" s="94">
        <v>1702.05</v>
      </c>
    </row>
    <row r="530" spans="1:25" s="68" customFormat="1" ht="15.75" hidden="1" outlineLevel="1" x14ac:dyDescent="0.25">
      <c r="A530" s="107">
        <v>13</v>
      </c>
      <c r="B530" s="94">
        <v>1584.04</v>
      </c>
      <c r="C530" s="94">
        <v>1478.77</v>
      </c>
      <c r="D530" s="94">
        <v>1456.42</v>
      </c>
      <c r="E530" s="94">
        <v>1437.9</v>
      </c>
      <c r="F530" s="94">
        <v>1445.58</v>
      </c>
      <c r="G530" s="94">
        <v>1459.73</v>
      </c>
      <c r="H530" s="94">
        <v>1481.75</v>
      </c>
      <c r="I530" s="94">
        <v>1697.93</v>
      </c>
      <c r="J530" s="94">
        <v>1977.41</v>
      </c>
      <c r="K530" s="94">
        <v>2124.63</v>
      </c>
      <c r="L530" s="94">
        <v>2152.6799999999998</v>
      </c>
      <c r="M530" s="94">
        <v>2151.5</v>
      </c>
      <c r="N530" s="94">
        <v>2088.06</v>
      </c>
      <c r="O530" s="94">
        <v>2089.96</v>
      </c>
      <c r="P530" s="94">
        <v>2095.17</v>
      </c>
      <c r="Q530" s="94">
        <v>2102.79</v>
      </c>
      <c r="R530" s="94">
        <v>2150.35</v>
      </c>
      <c r="S530" s="94">
        <v>2114.87</v>
      </c>
      <c r="T530" s="94">
        <v>2188.5699999999997</v>
      </c>
      <c r="U530" s="94">
        <v>2328.85</v>
      </c>
      <c r="V530" s="94">
        <v>2379.23</v>
      </c>
      <c r="W530" s="94">
        <v>2289.46</v>
      </c>
      <c r="X530" s="94">
        <v>1852.81</v>
      </c>
      <c r="Y530" s="94">
        <v>1701.43</v>
      </c>
    </row>
    <row r="531" spans="1:25" s="68" customFormat="1" ht="15.75" hidden="1" outlineLevel="1" x14ac:dyDescent="0.25">
      <c r="A531" s="107">
        <v>14</v>
      </c>
      <c r="B531" s="94">
        <v>1588.97</v>
      </c>
      <c r="C531" s="94">
        <v>1535.26</v>
      </c>
      <c r="D531" s="94">
        <v>1460.39</v>
      </c>
      <c r="E531" s="94">
        <v>1425.78</v>
      </c>
      <c r="F531" s="94">
        <v>1437.1200000000001</v>
      </c>
      <c r="G531" s="94">
        <v>1412.89</v>
      </c>
      <c r="H531" s="94">
        <v>1424.63</v>
      </c>
      <c r="I531" s="94">
        <v>1565.71</v>
      </c>
      <c r="J531" s="94">
        <v>1722.09</v>
      </c>
      <c r="K531" s="94">
        <v>1833.4</v>
      </c>
      <c r="L531" s="94">
        <v>1823.07</v>
      </c>
      <c r="M531" s="94">
        <v>1793.34</v>
      </c>
      <c r="N531" s="94">
        <v>1781.63</v>
      </c>
      <c r="O531" s="94">
        <v>1775.14</v>
      </c>
      <c r="P531" s="94">
        <v>1790.04</v>
      </c>
      <c r="Q531" s="94">
        <v>1796.94</v>
      </c>
      <c r="R531" s="94">
        <v>1816.63</v>
      </c>
      <c r="S531" s="94">
        <v>1831.77</v>
      </c>
      <c r="T531" s="94">
        <v>1962.91</v>
      </c>
      <c r="U531" s="94">
        <v>2164.67</v>
      </c>
      <c r="V531" s="94">
        <v>2211.02</v>
      </c>
      <c r="W531" s="94">
        <v>1980.38</v>
      </c>
      <c r="X531" s="94">
        <v>1737.13</v>
      </c>
      <c r="Y531" s="94">
        <v>1569.25</v>
      </c>
    </row>
    <row r="532" spans="1:25" s="68" customFormat="1" ht="15.75" hidden="1" outlineLevel="1" x14ac:dyDescent="0.25">
      <c r="A532" s="107">
        <v>15</v>
      </c>
      <c r="B532" s="94">
        <v>1417.42</v>
      </c>
      <c r="C532" s="94">
        <v>1292.8599999999999</v>
      </c>
      <c r="D532" s="94">
        <v>1266.32</v>
      </c>
      <c r="E532" s="94">
        <v>1247.48</v>
      </c>
      <c r="F532" s="94">
        <v>1260.81</v>
      </c>
      <c r="G532" s="94">
        <v>1266.82</v>
      </c>
      <c r="H532" s="94">
        <v>1502.9</v>
      </c>
      <c r="I532" s="94">
        <v>1560.6200000000001</v>
      </c>
      <c r="J532" s="94">
        <v>1557.25</v>
      </c>
      <c r="K532" s="94">
        <v>1579.17</v>
      </c>
      <c r="L532" s="94">
        <v>1578.4</v>
      </c>
      <c r="M532" s="94">
        <v>1372.9</v>
      </c>
      <c r="N532" s="94">
        <v>1361.98</v>
      </c>
      <c r="O532" s="94">
        <v>1343.59</v>
      </c>
      <c r="P532" s="94">
        <v>1338.93</v>
      </c>
      <c r="Q532" s="94">
        <v>1339.17</v>
      </c>
      <c r="R532" s="94">
        <v>1339.03</v>
      </c>
      <c r="S532" s="94">
        <v>1354.99</v>
      </c>
      <c r="T532" s="94">
        <v>1561.13</v>
      </c>
      <c r="U532" s="94">
        <v>1636.4</v>
      </c>
      <c r="V532" s="94">
        <v>1642.95</v>
      </c>
      <c r="W532" s="94">
        <v>1656.81</v>
      </c>
      <c r="X532" s="94">
        <v>1527.84</v>
      </c>
      <c r="Y532" s="94">
        <v>1297.08</v>
      </c>
    </row>
    <row r="533" spans="1:25" s="68" customFormat="1" ht="15.75" hidden="1" outlineLevel="1" x14ac:dyDescent="0.25">
      <c r="A533" s="107">
        <v>16</v>
      </c>
      <c r="B533" s="94">
        <v>1644.3600000000001</v>
      </c>
      <c r="C533" s="94">
        <v>760.22</v>
      </c>
      <c r="D533" s="94">
        <v>1244.3899999999999</v>
      </c>
      <c r="E533" s="94">
        <v>1253.45</v>
      </c>
      <c r="F533" s="94">
        <v>1262.99</v>
      </c>
      <c r="G533" s="94">
        <v>1387.66</v>
      </c>
      <c r="H533" s="94">
        <v>814.13</v>
      </c>
      <c r="I533" s="94">
        <v>1559.57</v>
      </c>
      <c r="J533" s="94">
        <v>1589.1100000000001</v>
      </c>
      <c r="K533" s="94">
        <v>1702.07</v>
      </c>
      <c r="L533" s="94">
        <v>1584.14</v>
      </c>
      <c r="M533" s="94">
        <v>1554.75</v>
      </c>
      <c r="N533" s="94">
        <v>1550.3700000000001</v>
      </c>
      <c r="O533" s="94">
        <v>1553.21</v>
      </c>
      <c r="P533" s="94">
        <v>1552.96</v>
      </c>
      <c r="Q533" s="94">
        <v>1553.78</v>
      </c>
      <c r="R533" s="94">
        <v>1561.9</v>
      </c>
      <c r="S533" s="94">
        <v>1584.8</v>
      </c>
      <c r="T533" s="94">
        <v>1604.4</v>
      </c>
      <c r="U533" s="94">
        <v>1760.74</v>
      </c>
      <c r="V533" s="94">
        <v>2295.0499999999997</v>
      </c>
      <c r="W533" s="94">
        <v>2003.23</v>
      </c>
      <c r="X533" s="94">
        <v>1602.16</v>
      </c>
      <c r="Y533" s="94">
        <v>1432.46</v>
      </c>
    </row>
    <row r="534" spans="1:25" s="68" customFormat="1" ht="15.75" hidden="1" outlineLevel="1" x14ac:dyDescent="0.25">
      <c r="A534" s="107">
        <v>17</v>
      </c>
      <c r="B534" s="94">
        <v>1485.9</v>
      </c>
      <c r="C534" s="94">
        <v>1413.33</v>
      </c>
      <c r="D534" s="94">
        <v>1369.14</v>
      </c>
      <c r="E534" s="94">
        <v>1245.71</v>
      </c>
      <c r="F534" s="94">
        <v>1310.47</v>
      </c>
      <c r="G534" s="94">
        <v>1148.6099999999999</v>
      </c>
      <c r="H534" s="94">
        <v>1558.75</v>
      </c>
      <c r="I534" s="94">
        <v>1727.6100000000001</v>
      </c>
      <c r="J534" s="94">
        <v>2194.5</v>
      </c>
      <c r="K534" s="94">
        <v>2344.21</v>
      </c>
      <c r="L534" s="94">
        <v>2172.19</v>
      </c>
      <c r="M534" s="94">
        <v>1778.8700000000001</v>
      </c>
      <c r="N534" s="94">
        <v>1785.4</v>
      </c>
      <c r="O534" s="94">
        <v>1804.59</v>
      </c>
      <c r="P534" s="94">
        <v>1801.75</v>
      </c>
      <c r="Q534" s="94">
        <v>1808.25</v>
      </c>
      <c r="R534" s="94">
        <v>2172.3199999999997</v>
      </c>
      <c r="S534" s="94">
        <v>2196.6799999999998</v>
      </c>
      <c r="T534" s="94">
        <v>2186.7799999999997</v>
      </c>
      <c r="U534" s="94">
        <v>2319.17</v>
      </c>
      <c r="V534" s="94">
        <v>2455.56</v>
      </c>
      <c r="W534" s="94">
        <v>2269.25</v>
      </c>
      <c r="X534" s="94">
        <v>1808.8</v>
      </c>
      <c r="Y534" s="94">
        <v>1562.22</v>
      </c>
    </row>
    <row r="535" spans="1:25" s="68" customFormat="1" ht="15.75" hidden="1" outlineLevel="1" x14ac:dyDescent="0.25">
      <c r="A535" s="107">
        <v>18</v>
      </c>
      <c r="B535" s="94">
        <v>1412.72</v>
      </c>
      <c r="C535" s="94">
        <v>801.84999999999991</v>
      </c>
      <c r="D535" s="94">
        <v>779.77</v>
      </c>
      <c r="E535" s="94">
        <v>804.38</v>
      </c>
      <c r="F535" s="94">
        <v>838.32999999999993</v>
      </c>
      <c r="G535" s="94">
        <v>1044.54</v>
      </c>
      <c r="H535" s="94">
        <v>1557.09</v>
      </c>
      <c r="I535" s="94">
        <v>1744.68</v>
      </c>
      <c r="J535" s="94">
        <v>2123.29</v>
      </c>
      <c r="K535" s="94">
        <v>2359.7799999999997</v>
      </c>
      <c r="L535" s="94">
        <v>1770.74</v>
      </c>
      <c r="M535" s="94">
        <v>1576.3700000000001</v>
      </c>
      <c r="N535" s="94">
        <v>1570.78</v>
      </c>
      <c r="O535" s="94">
        <v>1571.69</v>
      </c>
      <c r="P535" s="94">
        <v>1577.45</v>
      </c>
      <c r="Q535" s="94">
        <v>1693.53</v>
      </c>
      <c r="R535" s="94">
        <v>1762.44</v>
      </c>
      <c r="S535" s="94">
        <v>2068.89</v>
      </c>
      <c r="T535" s="94">
        <v>2034.47</v>
      </c>
      <c r="U535" s="94">
        <v>2187.2999999999997</v>
      </c>
      <c r="V535" s="94">
        <v>2468.5699999999997</v>
      </c>
      <c r="W535" s="94">
        <v>2162.38</v>
      </c>
      <c r="X535" s="94">
        <v>1580.83</v>
      </c>
      <c r="Y535" s="94">
        <v>1211.1399999999999</v>
      </c>
    </row>
    <row r="536" spans="1:25" s="68" customFormat="1" ht="15.75" hidden="1" outlineLevel="1" x14ac:dyDescent="0.25">
      <c r="A536" s="107">
        <v>19</v>
      </c>
      <c r="B536" s="94">
        <v>515.78</v>
      </c>
      <c r="C536" s="94">
        <v>513.54</v>
      </c>
      <c r="D536" s="94">
        <v>337.08</v>
      </c>
      <c r="E536" s="94">
        <v>336.99999999999994</v>
      </c>
      <c r="F536" s="94">
        <v>1203.42</v>
      </c>
      <c r="G536" s="94">
        <v>1368.26</v>
      </c>
      <c r="H536" s="94">
        <v>1544.98</v>
      </c>
      <c r="I536" s="94">
        <v>1741.67</v>
      </c>
      <c r="J536" s="94">
        <v>2288.36</v>
      </c>
      <c r="K536" s="94">
        <v>2391.56</v>
      </c>
      <c r="L536" s="94">
        <v>2376.65</v>
      </c>
      <c r="M536" s="94">
        <v>2332.91</v>
      </c>
      <c r="N536" s="94">
        <v>2276.7999999999997</v>
      </c>
      <c r="O536" s="94">
        <v>2328.9499999999998</v>
      </c>
      <c r="P536" s="94">
        <v>2327.08</v>
      </c>
      <c r="Q536" s="94">
        <v>2330.12</v>
      </c>
      <c r="R536" s="94">
        <v>2337.19</v>
      </c>
      <c r="S536" s="94">
        <v>2360.87</v>
      </c>
      <c r="T536" s="94">
        <v>2396.7999999999997</v>
      </c>
      <c r="U536" s="94">
        <v>2470.33</v>
      </c>
      <c r="V536" s="94">
        <v>2496.3999999999996</v>
      </c>
      <c r="W536" s="94">
        <v>2462.23</v>
      </c>
      <c r="X536" s="94">
        <v>1869.59</v>
      </c>
      <c r="Y536" s="94">
        <v>1555.17</v>
      </c>
    </row>
    <row r="537" spans="1:25" s="68" customFormat="1" ht="15.75" hidden="1" outlineLevel="1" x14ac:dyDescent="0.25">
      <c r="A537" s="107">
        <v>20</v>
      </c>
      <c r="B537" s="94">
        <v>1561.59</v>
      </c>
      <c r="C537" s="94">
        <v>1474.89</v>
      </c>
      <c r="D537" s="94">
        <v>1388.32</v>
      </c>
      <c r="E537" s="94">
        <v>1361.92</v>
      </c>
      <c r="F537" s="94">
        <v>1381.97</v>
      </c>
      <c r="G537" s="94">
        <v>1368.63</v>
      </c>
      <c r="H537" s="94">
        <v>336.99999999999994</v>
      </c>
      <c r="I537" s="94">
        <v>1470.1000000000001</v>
      </c>
      <c r="J537" s="94">
        <v>1566.13</v>
      </c>
      <c r="K537" s="94">
        <v>1602.13</v>
      </c>
      <c r="L537" s="94">
        <v>1593.06</v>
      </c>
      <c r="M537" s="94">
        <v>1523.44</v>
      </c>
      <c r="N537" s="94">
        <v>1518</v>
      </c>
      <c r="O537" s="94">
        <v>1509.96</v>
      </c>
      <c r="P537" s="94">
        <v>1507.64</v>
      </c>
      <c r="Q537" s="94">
        <v>1511.3600000000001</v>
      </c>
      <c r="R537" s="94">
        <v>1526.73</v>
      </c>
      <c r="S537" s="94">
        <v>1563.8</v>
      </c>
      <c r="T537" s="94">
        <v>1569.33</v>
      </c>
      <c r="U537" s="94">
        <v>1637.97</v>
      </c>
      <c r="V537" s="94">
        <v>1704.6100000000001</v>
      </c>
      <c r="W537" s="94">
        <v>1605.58</v>
      </c>
      <c r="X537" s="94">
        <v>1470.47</v>
      </c>
      <c r="Y537" s="94">
        <v>338.03</v>
      </c>
    </row>
    <row r="538" spans="1:25" s="68" customFormat="1" ht="15.75" hidden="1" outlineLevel="1" x14ac:dyDescent="0.25">
      <c r="A538" s="107">
        <v>21</v>
      </c>
      <c r="B538" s="94">
        <v>1480.83</v>
      </c>
      <c r="C538" s="94">
        <v>1366.71</v>
      </c>
      <c r="D538" s="94">
        <v>1295.3799999999999</v>
      </c>
      <c r="E538" s="94">
        <v>1250.9100000000001</v>
      </c>
      <c r="F538" s="94">
        <v>1264.01</v>
      </c>
      <c r="G538" s="94">
        <v>1287.8599999999999</v>
      </c>
      <c r="H538" s="94">
        <v>1250.57</v>
      </c>
      <c r="I538" s="94">
        <v>1384.71</v>
      </c>
      <c r="J538" s="94">
        <v>1588.68</v>
      </c>
      <c r="K538" s="94">
        <v>1702.25</v>
      </c>
      <c r="L538" s="94">
        <v>1736.55</v>
      </c>
      <c r="M538" s="94">
        <v>1609.56</v>
      </c>
      <c r="N538" s="94">
        <v>1565.27</v>
      </c>
      <c r="O538" s="94">
        <v>1569.83</v>
      </c>
      <c r="P538" s="94">
        <v>1594.77</v>
      </c>
      <c r="Q538" s="94">
        <v>1609.32</v>
      </c>
      <c r="R538" s="94">
        <v>1741.25</v>
      </c>
      <c r="S538" s="94">
        <v>1770.55</v>
      </c>
      <c r="T538" s="94">
        <v>1783.82</v>
      </c>
      <c r="U538" s="94">
        <v>2024.25</v>
      </c>
      <c r="V538" s="94">
        <v>2200.0099999999998</v>
      </c>
      <c r="W538" s="94">
        <v>1956.06</v>
      </c>
      <c r="X538" s="94">
        <v>1620.46</v>
      </c>
      <c r="Y538" s="94">
        <v>1559.83</v>
      </c>
    </row>
    <row r="539" spans="1:25" s="68" customFormat="1" ht="15.75" hidden="1" outlineLevel="1" x14ac:dyDescent="0.25">
      <c r="A539" s="107">
        <v>22</v>
      </c>
      <c r="B539" s="94">
        <v>1471.75</v>
      </c>
      <c r="C539" s="94">
        <v>1290.5999999999999</v>
      </c>
      <c r="D539" s="94">
        <v>1182.49</v>
      </c>
      <c r="E539" s="94">
        <v>1158.6399999999999</v>
      </c>
      <c r="F539" s="94">
        <v>924.13999999999987</v>
      </c>
      <c r="G539" s="94">
        <v>1411.65</v>
      </c>
      <c r="H539" s="94">
        <v>1562.13</v>
      </c>
      <c r="I539" s="94">
        <v>1771.42</v>
      </c>
      <c r="J539" s="94">
        <v>2136.61</v>
      </c>
      <c r="K539" s="94">
        <v>2342.71</v>
      </c>
      <c r="L539" s="94">
        <v>2347.77</v>
      </c>
      <c r="M539" s="94">
        <v>2320.69</v>
      </c>
      <c r="N539" s="94">
        <v>2104.44</v>
      </c>
      <c r="O539" s="94">
        <v>2115.02</v>
      </c>
      <c r="P539" s="94">
        <v>2073.0499999999997</v>
      </c>
      <c r="Q539" s="94">
        <v>2067.5699999999997</v>
      </c>
      <c r="R539" s="94">
        <v>2102.13</v>
      </c>
      <c r="S539" s="94">
        <v>2096.1799999999998</v>
      </c>
      <c r="T539" s="94">
        <v>2126.7199999999998</v>
      </c>
      <c r="U539" s="94">
        <v>2376.4</v>
      </c>
      <c r="V539" s="94">
        <v>2462.1699999999996</v>
      </c>
      <c r="W539" s="94">
        <v>2354.2399999999998</v>
      </c>
      <c r="X539" s="94">
        <v>1886.25</v>
      </c>
      <c r="Y539" s="94">
        <v>1569.06</v>
      </c>
    </row>
    <row r="540" spans="1:25" s="68" customFormat="1" ht="15.75" hidden="1" outlineLevel="1" x14ac:dyDescent="0.25">
      <c r="A540" s="107">
        <v>23</v>
      </c>
      <c r="B540" s="94">
        <v>1495.63</v>
      </c>
      <c r="C540" s="94">
        <v>1317.8999999999999</v>
      </c>
      <c r="D540" s="94">
        <v>1218.6299999999999</v>
      </c>
      <c r="E540" s="94">
        <v>1229.73</v>
      </c>
      <c r="F540" s="94">
        <v>1358.8799999999999</v>
      </c>
      <c r="G540" s="94">
        <v>1473.4</v>
      </c>
      <c r="H540" s="94">
        <v>1565.8700000000001</v>
      </c>
      <c r="I540" s="94">
        <v>1799.6200000000001</v>
      </c>
      <c r="J540" s="94">
        <v>2093.23</v>
      </c>
      <c r="K540" s="94">
        <v>2238.66</v>
      </c>
      <c r="L540" s="94">
        <v>2188.04</v>
      </c>
      <c r="M540" s="94">
        <v>2100.2199999999998</v>
      </c>
      <c r="N540" s="94">
        <v>2064.9499999999998</v>
      </c>
      <c r="O540" s="94">
        <v>2101.73</v>
      </c>
      <c r="P540" s="94">
        <v>2105.3399999999997</v>
      </c>
      <c r="Q540" s="94">
        <v>2121.63</v>
      </c>
      <c r="R540" s="94">
        <v>2185.54</v>
      </c>
      <c r="S540" s="94">
        <v>2167.5499999999997</v>
      </c>
      <c r="T540" s="94">
        <v>2260.5099999999998</v>
      </c>
      <c r="U540" s="94">
        <v>2427.4699999999998</v>
      </c>
      <c r="V540" s="94">
        <v>2448.5899999999997</v>
      </c>
      <c r="W540" s="94">
        <v>2219.1999999999998</v>
      </c>
      <c r="X540" s="94">
        <v>1832.22</v>
      </c>
      <c r="Y540" s="94">
        <v>1566.9</v>
      </c>
    </row>
    <row r="541" spans="1:25" s="68" customFormat="1" ht="15.75" hidden="1" outlineLevel="1" x14ac:dyDescent="0.25">
      <c r="A541" s="107">
        <v>24</v>
      </c>
      <c r="B541" s="94">
        <v>1399.04</v>
      </c>
      <c r="C541" s="94">
        <v>1249.6499999999999</v>
      </c>
      <c r="D541" s="94">
        <v>1138.27</v>
      </c>
      <c r="E541" s="94">
        <v>1150.32</v>
      </c>
      <c r="F541" s="94">
        <v>1237.3599999999999</v>
      </c>
      <c r="G541" s="94">
        <v>1347.8999999999999</v>
      </c>
      <c r="H541" s="94">
        <v>1515.79</v>
      </c>
      <c r="I541" s="94">
        <v>1674.43</v>
      </c>
      <c r="J541" s="94">
        <v>1792.33</v>
      </c>
      <c r="K541" s="94">
        <v>1842.43</v>
      </c>
      <c r="L541" s="94">
        <v>1893.97</v>
      </c>
      <c r="M541" s="94">
        <v>1908.96</v>
      </c>
      <c r="N541" s="94">
        <v>1937.8</v>
      </c>
      <c r="O541" s="94">
        <v>1980.34</v>
      </c>
      <c r="P541" s="94">
        <v>1963.32</v>
      </c>
      <c r="Q541" s="94">
        <v>1879.84</v>
      </c>
      <c r="R541" s="94">
        <v>1847.49</v>
      </c>
      <c r="S541" s="94">
        <v>1826.6000000000001</v>
      </c>
      <c r="T541" s="94">
        <v>1809.05</v>
      </c>
      <c r="U541" s="94">
        <v>1856.6100000000001</v>
      </c>
      <c r="V541" s="94">
        <v>1993.55</v>
      </c>
      <c r="W541" s="94">
        <v>1866.05</v>
      </c>
      <c r="X541" s="94">
        <v>1619.46</v>
      </c>
      <c r="Y541" s="94">
        <v>1415.69</v>
      </c>
    </row>
    <row r="542" spans="1:25" s="68" customFormat="1" ht="15.75" hidden="1" outlineLevel="1" x14ac:dyDescent="0.25">
      <c r="A542" s="107">
        <v>25</v>
      </c>
      <c r="B542" s="94">
        <v>1255.1199999999999</v>
      </c>
      <c r="C542" s="94">
        <v>340.59</v>
      </c>
      <c r="D542" s="94">
        <v>340.40999999999997</v>
      </c>
      <c r="E542" s="94">
        <v>340.46</v>
      </c>
      <c r="F542" s="94">
        <v>340.60999999999996</v>
      </c>
      <c r="G542" s="94">
        <v>341.32</v>
      </c>
      <c r="H542" s="94">
        <v>341.96999999999997</v>
      </c>
      <c r="I542" s="94">
        <v>1583.41</v>
      </c>
      <c r="J542" s="94">
        <v>1823.63</v>
      </c>
      <c r="K542" s="94">
        <v>1981.93</v>
      </c>
      <c r="L542" s="94">
        <v>1921.42</v>
      </c>
      <c r="M542" s="94">
        <v>1840.7</v>
      </c>
      <c r="N542" s="94">
        <v>1827.7</v>
      </c>
      <c r="O542" s="94">
        <v>1960.94</v>
      </c>
      <c r="P542" s="94">
        <v>1856.57</v>
      </c>
      <c r="Q542" s="94">
        <v>1863.46</v>
      </c>
      <c r="R542" s="94">
        <v>1865.58</v>
      </c>
      <c r="S542" s="94">
        <v>1837.1000000000001</v>
      </c>
      <c r="T542" s="94">
        <v>1823.04</v>
      </c>
      <c r="U542" s="94">
        <v>1867.25</v>
      </c>
      <c r="V542" s="94">
        <v>2180.2399999999998</v>
      </c>
      <c r="W542" s="94">
        <v>1866.75</v>
      </c>
      <c r="X542" s="94">
        <v>1581.09</v>
      </c>
      <c r="Y542" s="94">
        <v>1354.73</v>
      </c>
    </row>
    <row r="543" spans="1:25" s="68" customFormat="1" ht="15.75" hidden="1" outlineLevel="1" x14ac:dyDescent="0.25">
      <c r="A543" s="107">
        <v>26</v>
      </c>
      <c r="B543" s="94">
        <v>1344.78</v>
      </c>
      <c r="C543" s="94">
        <v>1254.29</v>
      </c>
      <c r="D543" s="94">
        <v>1174.76</v>
      </c>
      <c r="E543" s="94">
        <v>1174.68</v>
      </c>
      <c r="F543" s="94">
        <v>1234.77</v>
      </c>
      <c r="G543" s="94">
        <v>1365.64</v>
      </c>
      <c r="H543" s="94">
        <v>1500.66</v>
      </c>
      <c r="I543" s="94">
        <v>1695.75</v>
      </c>
      <c r="J543" s="94">
        <v>2107.0299999999997</v>
      </c>
      <c r="K543" s="94">
        <v>2269.5499999999997</v>
      </c>
      <c r="L543" s="94">
        <v>2277.9499999999998</v>
      </c>
      <c r="M543" s="94">
        <v>2273.5299999999997</v>
      </c>
      <c r="N543" s="94">
        <v>2271.25</v>
      </c>
      <c r="O543" s="94">
        <v>2341.4699999999998</v>
      </c>
      <c r="P543" s="94">
        <v>2364.5699999999997</v>
      </c>
      <c r="Q543" s="94">
        <v>2371.98</v>
      </c>
      <c r="R543" s="94">
        <v>2372.7599999999998</v>
      </c>
      <c r="S543" s="94">
        <v>2313.3199999999997</v>
      </c>
      <c r="T543" s="94">
        <v>2272.6799999999998</v>
      </c>
      <c r="U543" s="94">
        <v>2349.67</v>
      </c>
      <c r="V543" s="94">
        <v>2503.9699999999998</v>
      </c>
      <c r="W543" s="94">
        <v>2419.9599999999996</v>
      </c>
      <c r="X543" s="94">
        <v>1893.04</v>
      </c>
      <c r="Y543" s="94">
        <v>1565.27</v>
      </c>
    </row>
    <row r="544" spans="1:25" s="68" customFormat="1" ht="15.75" hidden="1" outlineLevel="1" x14ac:dyDescent="0.25">
      <c r="A544" s="107">
        <v>27</v>
      </c>
      <c r="B544" s="94">
        <v>1545.39</v>
      </c>
      <c r="C544" s="94">
        <v>1509.25</v>
      </c>
      <c r="D544" s="94">
        <v>1478.16</v>
      </c>
      <c r="E544" s="94">
        <v>1467.48</v>
      </c>
      <c r="F544" s="94">
        <v>1515.95</v>
      </c>
      <c r="G544" s="94">
        <v>1529.26</v>
      </c>
      <c r="H544" s="94">
        <v>1606.04</v>
      </c>
      <c r="I544" s="94">
        <v>2116.83</v>
      </c>
      <c r="J544" s="94">
        <v>2460.5699999999997</v>
      </c>
      <c r="K544" s="94">
        <v>2495.7199999999998</v>
      </c>
      <c r="L544" s="94">
        <v>2486.14</v>
      </c>
      <c r="M544" s="94">
        <v>2441.7099999999996</v>
      </c>
      <c r="N544" s="94">
        <v>2430.35</v>
      </c>
      <c r="O544" s="94">
        <v>2449.35</v>
      </c>
      <c r="P544" s="94">
        <v>2469.7599999999998</v>
      </c>
      <c r="Q544" s="94">
        <v>2473.8999999999996</v>
      </c>
      <c r="R544" s="94">
        <v>2475.37</v>
      </c>
      <c r="S544" s="94">
        <v>2475.2999999999997</v>
      </c>
      <c r="T544" s="94">
        <v>2466.7399999999998</v>
      </c>
      <c r="U544" s="94">
        <v>2474.7999999999997</v>
      </c>
      <c r="V544" s="94">
        <v>2498.6099999999997</v>
      </c>
      <c r="W544" s="94">
        <v>2446.4499999999998</v>
      </c>
      <c r="X544" s="94">
        <v>2233.02</v>
      </c>
      <c r="Y544" s="94">
        <v>1735.66</v>
      </c>
    </row>
    <row r="545" spans="1:25" s="68" customFormat="1" ht="15.75" hidden="1" outlineLevel="1" x14ac:dyDescent="0.25">
      <c r="A545" s="107">
        <v>28</v>
      </c>
      <c r="B545" s="94">
        <v>1642.6000000000001</v>
      </c>
      <c r="C545" s="94">
        <v>1562.31</v>
      </c>
      <c r="D545" s="94">
        <v>1443.6200000000001</v>
      </c>
      <c r="E545" s="94">
        <v>1417.31</v>
      </c>
      <c r="F545" s="94">
        <v>1443.75</v>
      </c>
      <c r="G545" s="94">
        <v>1410.3500000000001</v>
      </c>
      <c r="H545" s="94">
        <v>1425.21</v>
      </c>
      <c r="I545" s="94">
        <v>1599.69</v>
      </c>
      <c r="J545" s="94">
        <v>1797.38</v>
      </c>
      <c r="K545" s="94">
        <v>2178.52</v>
      </c>
      <c r="L545" s="94">
        <v>2286.94</v>
      </c>
      <c r="M545" s="94">
        <v>2213.39</v>
      </c>
      <c r="N545" s="94">
        <v>2170.2399999999998</v>
      </c>
      <c r="O545" s="94">
        <v>2159.42</v>
      </c>
      <c r="P545" s="94">
        <v>2149.13</v>
      </c>
      <c r="Q545" s="94">
        <v>2154.75</v>
      </c>
      <c r="R545" s="94">
        <v>2152.41</v>
      </c>
      <c r="S545" s="94">
        <v>2162.9</v>
      </c>
      <c r="T545" s="94">
        <v>2211.37</v>
      </c>
      <c r="U545" s="94">
        <v>2290.17</v>
      </c>
      <c r="V545" s="94">
        <v>2452.02</v>
      </c>
      <c r="W545" s="94">
        <v>2368.85</v>
      </c>
      <c r="X545" s="94">
        <v>1908.66</v>
      </c>
      <c r="Y545" s="94">
        <v>1628.27</v>
      </c>
    </row>
    <row r="546" spans="1:25" s="68" customFormat="1" ht="15.75" hidden="1" outlineLevel="1" x14ac:dyDescent="0.25">
      <c r="A546" s="107">
        <v>29</v>
      </c>
      <c r="B546" s="94">
        <v>1572.59</v>
      </c>
      <c r="C546" s="94">
        <v>1453.38</v>
      </c>
      <c r="D546" s="94">
        <v>1484.15</v>
      </c>
      <c r="E546" s="94">
        <v>1704.64</v>
      </c>
      <c r="F546" s="94">
        <v>1711.13</v>
      </c>
      <c r="G546" s="94">
        <v>1439.1200000000001</v>
      </c>
      <c r="H546" s="94">
        <v>341.29999999999995</v>
      </c>
      <c r="I546" s="94">
        <v>1551.52</v>
      </c>
      <c r="J546" s="94">
        <v>1790.06</v>
      </c>
      <c r="K546" s="94">
        <v>2052.67</v>
      </c>
      <c r="L546" s="94">
        <v>2118.13</v>
      </c>
      <c r="M546" s="94">
        <v>2042.84</v>
      </c>
      <c r="N546" s="94">
        <v>2027.4</v>
      </c>
      <c r="O546" s="94">
        <v>2037.52</v>
      </c>
      <c r="P546" s="94">
        <v>2019.1200000000001</v>
      </c>
      <c r="Q546" s="94">
        <v>2026.15</v>
      </c>
      <c r="R546" s="94">
        <v>2021.71</v>
      </c>
      <c r="S546" s="94">
        <v>2036.23</v>
      </c>
      <c r="T546" s="94">
        <v>2069.14</v>
      </c>
      <c r="U546" s="94">
        <v>2134.83</v>
      </c>
      <c r="V546" s="94">
        <v>2220.81</v>
      </c>
      <c r="W546" s="94">
        <v>2062.5499999999997</v>
      </c>
      <c r="X546" s="94">
        <v>1705.63</v>
      </c>
      <c r="Y546" s="94">
        <v>1453.3600000000001</v>
      </c>
    </row>
    <row r="547" spans="1:25" s="68" customFormat="1" ht="15.75" collapsed="1" x14ac:dyDescent="0.25">
      <c r="A547" s="107">
        <v>30</v>
      </c>
      <c r="B547" s="94">
        <v>1531.95</v>
      </c>
      <c r="C547" s="94">
        <v>1428.33</v>
      </c>
      <c r="D547" s="94">
        <v>1388.56</v>
      </c>
      <c r="E547" s="94">
        <v>1361.5</v>
      </c>
      <c r="F547" s="94">
        <v>1383.09</v>
      </c>
      <c r="G547" s="94">
        <v>342.44</v>
      </c>
      <c r="H547" s="94">
        <v>339.65999999999997</v>
      </c>
      <c r="I547" s="94">
        <v>340.54999999999995</v>
      </c>
      <c r="J547" s="94">
        <v>341.96999999999997</v>
      </c>
      <c r="K547" s="94">
        <v>1530.9</v>
      </c>
      <c r="L547" s="94">
        <v>1534.49</v>
      </c>
      <c r="M547" s="94">
        <v>353.65999999999997</v>
      </c>
      <c r="N547" s="94">
        <v>352.9</v>
      </c>
      <c r="O547" s="94">
        <v>353.61999999999995</v>
      </c>
      <c r="P547" s="94">
        <v>352.53999999999996</v>
      </c>
      <c r="Q547" s="94">
        <v>358.46</v>
      </c>
      <c r="R547" s="94">
        <v>359.15999999999997</v>
      </c>
      <c r="S547" s="94">
        <v>359.97999999999996</v>
      </c>
      <c r="T547" s="94">
        <v>366.02</v>
      </c>
      <c r="U547" s="94">
        <v>1560.69</v>
      </c>
      <c r="V547" s="94">
        <v>2023.21</v>
      </c>
      <c r="W547" s="94">
        <v>2112.63</v>
      </c>
      <c r="X547" s="94">
        <v>1609.43</v>
      </c>
      <c r="Y547" s="94">
        <v>1530.48</v>
      </c>
    </row>
    <row r="548" spans="1:25" s="68" customFormat="1" ht="15.75" x14ac:dyDescent="0.25">
      <c r="A548" s="46"/>
    </row>
    <row r="549" spans="1:25" s="68" customFormat="1" ht="15.75" x14ac:dyDescent="0.25">
      <c r="A549" s="137" t="s">
        <v>32</v>
      </c>
      <c r="B549" s="137" t="s">
        <v>120</v>
      </c>
      <c r="C549" s="137"/>
      <c r="D549" s="137"/>
      <c r="E549" s="137"/>
      <c r="F549" s="137"/>
      <c r="G549" s="137"/>
      <c r="H549" s="137"/>
      <c r="I549" s="137"/>
      <c r="J549" s="137"/>
      <c r="K549" s="137"/>
      <c r="L549" s="137"/>
      <c r="M549" s="137"/>
      <c r="N549" s="137"/>
      <c r="O549" s="137"/>
      <c r="P549" s="137"/>
      <c r="Q549" s="137"/>
      <c r="R549" s="137"/>
      <c r="S549" s="137"/>
      <c r="T549" s="137"/>
      <c r="U549" s="137"/>
      <c r="V549" s="137"/>
      <c r="W549" s="137"/>
      <c r="X549" s="137"/>
      <c r="Y549" s="137"/>
    </row>
    <row r="550" spans="1:25" s="75" customFormat="1" ht="12.75" x14ac:dyDescent="0.2">
      <c r="A550" s="137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07">
        <v>1</v>
      </c>
      <c r="B551" s="94">
        <v>1921.1299999999999</v>
      </c>
      <c r="C551" s="94">
        <v>1863.85</v>
      </c>
      <c r="D551" s="94">
        <v>1857.3899999999999</v>
      </c>
      <c r="E551" s="94">
        <v>1858.68</v>
      </c>
      <c r="F551" s="94">
        <v>1869.08</v>
      </c>
      <c r="G551" s="94">
        <v>1926.54</v>
      </c>
      <c r="H551" s="94">
        <v>2087.58</v>
      </c>
      <c r="I551" s="94">
        <v>2396.46</v>
      </c>
      <c r="J551" s="94">
        <v>2474.04</v>
      </c>
      <c r="K551" s="94">
        <v>2497.4</v>
      </c>
      <c r="L551" s="94">
        <v>2478.8100000000004</v>
      </c>
      <c r="M551" s="94">
        <v>2445.3200000000002</v>
      </c>
      <c r="N551" s="94">
        <v>2420.48</v>
      </c>
      <c r="O551" s="94">
        <v>2403.98</v>
      </c>
      <c r="P551" s="94">
        <v>2394.98</v>
      </c>
      <c r="Q551" s="94">
        <v>2389.94</v>
      </c>
      <c r="R551" s="94">
        <v>2387.2200000000003</v>
      </c>
      <c r="S551" s="94">
        <v>2445.62</v>
      </c>
      <c r="T551" s="94">
        <v>2454.21</v>
      </c>
      <c r="U551" s="94">
        <v>2497.86</v>
      </c>
      <c r="V551" s="94">
        <v>2504.13</v>
      </c>
      <c r="W551" s="94">
        <v>2460.34</v>
      </c>
      <c r="X551" s="94">
        <v>2322.04</v>
      </c>
      <c r="Y551" s="94">
        <v>1998.74</v>
      </c>
    </row>
    <row r="552" spans="1:25" s="68" customFormat="1" ht="15.75" hidden="1" outlineLevel="1" x14ac:dyDescent="0.25">
      <c r="A552" s="107">
        <v>2</v>
      </c>
      <c r="B552" s="94">
        <v>1832.02</v>
      </c>
      <c r="C552" s="94">
        <v>1812.58</v>
      </c>
      <c r="D552" s="94">
        <v>1778.62</v>
      </c>
      <c r="E552" s="94">
        <v>1782.6</v>
      </c>
      <c r="F552" s="94">
        <v>1814.94</v>
      </c>
      <c r="G552" s="94">
        <v>1868.02</v>
      </c>
      <c r="H552" s="94">
        <v>1949.3</v>
      </c>
      <c r="I552" s="94">
        <v>2283.96</v>
      </c>
      <c r="J552" s="94">
        <v>2380.4900000000002</v>
      </c>
      <c r="K552" s="94">
        <v>2421.02</v>
      </c>
      <c r="L552" s="94">
        <v>2371.37</v>
      </c>
      <c r="M552" s="94">
        <v>2302.7600000000002</v>
      </c>
      <c r="N552" s="94">
        <v>2280.4900000000002</v>
      </c>
      <c r="O552" s="94">
        <v>2284.8000000000002</v>
      </c>
      <c r="P552" s="94">
        <v>2280.9300000000003</v>
      </c>
      <c r="Q552" s="94">
        <v>2280.7600000000002</v>
      </c>
      <c r="R552" s="94">
        <v>2270.48</v>
      </c>
      <c r="S552" s="94">
        <v>2274.44</v>
      </c>
      <c r="T552" s="94">
        <v>2260.48</v>
      </c>
      <c r="U552" s="94">
        <v>2402.13</v>
      </c>
      <c r="V552" s="94">
        <v>2394.33</v>
      </c>
      <c r="W552" s="94">
        <v>2351.41</v>
      </c>
      <c r="X552" s="94">
        <v>2116.91</v>
      </c>
      <c r="Y552" s="94">
        <v>1882.8899999999999</v>
      </c>
    </row>
    <row r="553" spans="1:25" s="68" customFormat="1" ht="15.75" hidden="1" outlineLevel="1" x14ac:dyDescent="0.25">
      <c r="A553" s="107">
        <v>3</v>
      </c>
      <c r="B553" s="94">
        <v>1776.44</v>
      </c>
      <c r="C553" s="94">
        <v>1680.23</v>
      </c>
      <c r="D553" s="94">
        <v>1654.98</v>
      </c>
      <c r="E553" s="94">
        <v>1676.07</v>
      </c>
      <c r="F553" s="94">
        <v>1694.4099999999999</v>
      </c>
      <c r="G553" s="94">
        <v>1788.6299999999999</v>
      </c>
      <c r="H553" s="94">
        <v>1868.33</v>
      </c>
      <c r="I553" s="94">
        <v>2113.1800000000003</v>
      </c>
      <c r="J553" s="94">
        <v>2432.08</v>
      </c>
      <c r="K553" s="94">
        <v>2460.25</v>
      </c>
      <c r="L553" s="94">
        <v>2437.2200000000003</v>
      </c>
      <c r="M553" s="94">
        <v>2396.62</v>
      </c>
      <c r="N553" s="94">
        <v>2356.84</v>
      </c>
      <c r="O553" s="94">
        <v>2347.02</v>
      </c>
      <c r="P553" s="94">
        <v>2327.23</v>
      </c>
      <c r="Q553" s="94">
        <v>2319.5100000000002</v>
      </c>
      <c r="R553" s="94">
        <v>2336.0500000000002</v>
      </c>
      <c r="S553" s="94">
        <v>2334.1800000000003</v>
      </c>
      <c r="T553" s="94">
        <v>2336.42</v>
      </c>
      <c r="U553" s="94">
        <v>2409.9500000000003</v>
      </c>
      <c r="V553" s="94">
        <v>2405.4500000000003</v>
      </c>
      <c r="W553" s="94">
        <v>2324.0500000000002</v>
      </c>
      <c r="X553" s="94">
        <v>1907.26</v>
      </c>
      <c r="Y553" s="94">
        <v>1779.62</v>
      </c>
    </row>
    <row r="554" spans="1:25" s="68" customFormat="1" ht="15.75" hidden="1" outlineLevel="1" x14ac:dyDescent="0.25">
      <c r="A554" s="107">
        <v>4</v>
      </c>
      <c r="B554" s="94">
        <v>1597.82</v>
      </c>
      <c r="C554" s="94">
        <v>1532.35</v>
      </c>
      <c r="D554" s="94">
        <v>1485.06</v>
      </c>
      <c r="E554" s="94">
        <v>1483.34</v>
      </c>
      <c r="F554" s="94">
        <v>1493.34</v>
      </c>
      <c r="G554" s="94">
        <v>1586.27</v>
      </c>
      <c r="H554" s="94">
        <v>1724.04</v>
      </c>
      <c r="I554" s="94">
        <v>1901.98</v>
      </c>
      <c r="J554" s="94">
        <v>2306.7800000000002</v>
      </c>
      <c r="K554" s="94">
        <v>2346.52</v>
      </c>
      <c r="L554" s="94">
        <v>2323.5</v>
      </c>
      <c r="M554" s="94">
        <v>2281.7800000000002</v>
      </c>
      <c r="N554" s="94">
        <v>2252.09</v>
      </c>
      <c r="O554" s="94">
        <v>2269.48</v>
      </c>
      <c r="P554" s="94">
        <v>2276.0100000000002</v>
      </c>
      <c r="Q554" s="94">
        <v>2310.4700000000003</v>
      </c>
      <c r="R554" s="94">
        <v>2315.23</v>
      </c>
      <c r="S554" s="94">
        <v>2305.11</v>
      </c>
      <c r="T554" s="94">
        <v>2317.2400000000002</v>
      </c>
      <c r="U554" s="94">
        <v>2488.3100000000004</v>
      </c>
      <c r="V554" s="94">
        <v>2479.3700000000003</v>
      </c>
      <c r="W554" s="94">
        <v>2433.85</v>
      </c>
      <c r="X554" s="94">
        <v>2001.52</v>
      </c>
      <c r="Y554" s="94">
        <v>1844.5</v>
      </c>
    </row>
    <row r="555" spans="1:25" s="68" customFormat="1" ht="15.75" hidden="1" outlineLevel="1" x14ac:dyDescent="0.25">
      <c r="A555" s="107">
        <v>5</v>
      </c>
      <c r="B555" s="94">
        <v>1681.68</v>
      </c>
      <c r="C555" s="94">
        <v>1600.61</v>
      </c>
      <c r="D555" s="94">
        <v>1594.53</v>
      </c>
      <c r="E555" s="94">
        <v>1598.79</v>
      </c>
      <c r="F555" s="94">
        <v>1640.28</v>
      </c>
      <c r="G555" s="94">
        <v>1720.6299999999999</v>
      </c>
      <c r="H555" s="94">
        <v>1866.96</v>
      </c>
      <c r="I555" s="94">
        <v>2166.66</v>
      </c>
      <c r="J555" s="94">
        <v>2458.4900000000002</v>
      </c>
      <c r="K555" s="94">
        <v>2493.5700000000002</v>
      </c>
      <c r="L555" s="94">
        <v>2479.6200000000003</v>
      </c>
      <c r="M555" s="94">
        <v>2433.79</v>
      </c>
      <c r="N555" s="94">
        <v>2408.14</v>
      </c>
      <c r="O555" s="94">
        <v>2416.92</v>
      </c>
      <c r="P555" s="94">
        <v>2413.4</v>
      </c>
      <c r="Q555" s="94">
        <v>2399.2000000000003</v>
      </c>
      <c r="R555" s="94">
        <v>2393.46</v>
      </c>
      <c r="S555" s="94">
        <v>2366.66</v>
      </c>
      <c r="T555" s="94">
        <v>2363.23</v>
      </c>
      <c r="U555" s="94">
        <v>2512.4100000000003</v>
      </c>
      <c r="V555" s="94">
        <v>2509.44</v>
      </c>
      <c r="W555" s="94">
        <v>2510.25</v>
      </c>
      <c r="X555" s="94">
        <v>2260.2200000000003</v>
      </c>
      <c r="Y555" s="94">
        <v>1853.93</v>
      </c>
    </row>
    <row r="556" spans="1:25" s="68" customFormat="1" ht="15.75" hidden="1" outlineLevel="1" x14ac:dyDescent="0.25">
      <c r="A556" s="107">
        <v>6</v>
      </c>
      <c r="B556" s="94">
        <v>1809.09</v>
      </c>
      <c r="C556" s="94">
        <v>1680.8999999999999</v>
      </c>
      <c r="D556" s="94">
        <v>1630.1599999999999</v>
      </c>
      <c r="E556" s="94">
        <v>1652.11</v>
      </c>
      <c r="F556" s="94">
        <v>1686.4099999999999</v>
      </c>
      <c r="G556" s="94">
        <v>1710.44</v>
      </c>
      <c r="H556" s="94">
        <v>1776.7</v>
      </c>
      <c r="I556" s="94">
        <v>1895.46</v>
      </c>
      <c r="J556" s="94">
        <v>2305.71</v>
      </c>
      <c r="K556" s="94">
        <v>2335.34</v>
      </c>
      <c r="L556" s="94">
        <v>2333.2200000000003</v>
      </c>
      <c r="M556" s="94">
        <v>2293.2000000000003</v>
      </c>
      <c r="N556" s="94">
        <v>2270.86</v>
      </c>
      <c r="O556" s="94">
        <v>2258.96</v>
      </c>
      <c r="P556" s="94">
        <v>2244.4700000000003</v>
      </c>
      <c r="Q556" s="94">
        <v>2247.64</v>
      </c>
      <c r="R556" s="94">
        <v>2249.67</v>
      </c>
      <c r="S556" s="94">
        <v>2286.7200000000003</v>
      </c>
      <c r="T556" s="94">
        <v>2309.9500000000003</v>
      </c>
      <c r="U556" s="94">
        <v>2503.84</v>
      </c>
      <c r="V556" s="94">
        <v>2504.98</v>
      </c>
      <c r="W556" s="94">
        <v>2377.13</v>
      </c>
      <c r="X556" s="94">
        <v>2063.04</v>
      </c>
      <c r="Y556" s="94">
        <v>1857.58</v>
      </c>
    </row>
    <row r="557" spans="1:25" s="68" customFormat="1" ht="15.75" hidden="1" outlineLevel="1" x14ac:dyDescent="0.25">
      <c r="A557" s="107">
        <v>7</v>
      </c>
      <c r="B557" s="94">
        <v>1793.81</v>
      </c>
      <c r="C557" s="94">
        <v>1670.75</v>
      </c>
      <c r="D557" s="94">
        <v>1625.1699999999998</v>
      </c>
      <c r="E557" s="94">
        <v>1620.8</v>
      </c>
      <c r="F557" s="94">
        <v>1624.23</v>
      </c>
      <c r="G557" s="94">
        <v>1622.98</v>
      </c>
      <c r="H557" s="94">
        <v>1645.71</v>
      </c>
      <c r="I557" s="94">
        <v>1786.68</v>
      </c>
      <c r="J557" s="94">
        <v>1942.8799999999999</v>
      </c>
      <c r="K557" s="94">
        <v>2023.3</v>
      </c>
      <c r="L557" s="94">
        <v>2075.13</v>
      </c>
      <c r="M557" s="94">
        <v>1994.83</v>
      </c>
      <c r="N557" s="94">
        <v>1964.75</v>
      </c>
      <c r="O557" s="94">
        <v>1946.62</v>
      </c>
      <c r="P557" s="94">
        <v>1930.6499999999999</v>
      </c>
      <c r="Q557" s="94">
        <v>1920.1</v>
      </c>
      <c r="R557" s="94">
        <v>1913.87</v>
      </c>
      <c r="S557" s="94">
        <v>1926.51</v>
      </c>
      <c r="T557" s="94">
        <v>1942.58</v>
      </c>
      <c r="U557" s="94">
        <v>2343</v>
      </c>
      <c r="V557" s="94">
        <v>2398.81</v>
      </c>
      <c r="W557" s="94">
        <v>2105.08</v>
      </c>
      <c r="X557" s="94">
        <v>1865.83</v>
      </c>
      <c r="Y557" s="94">
        <v>1739.51</v>
      </c>
    </row>
    <row r="558" spans="1:25" s="68" customFormat="1" ht="15.75" hidden="1" outlineLevel="1" x14ac:dyDescent="0.25">
      <c r="A558" s="107">
        <v>8</v>
      </c>
      <c r="B558" s="94">
        <v>1677.25</v>
      </c>
      <c r="C558" s="94">
        <v>1595.36</v>
      </c>
      <c r="D558" s="94">
        <v>1562.9099999999999</v>
      </c>
      <c r="E558" s="94">
        <v>1564.1699999999998</v>
      </c>
      <c r="F558" s="94">
        <v>1587.49</v>
      </c>
      <c r="G558" s="94">
        <v>1626.9199999999998</v>
      </c>
      <c r="H558" s="94">
        <v>1800.51</v>
      </c>
      <c r="I558" s="94">
        <v>2076.44</v>
      </c>
      <c r="J558" s="94">
        <v>2243.33</v>
      </c>
      <c r="K558" s="94">
        <v>2281.17</v>
      </c>
      <c r="L558" s="94">
        <v>2267.8000000000002</v>
      </c>
      <c r="M558" s="94">
        <v>2219.5500000000002</v>
      </c>
      <c r="N558" s="94">
        <v>2195.9</v>
      </c>
      <c r="O558" s="94">
        <v>2194.02</v>
      </c>
      <c r="P558" s="94">
        <v>2190.19</v>
      </c>
      <c r="Q558" s="94">
        <v>2195.48</v>
      </c>
      <c r="R558" s="94">
        <v>2203.37</v>
      </c>
      <c r="S558" s="94">
        <v>2180.41</v>
      </c>
      <c r="T558" s="94">
        <v>2208.44</v>
      </c>
      <c r="U558" s="94">
        <v>2343.48</v>
      </c>
      <c r="V558" s="94">
        <v>2374.7000000000003</v>
      </c>
      <c r="W558" s="94">
        <v>2306.5700000000002</v>
      </c>
      <c r="X558" s="94">
        <v>1988.03</v>
      </c>
      <c r="Y558" s="94">
        <v>1779.33</v>
      </c>
    </row>
    <row r="559" spans="1:25" s="68" customFormat="1" ht="15.75" hidden="1" outlineLevel="1" x14ac:dyDescent="0.25">
      <c r="A559" s="107">
        <v>9</v>
      </c>
      <c r="B559" s="94">
        <v>1674.37</v>
      </c>
      <c r="C559" s="94">
        <v>1595.76</v>
      </c>
      <c r="D559" s="94">
        <v>1573.25</v>
      </c>
      <c r="E559" s="94">
        <v>1598.1499999999999</v>
      </c>
      <c r="F559" s="94">
        <v>1591.98</v>
      </c>
      <c r="G559" s="94">
        <v>1637.34</v>
      </c>
      <c r="H559" s="94">
        <v>1798.11</v>
      </c>
      <c r="I559" s="94">
        <v>1982.09</v>
      </c>
      <c r="J559" s="94">
        <v>2129.73</v>
      </c>
      <c r="K559" s="94">
        <v>2162.13</v>
      </c>
      <c r="L559" s="94">
        <v>2116.19</v>
      </c>
      <c r="M559" s="94">
        <v>1965.44</v>
      </c>
      <c r="N559" s="94">
        <v>1930.52</v>
      </c>
      <c r="O559" s="94">
        <v>1955</v>
      </c>
      <c r="P559" s="94">
        <v>1950.98</v>
      </c>
      <c r="Q559" s="94">
        <v>1989.73</v>
      </c>
      <c r="R559" s="94">
        <v>2071.17</v>
      </c>
      <c r="S559" s="94">
        <v>2134.56</v>
      </c>
      <c r="T559" s="94">
        <v>2139.64</v>
      </c>
      <c r="U559" s="94">
        <v>2325.48</v>
      </c>
      <c r="V559" s="94">
        <v>2281.84</v>
      </c>
      <c r="W559" s="94">
        <v>2211.6800000000003</v>
      </c>
      <c r="X559" s="94">
        <v>1919.71</v>
      </c>
      <c r="Y559" s="94">
        <v>1770.7</v>
      </c>
    </row>
    <row r="560" spans="1:25" s="68" customFormat="1" ht="15.75" hidden="1" outlineLevel="1" x14ac:dyDescent="0.25">
      <c r="A560" s="107">
        <v>10</v>
      </c>
      <c r="B560" s="94">
        <v>1722.8999999999999</v>
      </c>
      <c r="C560" s="94">
        <v>1613.84</v>
      </c>
      <c r="D560" s="94">
        <v>1584.1599999999999</v>
      </c>
      <c r="E560" s="94">
        <v>1583.2</v>
      </c>
      <c r="F560" s="94">
        <v>1585.26</v>
      </c>
      <c r="G560" s="94">
        <v>1668.83</v>
      </c>
      <c r="H560" s="94">
        <v>1798.52</v>
      </c>
      <c r="I560" s="94">
        <v>1878.61</v>
      </c>
      <c r="J560" s="94">
        <v>1906.6699999999998</v>
      </c>
      <c r="K560" s="94">
        <v>1918.81</v>
      </c>
      <c r="L560" s="94">
        <v>1905.05</v>
      </c>
      <c r="M560" s="94">
        <v>1896.53</v>
      </c>
      <c r="N560" s="94">
        <v>1887.03</v>
      </c>
      <c r="O560" s="94">
        <v>1895.22</v>
      </c>
      <c r="P560" s="94">
        <v>1892.71</v>
      </c>
      <c r="Q560" s="94">
        <v>1897.9199999999998</v>
      </c>
      <c r="R560" s="94">
        <v>1900.35</v>
      </c>
      <c r="S560" s="94">
        <v>1989.4099999999999</v>
      </c>
      <c r="T560" s="94">
        <v>2153.7600000000002</v>
      </c>
      <c r="U560" s="94">
        <v>2303.85</v>
      </c>
      <c r="V560" s="94">
        <v>2364.89</v>
      </c>
      <c r="W560" s="94">
        <v>2229.73</v>
      </c>
      <c r="X560" s="94">
        <v>1909.53</v>
      </c>
      <c r="Y560" s="94">
        <v>1803.24</v>
      </c>
    </row>
    <row r="561" spans="1:25" s="68" customFormat="1" ht="15.75" hidden="1" outlineLevel="1" x14ac:dyDescent="0.25">
      <c r="A561" s="107">
        <v>11</v>
      </c>
      <c r="B561" s="94">
        <v>1656.85</v>
      </c>
      <c r="C561" s="94">
        <v>1599.8999999999999</v>
      </c>
      <c r="D561" s="94">
        <v>1534.87</v>
      </c>
      <c r="E561" s="94">
        <v>1523.56</v>
      </c>
      <c r="F561" s="94">
        <v>1592.22</v>
      </c>
      <c r="G561" s="94">
        <v>1658.53</v>
      </c>
      <c r="H561" s="94">
        <v>1808.26</v>
      </c>
      <c r="I561" s="94">
        <v>2005.68</v>
      </c>
      <c r="J561" s="94">
        <v>2186.2000000000003</v>
      </c>
      <c r="K561" s="94">
        <v>2197.2400000000002</v>
      </c>
      <c r="L561" s="94">
        <v>2148.54</v>
      </c>
      <c r="M561" s="94">
        <v>2114.23</v>
      </c>
      <c r="N561" s="94">
        <v>2092.8200000000002</v>
      </c>
      <c r="O561" s="94">
        <v>2123.46</v>
      </c>
      <c r="P561" s="94">
        <v>2111.46</v>
      </c>
      <c r="Q561" s="94">
        <v>2142.39</v>
      </c>
      <c r="R561" s="94">
        <v>2161.11</v>
      </c>
      <c r="S561" s="94">
        <v>2189.8000000000002</v>
      </c>
      <c r="T561" s="94">
        <v>2254.87</v>
      </c>
      <c r="U561" s="94">
        <v>2381.0300000000002</v>
      </c>
      <c r="V561" s="94">
        <v>2481.8300000000004</v>
      </c>
      <c r="W561" s="94">
        <v>2369.8200000000002</v>
      </c>
      <c r="X561" s="94">
        <v>2006.61</v>
      </c>
      <c r="Y561" s="94">
        <v>1809.36</v>
      </c>
    </row>
    <row r="562" spans="1:25" s="68" customFormat="1" ht="15.75" hidden="1" outlineLevel="1" x14ac:dyDescent="0.25">
      <c r="A562" s="107">
        <v>12</v>
      </c>
      <c r="B562" s="94">
        <v>1716.25</v>
      </c>
      <c r="C562" s="94">
        <v>1631.68</v>
      </c>
      <c r="D562" s="94">
        <v>1598.93</v>
      </c>
      <c r="E562" s="94">
        <v>1588.18</v>
      </c>
      <c r="F562" s="94">
        <v>1636.97</v>
      </c>
      <c r="G562" s="94">
        <v>1708.6399999999999</v>
      </c>
      <c r="H562" s="94">
        <v>1799.21</v>
      </c>
      <c r="I562" s="94">
        <v>2258.7600000000002</v>
      </c>
      <c r="J562" s="94">
        <v>2442.94</v>
      </c>
      <c r="K562" s="94">
        <v>2460.4900000000002</v>
      </c>
      <c r="L562" s="94">
        <v>2438.31</v>
      </c>
      <c r="M562" s="94">
        <v>2393.4900000000002</v>
      </c>
      <c r="N562" s="94">
        <v>2348.86</v>
      </c>
      <c r="O562" s="94">
        <v>2363.89</v>
      </c>
      <c r="P562" s="94">
        <v>2358.36</v>
      </c>
      <c r="Q562" s="94">
        <v>2391.39</v>
      </c>
      <c r="R562" s="94">
        <v>2402.12</v>
      </c>
      <c r="S562" s="94">
        <v>2404.35</v>
      </c>
      <c r="T562" s="94">
        <v>2473.9500000000003</v>
      </c>
      <c r="U562" s="94">
        <v>2512.5</v>
      </c>
      <c r="V562" s="94">
        <v>2529</v>
      </c>
      <c r="W562" s="94">
        <v>2509.5700000000002</v>
      </c>
      <c r="X562" s="94">
        <v>2110.38</v>
      </c>
      <c r="Y562" s="94">
        <v>1785.8799999999999</v>
      </c>
    </row>
    <row r="563" spans="1:25" s="68" customFormat="1" ht="15.75" hidden="1" outlineLevel="1" x14ac:dyDescent="0.25">
      <c r="A563" s="107">
        <v>13</v>
      </c>
      <c r="B563" s="94">
        <v>1667.87</v>
      </c>
      <c r="C563" s="94">
        <v>1562.6</v>
      </c>
      <c r="D563" s="94">
        <v>1540.25</v>
      </c>
      <c r="E563" s="94">
        <v>1521.73</v>
      </c>
      <c r="F563" s="94">
        <v>1529.4099999999999</v>
      </c>
      <c r="G563" s="94">
        <v>1543.56</v>
      </c>
      <c r="H563" s="94">
        <v>1565.58</v>
      </c>
      <c r="I563" s="94">
        <v>1781.76</v>
      </c>
      <c r="J563" s="94">
        <v>2061.2400000000002</v>
      </c>
      <c r="K563" s="94">
        <v>2208.46</v>
      </c>
      <c r="L563" s="94">
        <v>2236.5100000000002</v>
      </c>
      <c r="M563" s="94">
        <v>2235.33</v>
      </c>
      <c r="N563" s="94">
        <v>2171.89</v>
      </c>
      <c r="O563" s="94">
        <v>2173.79</v>
      </c>
      <c r="P563" s="94">
        <v>2179</v>
      </c>
      <c r="Q563" s="94">
        <v>2186.62</v>
      </c>
      <c r="R563" s="94">
        <v>2234.1800000000003</v>
      </c>
      <c r="S563" s="94">
        <v>2198.7000000000003</v>
      </c>
      <c r="T563" s="94">
        <v>2272.4</v>
      </c>
      <c r="U563" s="94">
        <v>2412.6800000000003</v>
      </c>
      <c r="V563" s="94">
        <v>2463.06</v>
      </c>
      <c r="W563" s="94">
        <v>2373.29</v>
      </c>
      <c r="X563" s="94">
        <v>1936.6399999999999</v>
      </c>
      <c r="Y563" s="94">
        <v>1785.26</v>
      </c>
    </row>
    <row r="564" spans="1:25" s="68" customFormat="1" ht="15.75" hidden="1" outlineLevel="1" x14ac:dyDescent="0.25">
      <c r="A564" s="107">
        <v>14</v>
      </c>
      <c r="B564" s="94">
        <v>1672.8</v>
      </c>
      <c r="C564" s="94">
        <v>1619.09</v>
      </c>
      <c r="D564" s="94">
        <v>1544.22</v>
      </c>
      <c r="E564" s="94">
        <v>1509.61</v>
      </c>
      <c r="F564" s="94">
        <v>1520.95</v>
      </c>
      <c r="G564" s="94">
        <v>1496.72</v>
      </c>
      <c r="H564" s="94">
        <v>1508.46</v>
      </c>
      <c r="I564" s="94">
        <v>1649.54</v>
      </c>
      <c r="J564" s="94">
        <v>1805.9199999999998</v>
      </c>
      <c r="K564" s="94">
        <v>1917.23</v>
      </c>
      <c r="L564" s="94">
        <v>1906.8999999999999</v>
      </c>
      <c r="M564" s="94">
        <v>1877.1699999999998</v>
      </c>
      <c r="N564" s="94">
        <v>1865.46</v>
      </c>
      <c r="O564" s="94">
        <v>1858.97</v>
      </c>
      <c r="P564" s="94">
        <v>1873.87</v>
      </c>
      <c r="Q564" s="94">
        <v>1880.77</v>
      </c>
      <c r="R564" s="94">
        <v>1900.46</v>
      </c>
      <c r="S564" s="94">
        <v>1915.6</v>
      </c>
      <c r="T564" s="94">
        <v>2046.74</v>
      </c>
      <c r="U564" s="94">
        <v>2248.5</v>
      </c>
      <c r="V564" s="94">
        <v>2294.85</v>
      </c>
      <c r="W564" s="94">
        <v>2064.21</v>
      </c>
      <c r="X564" s="94">
        <v>1820.96</v>
      </c>
      <c r="Y564" s="94">
        <v>1653.08</v>
      </c>
    </row>
    <row r="565" spans="1:25" s="68" customFormat="1" ht="15.75" hidden="1" outlineLevel="1" x14ac:dyDescent="0.25">
      <c r="A565" s="107">
        <v>15</v>
      </c>
      <c r="B565" s="94">
        <v>1501.25</v>
      </c>
      <c r="C565" s="94">
        <v>1376.69</v>
      </c>
      <c r="D565" s="94">
        <v>1350.15</v>
      </c>
      <c r="E565" s="94">
        <v>1331.31</v>
      </c>
      <c r="F565" s="94">
        <v>1344.64</v>
      </c>
      <c r="G565" s="94">
        <v>1350.65</v>
      </c>
      <c r="H565" s="94">
        <v>1586.73</v>
      </c>
      <c r="I565" s="94">
        <v>1644.45</v>
      </c>
      <c r="J565" s="94">
        <v>1641.08</v>
      </c>
      <c r="K565" s="94">
        <v>1663</v>
      </c>
      <c r="L565" s="94">
        <v>1662.23</v>
      </c>
      <c r="M565" s="94">
        <v>1456.73</v>
      </c>
      <c r="N565" s="94">
        <v>1445.81</v>
      </c>
      <c r="O565" s="94">
        <v>1427.42</v>
      </c>
      <c r="P565" s="94">
        <v>1422.76</v>
      </c>
      <c r="Q565" s="94">
        <v>1423</v>
      </c>
      <c r="R565" s="94">
        <v>1422.86</v>
      </c>
      <c r="S565" s="94">
        <v>1438.82</v>
      </c>
      <c r="T565" s="94">
        <v>1644.96</v>
      </c>
      <c r="U565" s="94">
        <v>1720.23</v>
      </c>
      <c r="V565" s="94">
        <v>1726.78</v>
      </c>
      <c r="W565" s="94">
        <v>1740.6399999999999</v>
      </c>
      <c r="X565" s="94">
        <v>1611.6699999999998</v>
      </c>
      <c r="Y565" s="94">
        <v>1380.91</v>
      </c>
    </row>
    <row r="566" spans="1:25" s="68" customFormat="1" ht="15.75" hidden="1" outlineLevel="1" x14ac:dyDescent="0.25">
      <c r="A566" s="107">
        <v>16</v>
      </c>
      <c r="B566" s="94">
        <v>1728.19</v>
      </c>
      <c r="C566" s="94">
        <v>844.05</v>
      </c>
      <c r="D566" s="94">
        <v>1328.22</v>
      </c>
      <c r="E566" s="94">
        <v>1337.28</v>
      </c>
      <c r="F566" s="94">
        <v>1346.82</v>
      </c>
      <c r="G566" s="94">
        <v>1471.49</v>
      </c>
      <c r="H566" s="94">
        <v>897.96</v>
      </c>
      <c r="I566" s="94">
        <v>1643.3999999999999</v>
      </c>
      <c r="J566" s="94">
        <v>1672.94</v>
      </c>
      <c r="K566" s="94">
        <v>1785.8999999999999</v>
      </c>
      <c r="L566" s="94">
        <v>1667.97</v>
      </c>
      <c r="M566" s="94">
        <v>1638.58</v>
      </c>
      <c r="N566" s="94">
        <v>1634.2</v>
      </c>
      <c r="O566" s="94">
        <v>1637.04</v>
      </c>
      <c r="P566" s="94">
        <v>1636.79</v>
      </c>
      <c r="Q566" s="94">
        <v>1637.61</v>
      </c>
      <c r="R566" s="94">
        <v>1645.73</v>
      </c>
      <c r="S566" s="94">
        <v>1668.6299999999999</v>
      </c>
      <c r="T566" s="94">
        <v>1688.23</v>
      </c>
      <c r="U566" s="94">
        <v>1844.57</v>
      </c>
      <c r="V566" s="94">
        <v>2378.88</v>
      </c>
      <c r="W566" s="94">
        <v>2087.06</v>
      </c>
      <c r="X566" s="94">
        <v>1685.99</v>
      </c>
      <c r="Y566" s="94">
        <v>1516.29</v>
      </c>
    </row>
    <row r="567" spans="1:25" s="68" customFormat="1" ht="15.75" hidden="1" outlineLevel="1" x14ac:dyDescent="0.25">
      <c r="A567" s="107">
        <v>17</v>
      </c>
      <c r="B567" s="94">
        <v>1569.73</v>
      </c>
      <c r="C567" s="94">
        <v>1497.1599999999999</v>
      </c>
      <c r="D567" s="94">
        <v>1452.97</v>
      </c>
      <c r="E567" s="94">
        <v>1329.54</v>
      </c>
      <c r="F567" s="94">
        <v>1394.3</v>
      </c>
      <c r="G567" s="94">
        <v>1232.44</v>
      </c>
      <c r="H567" s="94">
        <v>1642.58</v>
      </c>
      <c r="I567" s="94">
        <v>1811.44</v>
      </c>
      <c r="J567" s="94">
        <v>2278.33</v>
      </c>
      <c r="K567" s="94">
        <v>2428.04</v>
      </c>
      <c r="L567" s="94">
        <v>2256.02</v>
      </c>
      <c r="M567" s="94">
        <v>1862.7</v>
      </c>
      <c r="N567" s="94">
        <v>1869.23</v>
      </c>
      <c r="O567" s="94">
        <v>1888.4199999999998</v>
      </c>
      <c r="P567" s="94">
        <v>1885.58</v>
      </c>
      <c r="Q567" s="94">
        <v>1892.08</v>
      </c>
      <c r="R567" s="94">
        <v>2256.15</v>
      </c>
      <c r="S567" s="94">
        <v>2280.5100000000002</v>
      </c>
      <c r="T567" s="94">
        <v>2270.61</v>
      </c>
      <c r="U567" s="94">
        <v>2403</v>
      </c>
      <c r="V567" s="94">
        <v>2539.3900000000003</v>
      </c>
      <c r="W567" s="94">
        <v>2353.08</v>
      </c>
      <c r="X567" s="94">
        <v>1892.6299999999999</v>
      </c>
      <c r="Y567" s="94">
        <v>1646.05</v>
      </c>
    </row>
    <row r="568" spans="1:25" s="68" customFormat="1" ht="15.75" hidden="1" outlineLevel="1" x14ac:dyDescent="0.25">
      <c r="A568" s="107">
        <v>18</v>
      </c>
      <c r="B568" s="94">
        <v>1496.55</v>
      </c>
      <c r="C568" s="94">
        <v>885.68000000000006</v>
      </c>
      <c r="D568" s="94">
        <v>863.6</v>
      </c>
      <c r="E568" s="94">
        <v>888.21</v>
      </c>
      <c r="F568" s="94">
        <v>922.16000000000008</v>
      </c>
      <c r="G568" s="94">
        <v>1128.3700000000001</v>
      </c>
      <c r="H568" s="94">
        <v>1640.9199999999998</v>
      </c>
      <c r="I568" s="94">
        <v>1828.51</v>
      </c>
      <c r="J568" s="94">
        <v>2207.12</v>
      </c>
      <c r="K568" s="94">
        <v>2443.61</v>
      </c>
      <c r="L568" s="94">
        <v>1854.57</v>
      </c>
      <c r="M568" s="94">
        <v>1660.2</v>
      </c>
      <c r="N568" s="94">
        <v>1654.61</v>
      </c>
      <c r="O568" s="94">
        <v>1655.52</v>
      </c>
      <c r="P568" s="94">
        <v>1661.28</v>
      </c>
      <c r="Q568" s="94">
        <v>1777.36</v>
      </c>
      <c r="R568" s="94">
        <v>1846.27</v>
      </c>
      <c r="S568" s="94">
        <v>2152.7200000000003</v>
      </c>
      <c r="T568" s="94">
        <v>2118.3000000000002</v>
      </c>
      <c r="U568" s="94">
        <v>2271.13</v>
      </c>
      <c r="V568" s="94">
        <v>2552.4</v>
      </c>
      <c r="W568" s="94">
        <v>2246.21</v>
      </c>
      <c r="X568" s="94">
        <v>1664.6599999999999</v>
      </c>
      <c r="Y568" s="94">
        <v>1294.97</v>
      </c>
    </row>
    <row r="569" spans="1:25" s="68" customFormat="1" ht="15.75" hidden="1" outlineLevel="1" x14ac:dyDescent="0.25">
      <c r="A569" s="107">
        <v>19</v>
      </c>
      <c r="B569" s="94">
        <v>599.61</v>
      </c>
      <c r="C569" s="94">
        <v>597.37</v>
      </c>
      <c r="D569" s="94">
        <v>420.91</v>
      </c>
      <c r="E569" s="94">
        <v>420.83</v>
      </c>
      <c r="F569" s="94">
        <v>1287.25</v>
      </c>
      <c r="G569" s="94">
        <v>1452.09</v>
      </c>
      <c r="H569" s="94">
        <v>1628.81</v>
      </c>
      <c r="I569" s="94">
        <v>1825.5</v>
      </c>
      <c r="J569" s="94">
        <v>2372.19</v>
      </c>
      <c r="K569" s="94">
        <v>2475.3900000000003</v>
      </c>
      <c r="L569" s="94">
        <v>2460.48</v>
      </c>
      <c r="M569" s="94">
        <v>2416.7400000000002</v>
      </c>
      <c r="N569" s="94">
        <v>2360.63</v>
      </c>
      <c r="O569" s="94">
        <v>2412.7800000000002</v>
      </c>
      <c r="P569" s="94">
        <v>2410.91</v>
      </c>
      <c r="Q569" s="94">
        <v>2413.9500000000003</v>
      </c>
      <c r="R569" s="94">
        <v>2421.02</v>
      </c>
      <c r="S569" s="94">
        <v>2444.7000000000003</v>
      </c>
      <c r="T569" s="94">
        <v>2480.63</v>
      </c>
      <c r="U569" s="94">
        <v>2554.1600000000003</v>
      </c>
      <c r="V569" s="94">
        <v>2580.23</v>
      </c>
      <c r="W569" s="94">
        <v>2546.0600000000004</v>
      </c>
      <c r="X569" s="94">
        <v>1953.4199999999998</v>
      </c>
      <c r="Y569" s="94">
        <v>1639</v>
      </c>
    </row>
    <row r="570" spans="1:25" s="68" customFormat="1" ht="15.75" hidden="1" outlineLevel="1" x14ac:dyDescent="0.25">
      <c r="A570" s="107">
        <v>20</v>
      </c>
      <c r="B570" s="94">
        <v>1645.4199999999998</v>
      </c>
      <c r="C570" s="94">
        <v>1558.72</v>
      </c>
      <c r="D570" s="94">
        <v>1472.1499999999999</v>
      </c>
      <c r="E570" s="94">
        <v>1445.75</v>
      </c>
      <c r="F570" s="94">
        <v>1465.8</v>
      </c>
      <c r="G570" s="94">
        <v>1452.46</v>
      </c>
      <c r="H570" s="94">
        <v>420.83</v>
      </c>
      <c r="I570" s="94">
        <v>1553.93</v>
      </c>
      <c r="J570" s="94">
        <v>1649.96</v>
      </c>
      <c r="K570" s="94">
        <v>1685.96</v>
      </c>
      <c r="L570" s="94">
        <v>1676.8899999999999</v>
      </c>
      <c r="M570" s="94">
        <v>1607.27</v>
      </c>
      <c r="N570" s="94">
        <v>1601.83</v>
      </c>
      <c r="O570" s="94">
        <v>1593.79</v>
      </c>
      <c r="P570" s="94">
        <v>1591.47</v>
      </c>
      <c r="Q570" s="94">
        <v>1595.19</v>
      </c>
      <c r="R570" s="94">
        <v>1610.56</v>
      </c>
      <c r="S570" s="94">
        <v>1647.6299999999999</v>
      </c>
      <c r="T570" s="94">
        <v>1653.1599999999999</v>
      </c>
      <c r="U570" s="94">
        <v>1721.8</v>
      </c>
      <c r="V570" s="94">
        <v>1788.44</v>
      </c>
      <c r="W570" s="94">
        <v>1689.4099999999999</v>
      </c>
      <c r="X570" s="94">
        <v>1554.3</v>
      </c>
      <c r="Y570" s="94">
        <v>421.86</v>
      </c>
    </row>
    <row r="571" spans="1:25" s="68" customFormat="1" ht="15.75" hidden="1" outlineLevel="1" x14ac:dyDescent="0.25">
      <c r="A571" s="107">
        <v>21</v>
      </c>
      <c r="B571" s="94">
        <v>1564.6599999999999</v>
      </c>
      <c r="C571" s="94">
        <v>1450.54</v>
      </c>
      <c r="D571" s="94">
        <v>1379.21</v>
      </c>
      <c r="E571" s="94">
        <v>1334.74</v>
      </c>
      <c r="F571" s="94">
        <v>1347.84</v>
      </c>
      <c r="G571" s="94">
        <v>1371.69</v>
      </c>
      <c r="H571" s="94">
        <v>1334.4</v>
      </c>
      <c r="I571" s="94">
        <v>1468.54</v>
      </c>
      <c r="J571" s="94">
        <v>1672.51</v>
      </c>
      <c r="K571" s="94">
        <v>1786.08</v>
      </c>
      <c r="L571" s="94">
        <v>1820.3799999999999</v>
      </c>
      <c r="M571" s="94">
        <v>1693.3899999999999</v>
      </c>
      <c r="N571" s="94">
        <v>1649.1</v>
      </c>
      <c r="O571" s="94">
        <v>1653.6599999999999</v>
      </c>
      <c r="P571" s="94">
        <v>1678.6</v>
      </c>
      <c r="Q571" s="94">
        <v>1693.1499999999999</v>
      </c>
      <c r="R571" s="94">
        <v>1825.08</v>
      </c>
      <c r="S571" s="94">
        <v>1854.3799999999999</v>
      </c>
      <c r="T571" s="94">
        <v>1867.6499999999999</v>
      </c>
      <c r="U571" s="94">
        <v>2108.08</v>
      </c>
      <c r="V571" s="94">
        <v>2283.84</v>
      </c>
      <c r="W571" s="94">
        <v>2039.8899999999999</v>
      </c>
      <c r="X571" s="94">
        <v>1704.29</v>
      </c>
      <c r="Y571" s="94">
        <v>1643.6599999999999</v>
      </c>
    </row>
    <row r="572" spans="1:25" s="68" customFormat="1" ht="15.75" hidden="1" outlineLevel="1" x14ac:dyDescent="0.25">
      <c r="A572" s="107">
        <v>22</v>
      </c>
      <c r="B572" s="94">
        <v>1555.58</v>
      </c>
      <c r="C572" s="94">
        <v>1374.43</v>
      </c>
      <c r="D572" s="94">
        <v>1266.32</v>
      </c>
      <c r="E572" s="94">
        <v>1242.47</v>
      </c>
      <c r="F572" s="94">
        <v>1007.97</v>
      </c>
      <c r="G572" s="94">
        <v>1495.48</v>
      </c>
      <c r="H572" s="94">
        <v>1645.96</v>
      </c>
      <c r="I572" s="94">
        <v>1855.25</v>
      </c>
      <c r="J572" s="94">
        <v>2220.44</v>
      </c>
      <c r="K572" s="94">
        <v>2426.54</v>
      </c>
      <c r="L572" s="94">
        <v>2431.6</v>
      </c>
      <c r="M572" s="94">
        <v>2404.52</v>
      </c>
      <c r="N572" s="94">
        <v>2188.27</v>
      </c>
      <c r="O572" s="94">
        <v>2198.85</v>
      </c>
      <c r="P572" s="94">
        <v>2156.88</v>
      </c>
      <c r="Q572" s="94">
        <v>2151.4</v>
      </c>
      <c r="R572" s="94">
        <v>2185.96</v>
      </c>
      <c r="S572" s="94">
        <v>2180.0100000000002</v>
      </c>
      <c r="T572" s="94">
        <v>2210.5500000000002</v>
      </c>
      <c r="U572" s="94">
        <v>2460.23</v>
      </c>
      <c r="V572" s="94">
        <v>2546</v>
      </c>
      <c r="W572" s="94">
        <v>2438.0700000000002</v>
      </c>
      <c r="X572" s="94">
        <v>1970.08</v>
      </c>
      <c r="Y572" s="94">
        <v>1652.8899999999999</v>
      </c>
    </row>
    <row r="573" spans="1:25" s="68" customFormat="1" ht="15.75" hidden="1" outlineLevel="1" x14ac:dyDescent="0.25">
      <c r="A573" s="107">
        <v>23</v>
      </c>
      <c r="B573" s="94">
        <v>1579.46</v>
      </c>
      <c r="C573" s="94">
        <v>1401.73</v>
      </c>
      <c r="D573" s="94">
        <v>1302.46</v>
      </c>
      <c r="E573" s="94">
        <v>1313.56</v>
      </c>
      <c r="F573" s="94">
        <v>1442.71</v>
      </c>
      <c r="G573" s="94">
        <v>1557.23</v>
      </c>
      <c r="H573" s="94">
        <v>1649.7</v>
      </c>
      <c r="I573" s="94">
        <v>1883.45</v>
      </c>
      <c r="J573" s="94">
        <v>2177.06</v>
      </c>
      <c r="K573" s="94">
        <v>2322.4900000000002</v>
      </c>
      <c r="L573" s="94">
        <v>2271.87</v>
      </c>
      <c r="M573" s="94">
        <v>2184.0500000000002</v>
      </c>
      <c r="N573" s="94">
        <v>2148.7800000000002</v>
      </c>
      <c r="O573" s="94">
        <v>2185.56</v>
      </c>
      <c r="P573" s="94">
        <v>2189.17</v>
      </c>
      <c r="Q573" s="94">
        <v>2205.46</v>
      </c>
      <c r="R573" s="94">
        <v>2269.37</v>
      </c>
      <c r="S573" s="94">
        <v>2251.38</v>
      </c>
      <c r="T573" s="94">
        <v>2344.34</v>
      </c>
      <c r="U573" s="94">
        <v>2511.3000000000002</v>
      </c>
      <c r="V573" s="94">
        <v>2532.42</v>
      </c>
      <c r="W573" s="94">
        <v>2303.0300000000002</v>
      </c>
      <c r="X573" s="94">
        <v>1916.05</v>
      </c>
      <c r="Y573" s="94">
        <v>1650.73</v>
      </c>
    </row>
    <row r="574" spans="1:25" s="68" customFormat="1" ht="15.75" hidden="1" outlineLevel="1" x14ac:dyDescent="0.25">
      <c r="A574" s="107">
        <v>24</v>
      </c>
      <c r="B574" s="94">
        <v>1482.87</v>
      </c>
      <c r="C574" s="94">
        <v>1333.48</v>
      </c>
      <c r="D574" s="94">
        <v>1222.0999999999999</v>
      </c>
      <c r="E574" s="94">
        <v>1234.1500000000001</v>
      </c>
      <c r="F574" s="94">
        <v>1321.19</v>
      </c>
      <c r="G574" s="94">
        <v>1431.73</v>
      </c>
      <c r="H574" s="94">
        <v>1599.62</v>
      </c>
      <c r="I574" s="94">
        <v>1758.26</v>
      </c>
      <c r="J574" s="94">
        <v>1876.1599999999999</v>
      </c>
      <c r="K574" s="94">
        <v>1926.26</v>
      </c>
      <c r="L574" s="94">
        <v>1977.8</v>
      </c>
      <c r="M574" s="94">
        <v>1992.79</v>
      </c>
      <c r="N574" s="94">
        <v>2021.6299999999999</v>
      </c>
      <c r="O574" s="94">
        <v>2064.17</v>
      </c>
      <c r="P574" s="94">
        <v>2047.1499999999999</v>
      </c>
      <c r="Q574" s="94">
        <v>1963.6699999999998</v>
      </c>
      <c r="R574" s="94">
        <v>1931.32</v>
      </c>
      <c r="S574" s="94">
        <v>1910.43</v>
      </c>
      <c r="T574" s="94">
        <v>1892.8799999999999</v>
      </c>
      <c r="U574" s="94">
        <v>1940.44</v>
      </c>
      <c r="V574" s="94">
        <v>2077.38</v>
      </c>
      <c r="W574" s="94">
        <v>1949.8799999999999</v>
      </c>
      <c r="X574" s="94">
        <v>1703.29</v>
      </c>
      <c r="Y574" s="94">
        <v>1499.52</v>
      </c>
    </row>
    <row r="575" spans="1:25" s="68" customFormat="1" ht="15.75" hidden="1" outlineLevel="1" x14ac:dyDescent="0.25">
      <c r="A575" s="107">
        <v>25</v>
      </c>
      <c r="B575" s="94">
        <v>1338.95</v>
      </c>
      <c r="C575" s="94">
        <v>424.42</v>
      </c>
      <c r="D575" s="94">
        <v>424.24</v>
      </c>
      <c r="E575" s="94">
        <v>424.29</v>
      </c>
      <c r="F575" s="94">
        <v>424.44</v>
      </c>
      <c r="G575" s="94">
        <v>425.15000000000003</v>
      </c>
      <c r="H575" s="94">
        <v>425.8</v>
      </c>
      <c r="I575" s="94">
        <v>1667.24</v>
      </c>
      <c r="J575" s="94">
        <v>1907.46</v>
      </c>
      <c r="K575" s="94">
        <v>2065.7600000000002</v>
      </c>
      <c r="L575" s="94">
        <v>2005.25</v>
      </c>
      <c r="M575" s="94">
        <v>1924.53</v>
      </c>
      <c r="N575" s="94">
        <v>1911.53</v>
      </c>
      <c r="O575" s="94">
        <v>2044.77</v>
      </c>
      <c r="P575" s="94">
        <v>1940.3999999999999</v>
      </c>
      <c r="Q575" s="94">
        <v>1947.29</v>
      </c>
      <c r="R575" s="94">
        <v>1949.4099999999999</v>
      </c>
      <c r="S575" s="94">
        <v>1920.93</v>
      </c>
      <c r="T575" s="94">
        <v>1906.87</v>
      </c>
      <c r="U575" s="94">
        <v>1951.08</v>
      </c>
      <c r="V575" s="94">
        <v>2264.0700000000002</v>
      </c>
      <c r="W575" s="94">
        <v>1950.58</v>
      </c>
      <c r="X575" s="94">
        <v>1664.9199999999998</v>
      </c>
      <c r="Y575" s="94">
        <v>1438.56</v>
      </c>
    </row>
    <row r="576" spans="1:25" s="68" customFormat="1" ht="15.75" hidden="1" outlineLevel="1" x14ac:dyDescent="0.25">
      <c r="A576" s="107">
        <v>26</v>
      </c>
      <c r="B576" s="94">
        <v>1428.61</v>
      </c>
      <c r="C576" s="94">
        <v>1338.1200000000001</v>
      </c>
      <c r="D576" s="94">
        <v>1258.5899999999999</v>
      </c>
      <c r="E576" s="94">
        <v>1258.51</v>
      </c>
      <c r="F576" s="94">
        <v>1318.6</v>
      </c>
      <c r="G576" s="94">
        <v>1449.47</v>
      </c>
      <c r="H576" s="94">
        <v>1584.49</v>
      </c>
      <c r="I576" s="94">
        <v>1779.58</v>
      </c>
      <c r="J576" s="94">
        <v>2190.86</v>
      </c>
      <c r="K576" s="94">
        <v>2353.38</v>
      </c>
      <c r="L576" s="94">
        <v>2361.7800000000002</v>
      </c>
      <c r="M576" s="94">
        <v>2357.36</v>
      </c>
      <c r="N576" s="94">
        <v>2355.08</v>
      </c>
      <c r="O576" s="94">
        <v>2425.3000000000002</v>
      </c>
      <c r="P576" s="94">
        <v>2448.4</v>
      </c>
      <c r="Q576" s="94">
        <v>2455.81</v>
      </c>
      <c r="R576" s="94">
        <v>2456.59</v>
      </c>
      <c r="S576" s="94">
        <v>2397.15</v>
      </c>
      <c r="T576" s="94">
        <v>2356.5100000000002</v>
      </c>
      <c r="U576" s="94">
        <v>2433.5</v>
      </c>
      <c r="V576" s="94">
        <v>2587.8000000000002</v>
      </c>
      <c r="W576" s="94">
        <v>2503.79</v>
      </c>
      <c r="X576" s="94">
        <v>1976.87</v>
      </c>
      <c r="Y576" s="94">
        <v>1649.1</v>
      </c>
    </row>
    <row r="577" spans="1:25" s="68" customFormat="1" ht="15.75" hidden="1" outlineLevel="1" x14ac:dyDescent="0.25">
      <c r="A577" s="107">
        <v>27</v>
      </c>
      <c r="B577" s="94">
        <v>1629.22</v>
      </c>
      <c r="C577" s="94">
        <v>1593.08</v>
      </c>
      <c r="D577" s="94">
        <v>1561.99</v>
      </c>
      <c r="E577" s="94">
        <v>1551.31</v>
      </c>
      <c r="F577" s="94">
        <v>1599.78</v>
      </c>
      <c r="G577" s="94">
        <v>1613.09</v>
      </c>
      <c r="H577" s="94">
        <v>1689.87</v>
      </c>
      <c r="I577" s="94">
        <v>2200.66</v>
      </c>
      <c r="J577" s="94">
        <v>2544.4</v>
      </c>
      <c r="K577" s="94">
        <v>2579.5500000000002</v>
      </c>
      <c r="L577" s="94">
        <v>2569.9700000000003</v>
      </c>
      <c r="M577" s="94">
        <v>2525.54</v>
      </c>
      <c r="N577" s="94">
        <v>2514.1800000000003</v>
      </c>
      <c r="O577" s="94">
        <v>2533.1800000000003</v>
      </c>
      <c r="P577" s="94">
        <v>2553.59</v>
      </c>
      <c r="Q577" s="94">
        <v>2557.73</v>
      </c>
      <c r="R577" s="94">
        <v>2559.2000000000003</v>
      </c>
      <c r="S577" s="94">
        <v>2559.13</v>
      </c>
      <c r="T577" s="94">
        <v>2550.5700000000002</v>
      </c>
      <c r="U577" s="94">
        <v>2558.63</v>
      </c>
      <c r="V577" s="94">
        <v>2582.44</v>
      </c>
      <c r="W577" s="94">
        <v>2530.2800000000002</v>
      </c>
      <c r="X577" s="94">
        <v>2316.85</v>
      </c>
      <c r="Y577" s="94">
        <v>1819.49</v>
      </c>
    </row>
    <row r="578" spans="1:25" s="68" customFormat="1" ht="15.75" hidden="1" outlineLevel="1" x14ac:dyDescent="0.25">
      <c r="A578" s="107">
        <v>28</v>
      </c>
      <c r="B578" s="94">
        <v>1726.43</v>
      </c>
      <c r="C578" s="94">
        <v>1646.1399999999999</v>
      </c>
      <c r="D578" s="94">
        <v>1527.45</v>
      </c>
      <c r="E578" s="94">
        <v>1501.1399999999999</v>
      </c>
      <c r="F578" s="94">
        <v>1527.58</v>
      </c>
      <c r="G578" s="94">
        <v>1494.18</v>
      </c>
      <c r="H578" s="94">
        <v>1509.04</v>
      </c>
      <c r="I578" s="94">
        <v>1683.52</v>
      </c>
      <c r="J578" s="94">
        <v>1881.21</v>
      </c>
      <c r="K578" s="94">
        <v>2262.35</v>
      </c>
      <c r="L578" s="94">
        <v>2370.77</v>
      </c>
      <c r="M578" s="94">
        <v>2297.2200000000003</v>
      </c>
      <c r="N578" s="94">
        <v>2254.0700000000002</v>
      </c>
      <c r="O578" s="94">
        <v>2243.25</v>
      </c>
      <c r="P578" s="94">
        <v>2232.96</v>
      </c>
      <c r="Q578" s="94">
        <v>2238.58</v>
      </c>
      <c r="R578" s="94">
        <v>2236.2400000000002</v>
      </c>
      <c r="S578" s="94">
        <v>2246.73</v>
      </c>
      <c r="T578" s="94">
        <v>2295.2000000000003</v>
      </c>
      <c r="U578" s="94">
        <v>2374</v>
      </c>
      <c r="V578" s="94">
        <v>2535.8500000000004</v>
      </c>
      <c r="W578" s="94">
        <v>2452.6800000000003</v>
      </c>
      <c r="X578" s="94">
        <v>1992.49</v>
      </c>
      <c r="Y578" s="94">
        <v>1712.1</v>
      </c>
    </row>
    <row r="579" spans="1:25" s="68" customFormat="1" ht="15.75" hidden="1" outlineLevel="1" x14ac:dyDescent="0.25">
      <c r="A579" s="107">
        <v>29</v>
      </c>
      <c r="B579" s="94">
        <v>1656.4199999999998</v>
      </c>
      <c r="C579" s="94">
        <v>1537.21</v>
      </c>
      <c r="D579" s="94">
        <v>1567.98</v>
      </c>
      <c r="E579" s="94">
        <v>1788.47</v>
      </c>
      <c r="F579" s="94">
        <v>1794.96</v>
      </c>
      <c r="G579" s="94">
        <v>1522.95</v>
      </c>
      <c r="H579" s="94">
        <v>425.13</v>
      </c>
      <c r="I579" s="94">
        <v>1635.35</v>
      </c>
      <c r="J579" s="94">
        <v>1873.8899999999999</v>
      </c>
      <c r="K579" s="94">
        <v>2136.5</v>
      </c>
      <c r="L579" s="94">
        <v>2201.96</v>
      </c>
      <c r="M579" s="94">
        <v>2126.67</v>
      </c>
      <c r="N579" s="94">
        <v>2111.23</v>
      </c>
      <c r="O579" s="94">
        <v>2121.35</v>
      </c>
      <c r="P579" s="94">
        <v>2102.9500000000003</v>
      </c>
      <c r="Q579" s="94">
        <v>2109.98</v>
      </c>
      <c r="R579" s="94">
        <v>2105.54</v>
      </c>
      <c r="S579" s="94">
        <v>2120.06</v>
      </c>
      <c r="T579" s="94">
        <v>2152.9700000000003</v>
      </c>
      <c r="U579" s="94">
        <v>2218.66</v>
      </c>
      <c r="V579" s="94">
        <v>2304.64</v>
      </c>
      <c r="W579" s="94">
        <v>2146.38</v>
      </c>
      <c r="X579" s="94">
        <v>1789.46</v>
      </c>
      <c r="Y579" s="94">
        <v>1537.19</v>
      </c>
    </row>
    <row r="580" spans="1:25" s="68" customFormat="1" ht="15.75" collapsed="1" x14ac:dyDescent="0.25">
      <c r="A580" s="107">
        <v>30</v>
      </c>
      <c r="B580" s="94">
        <v>1615.78</v>
      </c>
      <c r="C580" s="94">
        <v>1512.1599999999999</v>
      </c>
      <c r="D580" s="94">
        <v>1472.3899999999999</v>
      </c>
      <c r="E580" s="94">
        <v>1445.33</v>
      </c>
      <c r="F580" s="94">
        <v>1466.9199999999998</v>
      </c>
      <c r="G580" s="94">
        <v>426.27000000000004</v>
      </c>
      <c r="H580" s="94">
        <v>423.49</v>
      </c>
      <c r="I580" s="94">
        <v>424.38</v>
      </c>
      <c r="J580" s="94">
        <v>425.8</v>
      </c>
      <c r="K580" s="94">
        <v>1614.73</v>
      </c>
      <c r="L580" s="94">
        <v>1618.32</v>
      </c>
      <c r="M580" s="94">
        <v>437.49</v>
      </c>
      <c r="N580" s="94">
        <v>436.73</v>
      </c>
      <c r="O580" s="94">
        <v>437.45</v>
      </c>
      <c r="P580" s="94">
        <v>436.37</v>
      </c>
      <c r="Q580" s="94">
        <v>442.29</v>
      </c>
      <c r="R580" s="94">
        <v>442.99</v>
      </c>
      <c r="S580" s="94">
        <v>443.81</v>
      </c>
      <c r="T580" s="94">
        <v>449.85</v>
      </c>
      <c r="U580" s="94">
        <v>1644.52</v>
      </c>
      <c r="V580" s="94">
        <v>2107.04</v>
      </c>
      <c r="W580" s="94">
        <v>2196.46</v>
      </c>
      <c r="X580" s="94">
        <v>1693.26</v>
      </c>
      <c r="Y580" s="94">
        <v>1614.31</v>
      </c>
    </row>
    <row r="581" spans="1:25" s="68" customFormat="1" ht="15.75" x14ac:dyDescent="0.25">
      <c r="A581" s="46"/>
    </row>
    <row r="582" spans="1:25" s="68" customFormat="1" ht="15.75" x14ac:dyDescent="0.25">
      <c r="A582" s="137" t="s">
        <v>32</v>
      </c>
      <c r="B582" s="137" t="s">
        <v>121</v>
      </c>
      <c r="C582" s="137"/>
      <c r="D582" s="137"/>
      <c r="E582" s="137"/>
      <c r="F582" s="137"/>
      <c r="G582" s="137"/>
      <c r="H582" s="137"/>
      <c r="I582" s="137"/>
      <c r="J582" s="137"/>
      <c r="K582" s="137"/>
      <c r="L582" s="137"/>
      <c r="M582" s="137"/>
      <c r="N582" s="137"/>
      <c r="O582" s="137"/>
      <c r="P582" s="137"/>
      <c r="Q582" s="137"/>
      <c r="R582" s="137"/>
      <c r="S582" s="137"/>
      <c r="T582" s="137"/>
      <c r="U582" s="137"/>
      <c r="V582" s="137"/>
      <c r="W582" s="137"/>
      <c r="X582" s="137"/>
      <c r="Y582" s="137"/>
    </row>
    <row r="583" spans="1:25" s="75" customFormat="1" ht="12.75" x14ac:dyDescent="0.2">
      <c r="A583" s="137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07">
        <v>1</v>
      </c>
      <c r="B584" s="94">
        <v>2196.54</v>
      </c>
      <c r="C584" s="94">
        <v>2139.2600000000002</v>
      </c>
      <c r="D584" s="94">
        <v>2132.8000000000002</v>
      </c>
      <c r="E584" s="94">
        <v>2134.09</v>
      </c>
      <c r="F584" s="94">
        <v>2144.4899999999998</v>
      </c>
      <c r="G584" s="94">
        <v>2201.9499999999998</v>
      </c>
      <c r="H584" s="94">
        <v>2362.9899999999998</v>
      </c>
      <c r="I584" s="94">
        <v>2671.87</v>
      </c>
      <c r="J584" s="94">
        <v>2749.45</v>
      </c>
      <c r="K584" s="94">
        <v>2772.81</v>
      </c>
      <c r="L584" s="94">
        <v>2754.2200000000003</v>
      </c>
      <c r="M584" s="94">
        <v>2720.73</v>
      </c>
      <c r="N584" s="94">
        <v>2695.8900000000003</v>
      </c>
      <c r="O584" s="94">
        <v>2679.3900000000003</v>
      </c>
      <c r="P584" s="94">
        <v>2670.3900000000003</v>
      </c>
      <c r="Q584" s="94">
        <v>2665.3500000000004</v>
      </c>
      <c r="R584" s="94">
        <v>2662.63</v>
      </c>
      <c r="S584" s="94">
        <v>2721.0299999999997</v>
      </c>
      <c r="T584" s="94">
        <v>2729.62</v>
      </c>
      <c r="U584" s="94">
        <v>2773.27</v>
      </c>
      <c r="V584" s="94">
        <v>2779.54</v>
      </c>
      <c r="W584" s="94">
        <v>2735.75</v>
      </c>
      <c r="X584" s="94">
        <v>2597.4499999999998</v>
      </c>
      <c r="Y584" s="94">
        <v>2274.15</v>
      </c>
    </row>
    <row r="585" spans="1:25" s="68" customFormat="1" ht="15.75" hidden="1" outlineLevel="1" x14ac:dyDescent="0.25">
      <c r="A585" s="107">
        <v>2</v>
      </c>
      <c r="B585" s="94">
        <v>2107.4300000000003</v>
      </c>
      <c r="C585" s="94">
        <v>2087.9899999999998</v>
      </c>
      <c r="D585" s="94">
        <v>2054.0299999999997</v>
      </c>
      <c r="E585" s="94">
        <v>2058.0100000000002</v>
      </c>
      <c r="F585" s="94">
        <v>2090.3500000000004</v>
      </c>
      <c r="G585" s="94">
        <v>2143.4300000000003</v>
      </c>
      <c r="H585" s="94">
        <v>2224.71</v>
      </c>
      <c r="I585" s="94">
        <v>2559.37</v>
      </c>
      <c r="J585" s="94">
        <v>2655.9</v>
      </c>
      <c r="K585" s="94">
        <v>2696.4300000000003</v>
      </c>
      <c r="L585" s="94">
        <v>2646.7799999999997</v>
      </c>
      <c r="M585" s="94">
        <v>2578.17</v>
      </c>
      <c r="N585" s="94">
        <v>2555.9</v>
      </c>
      <c r="O585" s="94">
        <v>2560.21</v>
      </c>
      <c r="P585" s="94">
        <v>2556.34</v>
      </c>
      <c r="Q585" s="94">
        <v>2556.17</v>
      </c>
      <c r="R585" s="94">
        <v>2545.8900000000003</v>
      </c>
      <c r="S585" s="94">
        <v>2549.8500000000004</v>
      </c>
      <c r="T585" s="94">
        <v>2535.8900000000003</v>
      </c>
      <c r="U585" s="94">
        <v>2677.54</v>
      </c>
      <c r="V585" s="94">
        <v>2669.74</v>
      </c>
      <c r="W585" s="94">
        <v>2626.8199999999997</v>
      </c>
      <c r="X585" s="94">
        <v>2392.3199999999997</v>
      </c>
      <c r="Y585" s="94">
        <v>2158.3000000000002</v>
      </c>
    </row>
    <row r="586" spans="1:25" s="68" customFormat="1" ht="15.75" hidden="1" outlineLevel="1" x14ac:dyDescent="0.25">
      <c r="A586" s="107">
        <v>3</v>
      </c>
      <c r="B586" s="94">
        <v>2051.8500000000004</v>
      </c>
      <c r="C586" s="94">
        <v>1955.64</v>
      </c>
      <c r="D586" s="94">
        <v>1930.39</v>
      </c>
      <c r="E586" s="94">
        <v>1951.48</v>
      </c>
      <c r="F586" s="94">
        <v>1969.82</v>
      </c>
      <c r="G586" s="94">
        <v>2064.04</v>
      </c>
      <c r="H586" s="94">
        <v>2143.7399999999998</v>
      </c>
      <c r="I586" s="94">
        <v>2388.59</v>
      </c>
      <c r="J586" s="94">
        <v>2707.49</v>
      </c>
      <c r="K586" s="94">
        <v>2735.66</v>
      </c>
      <c r="L586" s="94">
        <v>2712.63</v>
      </c>
      <c r="M586" s="94">
        <v>2672.0299999999997</v>
      </c>
      <c r="N586" s="94">
        <v>2632.25</v>
      </c>
      <c r="O586" s="94">
        <v>2622.4300000000003</v>
      </c>
      <c r="P586" s="94">
        <v>2602.6400000000003</v>
      </c>
      <c r="Q586" s="94">
        <v>2594.92</v>
      </c>
      <c r="R586" s="94">
        <v>2611.46</v>
      </c>
      <c r="S586" s="94">
        <v>2609.59</v>
      </c>
      <c r="T586" s="94">
        <v>2611.83</v>
      </c>
      <c r="U586" s="94">
        <v>2685.36</v>
      </c>
      <c r="V586" s="94">
        <v>2680.86</v>
      </c>
      <c r="W586" s="94">
        <v>2599.46</v>
      </c>
      <c r="X586" s="94">
        <v>2182.67</v>
      </c>
      <c r="Y586" s="94">
        <v>2055.0299999999997</v>
      </c>
    </row>
    <row r="587" spans="1:25" s="68" customFormat="1" ht="15.75" hidden="1" outlineLevel="1" x14ac:dyDescent="0.25">
      <c r="A587" s="107">
        <v>4</v>
      </c>
      <c r="B587" s="94">
        <v>1873.23</v>
      </c>
      <c r="C587" s="94">
        <v>1807.76</v>
      </c>
      <c r="D587" s="94">
        <v>1760.47</v>
      </c>
      <c r="E587" s="94">
        <v>1758.75</v>
      </c>
      <c r="F587" s="94">
        <v>1768.75</v>
      </c>
      <c r="G587" s="94">
        <v>1861.68</v>
      </c>
      <c r="H587" s="94">
        <v>1999.45</v>
      </c>
      <c r="I587" s="94">
        <v>2177.3900000000003</v>
      </c>
      <c r="J587" s="94">
        <v>2582.19</v>
      </c>
      <c r="K587" s="94">
        <v>2621.9300000000003</v>
      </c>
      <c r="L587" s="94">
        <v>2598.91</v>
      </c>
      <c r="M587" s="94">
        <v>2557.19</v>
      </c>
      <c r="N587" s="94">
        <v>2527.5</v>
      </c>
      <c r="O587" s="94">
        <v>2544.8900000000003</v>
      </c>
      <c r="P587" s="94">
        <v>2551.42</v>
      </c>
      <c r="Q587" s="94">
        <v>2585.88</v>
      </c>
      <c r="R587" s="94">
        <v>2590.6400000000003</v>
      </c>
      <c r="S587" s="94">
        <v>2580.52</v>
      </c>
      <c r="T587" s="94">
        <v>2592.65</v>
      </c>
      <c r="U587" s="94">
        <v>2763.7200000000003</v>
      </c>
      <c r="V587" s="94">
        <v>2754.78</v>
      </c>
      <c r="W587" s="94">
        <v>2709.26</v>
      </c>
      <c r="X587" s="94">
        <v>2276.9300000000003</v>
      </c>
      <c r="Y587" s="94">
        <v>2119.91</v>
      </c>
    </row>
    <row r="588" spans="1:25" s="68" customFormat="1" ht="15.75" hidden="1" outlineLevel="1" x14ac:dyDescent="0.25">
      <c r="A588" s="107">
        <v>5</v>
      </c>
      <c r="B588" s="94">
        <v>1957.0900000000001</v>
      </c>
      <c r="C588" s="94">
        <v>1876.02</v>
      </c>
      <c r="D588" s="94">
        <v>1869.94</v>
      </c>
      <c r="E588" s="94">
        <v>1874.2</v>
      </c>
      <c r="F588" s="94">
        <v>1915.69</v>
      </c>
      <c r="G588" s="94">
        <v>1996.04</v>
      </c>
      <c r="H588" s="94">
        <v>2142.37</v>
      </c>
      <c r="I588" s="94">
        <v>2442.0699999999997</v>
      </c>
      <c r="J588" s="94">
        <v>2733.9</v>
      </c>
      <c r="K588" s="94">
        <v>2768.98</v>
      </c>
      <c r="L588" s="94">
        <v>2755.03</v>
      </c>
      <c r="M588" s="94">
        <v>2709.2</v>
      </c>
      <c r="N588" s="94">
        <v>2683.55</v>
      </c>
      <c r="O588" s="94">
        <v>2692.33</v>
      </c>
      <c r="P588" s="94">
        <v>2688.81</v>
      </c>
      <c r="Q588" s="94">
        <v>2674.61</v>
      </c>
      <c r="R588" s="94">
        <v>2668.87</v>
      </c>
      <c r="S588" s="94">
        <v>2642.0699999999997</v>
      </c>
      <c r="T588" s="94">
        <v>2638.6400000000003</v>
      </c>
      <c r="U588" s="94">
        <v>2787.82</v>
      </c>
      <c r="V588" s="94">
        <v>2784.85</v>
      </c>
      <c r="W588" s="94">
        <v>2785.66</v>
      </c>
      <c r="X588" s="94">
        <v>2535.63</v>
      </c>
      <c r="Y588" s="94">
        <v>2129.34</v>
      </c>
    </row>
    <row r="589" spans="1:25" s="68" customFormat="1" ht="15.75" hidden="1" outlineLevel="1" x14ac:dyDescent="0.25">
      <c r="A589" s="107">
        <v>6</v>
      </c>
      <c r="B589" s="94">
        <v>2084.5</v>
      </c>
      <c r="C589" s="94">
        <v>1956.31</v>
      </c>
      <c r="D589" s="94">
        <v>1905.57</v>
      </c>
      <c r="E589" s="94">
        <v>1927.52</v>
      </c>
      <c r="F589" s="94">
        <v>1961.82</v>
      </c>
      <c r="G589" s="94">
        <v>1985.8500000000001</v>
      </c>
      <c r="H589" s="94">
        <v>2052.11</v>
      </c>
      <c r="I589" s="94">
        <v>2170.87</v>
      </c>
      <c r="J589" s="94">
        <v>2581.12</v>
      </c>
      <c r="K589" s="94">
        <v>2610.75</v>
      </c>
      <c r="L589" s="94">
        <v>2608.63</v>
      </c>
      <c r="M589" s="94">
        <v>2568.61</v>
      </c>
      <c r="N589" s="94">
        <v>2546.27</v>
      </c>
      <c r="O589" s="94">
        <v>2534.37</v>
      </c>
      <c r="P589" s="94">
        <v>2519.88</v>
      </c>
      <c r="Q589" s="94">
        <v>2523.0500000000002</v>
      </c>
      <c r="R589" s="94">
        <v>2525.08</v>
      </c>
      <c r="S589" s="94">
        <v>2562.13</v>
      </c>
      <c r="T589" s="94">
        <v>2585.36</v>
      </c>
      <c r="U589" s="94">
        <v>2779.25</v>
      </c>
      <c r="V589" s="94">
        <v>2780.39</v>
      </c>
      <c r="W589" s="94">
        <v>2652.54</v>
      </c>
      <c r="X589" s="94">
        <v>2338.4499999999998</v>
      </c>
      <c r="Y589" s="94">
        <v>2132.9899999999998</v>
      </c>
    </row>
    <row r="590" spans="1:25" s="68" customFormat="1" ht="15.75" hidden="1" outlineLevel="1" x14ac:dyDescent="0.25">
      <c r="A590" s="107">
        <v>7</v>
      </c>
      <c r="B590" s="94">
        <v>2069.2200000000003</v>
      </c>
      <c r="C590" s="94">
        <v>1946.16</v>
      </c>
      <c r="D590" s="94">
        <v>1900.58</v>
      </c>
      <c r="E590" s="94">
        <v>1896.21</v>
      </c>
      <c r="F590" s="94">
        <v>1899.64</v>
      </c>
      <c r="G590" s="94">
        <v>1898.39</v>
      </c>
      <c r="H590" s="94">
        <v>1921.1200000000001</v>
      </c>
      <c r="I590" s="94">
        <v>2062.09</v>
      </c>
      <c r="J590" s="94">
        <v>2218.29</v>
      </c>
      <c r="K590" s="94">
        <v>2298.71</v>
      </c>
      <c r="L590" s="94">
        <v>2350.54</v>
      </c>
      <c r="M590" s="94">
        <v>2270.2399999999998</v>
      </c>
      <c r="N590" s="94">
        <v>2240.16</v>
      </c>
      <c r="O590" s="94">
        <v>2222.0299999999997</v>
      </c>
      <c r="P590" s="94">
        <v>2206.06</v>
      </c>
      <c r="Q590" s="94">
        <v>2195.5100000000002</v>
      </c>
      <c r="R590" s="94">
        <v>2189.2799999999997</v>
      </c>
      <c r="S590" s="94">
        <v>2201.92</v>
      </c>
      <c r="T590" s="94">
        <v>2217.9899999999998</v>
      </c>
      <c r="U590" s="94">
        <v>2618.41</v>
      </c>
      <c r="V590" s="94">
        <v>2674.2200000000003</v>
      </c>
      <c r="W590" s="94">
        <v>2380.4899999999998</v>
      </c>
      <c r="X590" s="94">
        <v>2141.2399999999998</v>
      </c>
      <c r="Y590" s="94">
        <v>2014.92</v>
      </c>
    </row>
    <row r="591" spans="1:25" s="68" customFormat="1" ht="15.75" hidden="1" outlineLevel="1" x14ac:dyDescent="0.25">
      <c r="A591" s="107">
        <v>8</v>
      </c>
      <c r="B591" s="94">
        <v>1952.66</v>
      </c>
      <c r="C591" s="94">
        <v>1870.77</v>
      </c>
      <c r="D591" s="94">
        <v>1838.32</v>
      </c>
      <c r="E591" s="94">
        <v>1839.58</v>
      </c>
      <c r="F591" s="94">
        <v>1862.9</v>
      </c>
      <c r="G591" s="94">
        <v>1902.33</v>
      </c>
      <c r="H591" s="94">
        <v>2075.92</v>
      </c>
      <c r="I591" s="94">
        <v>2351.8500000000004</v>
      </c>
      <c r="J591" s="94">
        <v>2518.7399999999998</v>
      </c>
      <c r="K591" s="94">
        <v>2556.58</v>
      </c>
      <c r="L591" s="94">
        <v>2543.21</v>
      </c>
      <c r="M591" s="94">
        <v>2494.96</v>
      </c>
      <c r="N591" s="94">
        <v>2471.31</v>
      </c>
      <c r="O591" s="94">
        <v>2469.4300000000003</v>
      </c>
      <c r="P591" s="94">
        <v>2465.6000000000004</v>
      </c>
      <c r="Q591" s="94">
        <v>2470.8900000000003</v>
      </c>
      <c r="R591" s="94">
        <v>2478.7799999999997</v>
      </c>
      <c r="S591" s="94">
        <v>2455.8199999999997</v>
      </c>
      <c r="T591" s="94">
        <v>2483.8500000000004</v>
      </c>
      <c r="U591" s="94">
        <v>2618.8900000000003</v>
      </c>
      <c r="V591" s="94">
        <v>2650.11</v>
      </c>
      <c r="W591" s="94">
        <v>2581.98</v>
      </c>
      <c r="X591" s="94">
        <v>2263.44</v>
      </c>
      <c r="Y591" s="94">
        <v>2054.7399999999998</v>
      </c>
    </row>
    <row r="592" spans="1:25" s="68" customFormat="1" ht="15.75" hidden="1" outlineLevel="1" x14ac:dyDescent="0.25">
      <c r="A592" s="107">
        <v>9</v>
      </c>
      <c r="B592" s="94">
        <v>1949.78</v>
      </c>
      <c r="C592" s="94">
        <v>1871.17</v>
      </c>
      <c r="D592" s="94">
        <v>1848.66</v>
      </c>
      <c r="E592" s="94">
        <v>1873.56</v>
      </c>
      <c r="F592" s="94">
        <v>1867.39</v>
      </c>
      <c r="G592" s="94">
        <v>1912.75</v>
      </c>
      <c r="H592" s="94">
        <v>2073.52</v>
      </c>
      <c r="I592" s="94">
        <v>2257.5</v>
      </c>
      <c r="J592" s="94">
        <v>2405.1400000000003</v>
      </c>
      <c r="K592" s="94">
        <v>2437.54</v>
      </c>
      <c r="L592" s="94">
        <v>2391.6000000000004</v>
      </c>
      <c r="M592" s="94">
        <v>2240.8500000000004</v>
      </c>
      <c r="N592" s="94">
        <v>2205.9300000000003</v>
      </c>
      <c r="O592" s="94">
        <v>2230.41</v>
      </c>
      <c r="P592" s="94">
        <v>2226.3900000000003</v>
      </c>
      <c r="Q592" s="94">
        <v>2265.1400000000003</v>
      </c>
      <c r="R592" s="94">
        <v>2346.58</v>
      </c>
      <c r="S592" s="94">
        <v>2409.9700000000003</v>
      </c>
      <c r="T592" s="94">
        <v>2415.0500000000002</v>
      </c>
      <c r="U592" s="94">
        <v>2600.8900000000003</v>
      </c>
      <c r="V592" s="94">
        <v>2557.25</v>
      </c>
      <c r="W592" s="94">
        <v>2487.09</v>
      </c>
      <c r="X592" s="94">
        <v>2195.12</v>
      </c>
      <c r="Y592" s="94">
        <v>2046.1100000000001</v>
      </c>
    </row>
    <row r="593" spans="1:25" s="68" customFormat="1" ht="15.75" hidden="1" outlineLevel="1" x14ac:dyDescent="0.25">
      <c r="A593" s="107">
        <v>10</v>
      </c>
      <c r="B593" s="94">
        <v>1998.31</v>
      </c>
      <c r="C593" s="94">
        <v>1889.25</v>
      </c>
      <c r="D593" s="94">
        <v>1859.57</v>
      </c>
      <c r="E593" s="94">
        <v>1858.6100000000001</v>
      </c>
      <c r="F593" s="94">
        <v>1860.67</v>
      </c>
      <c r="G593" s="94">
        <v>1944.24</v>
      </c>
      <c r="H593" s="94">
        <v>2073.9300000000003</v>
      </c>
      <c r="I593" s="94">
        <v>2154.02</v>
      </c>
      <c r="J593" s="94">
        <v>2182.08</v>
      </c>
      <c r="K593" s="94">
        <v>2194.2200000000003</v>
      </c>
      <c r="L593" s="94">
        <v>2180.46</v>
      </c>
      <c r="M593" s="94">
        <v>2171.94</v>
      </c>
      <c r="N593" s="94">
        <v>2162.44</v>
      </c>
      <c r="O593" s="94">
        <v>2170.63</v>
      </c>
      <c r="P593" s="94">
        <v>2168.12</v>
      </c>
      <c r="Q593" s="94">
        <v>2173.33</v>
      </c>
      <c r="R593" s="94">
        <v>2175.7600000000002</v>
      </c>
      <c r="S593" s="94">
        <v>2264.8199999999997</v>
      </c>
      <c r="T593" s="94">
        <v>2429.17</v>
      </c>
      <c r="U593" s="94">
        <v>2579.2600000000002</v>
      </c>
      <c r="V593" s="94">
        <v>2640.3</v>
      </c>
      <c r="W593" s="94">
        <v>2505.1400000000003</v>
      </c>
      <c r="X593" s="94">
        <v>2184.94</v>
      </c>
      <c r="Y593" s="94">
        <v>2078.65</v>
      </c>
    </row>
    <row r="594" spans="1:25" s="68" customFormat="1" ht="15.75" hidden="1" outlineLevel="1" x14ac:dyDescent="0.25">
      <c r="A594" s="107">
        <v>11</v>
      </c>
      <c r="B594" s="94">
        <v>1932.26</v>
      </c>
      <c r="C594" s="94">
        <v>1875.31</v>
      </c>
      <c r="D594" s="94">
        <v>1810.28</v>
      </c>
      <c r="E594" s="94">
        <v>1798.97</v>
      </c>
      <c r="F594" s="94">
        <v>1867.63</v>
      </c>
      <c r="G594" s="94">
        <v>1933.94</v>
      </c>
      <c r="H594" s="94">
        <v>2083.67</v>
      </c>
      <c r="I594" s="94">
        <v>2281.09</v>
      </c>
      <c r="J594" s="94">
        <v>2461.61</v>
      </c>
      <c r="K594" s="94">
        <v>2472.65</v>
      </c>
      <c r="L594" s="94">
        <v>2423.9499999999998</v>
      </c>
      <c r="M594" s="94">
        <v>2389.6400000000003</v>
      </c>
      <c r="N594" s="94">
        <v>2368.23</v>
      </c>
      <c r="O594" s="94">
        <v>2398.87</v>
      </c>
      <c r="P594" s="94">
        <v>2386.87</v>
      </c>
      <c r="Q594" s="94">
        <v>2417.8000000000002</v>
      </c>
      <c r="R594" s="94">
        <v>2436.52</v>
      </c>
      <c r="S594" s="94">
        <v>2465.21</v>
      </c>
      <c r="T594" s="94">
        <v>2530.2799999999997</v>
      </c>
      <c r="U594" s="94">
        <v>2656.44</v>
      </c>
      <c r="V594" s="94">
        <v>2757.2400000000002</v>
      </c>
      <c r="W594" s="94">
        <v>2645.23</v>
      </c>
      <c r="X594" s="94">
        <v>2282.02</v>
      </c>
      <c r="Y594" s="94">
        <v>2084.77</v>
      </c>
    </row>
    <row r="595" spans="1:25" s="68" customFormat="1" ht="15.75" hidden="1" outlineLevel="1" x14ac:dyDescent="0.25">
      <c r="A595" s="107">
        <v>12</v>
      </c>
      <c r="B595" s="94">
        <v>1991.66</v>
      </c>
      <c r="C595" s="94">
        <v>1907.0900000000001</v>
      </c>
      <c r="D595" s="94">
        <v>1874.3400000000001</v>
      </c>
      <c r="E595" s="94">
        <v>1863.5900000000001</v>
      </c>
      <c r="F595" s="94">
        <v>1912.38</v>
      </c>
      <c r="G595" s="94">
        <v>1984.05</v>
      </c>
      <c r="H595" s="94">
        <v>2074.62</v>
      </c>
      <c r="I595" s="94">
        <v>2534.17</v>
      </c>
      <c r="J595" s="94">
        <v>2718.3500000000004</v>
      </c>
      <c r="K595" s="94">
        <v>2735.9</v>
      </c>
      <c r="L595" s="94">
        <v>2713.7200000000003</v>
      </c>
      <c r="M595" s="94">
        <v>2668.9</v>
      </c>
      <c r="N595" s="94">
        <v>2624.27</v>
      </c>
      <c r="O595" s="94">
        <v>2639.3</v>
      </c>
      <c r="P595" s="94">
        <v>2633.77</v>
      </c>
      <c r="Q595" s="94">
        <v>2666.8</v>
      </c>
      <c r="R595" s="94">
        <v>2677.5299999999997</v>
      </c>
      <c r="S595" s="94">
        <v>2679.76</v>
      </c>
      <c r="T595" s="94">
        <v>2749.36</v>
      </c>
      <c r="U595" s="94">
        <v>2787.91</v>
      </c>
      <c r="V595" s="94">
        <v>2804.41</v>
      </c>
      <c r="W595" s="94">
        <v>2784.98</v>
      </c>
      <c r="X595" s="94">
        <v>2385.79</v>
      </c>
      <c r="Y595" s="94">
        <v>2061.29</v>
      </c>
    </row>
    <row r="596" spans="1:25" s="68" customFormat="1" ht="15.75" hidden="1" outlineLevel="1" x14ac:dyDescent="0.25">
      <c r="A596" s="107">
        <v>13</v>
      </c>
      <c r="B596" s="94">
        <v>1943.28</v>
      </c>
      <c r="C596" s="94">
        <v>1838.01</v>
      </c>
      <c r="D596" s="94">
        <v>1815.66</v>
      </c>
      <c r="E596" s="94">
        <v>1797.14</v>
      </c>
      <c r="F596" s="94">
        <v>1804.82</v>
      </c>
      <c r="G596" s="94">
        <v>1818.97</v>
      </c>
      <c r="H596" s="94">
        <v>1840.99</v>
      </c>
      <c r="I596" s="94">
        <v>2057.17</v>
      </c>
      <c r="J596" s="94">
        <v>2336.65</v>
      </c>
      <c r="K596" s="94">
        <v>2483.87</v>
      </c>
      <c r="L596" s="94">
        <v>2511.92</v>
      </c>
      <c r="M596" s="94">
        <v>2510.7399999999998</v>
      </c>
      <c r="N596" s="94">
        <v>2447.3000000000002</v>
      </c>
      <c r="O596" s="94">
        <v>2449.1999999999998</v>
      </c>
      <c r="P596" s="94">
        <v>2454.41</v>
      </c>
      <c r="Q596" s="94">
        <v>2462.0299999999997</v>
      </c>
      <c r="R596" s="94">
        <v>2509.59</v>
      </c>
      <c r="S596" s="94">
        <v>2474.11</v>
      </c>
      <c r="T596" s="94">
        <v>2547.81</v>
      </c>
      <c r="U596" s="94">
        <v>2688.09</v>
      </c>
      <c r="V596" s="94">
        <v>2738.4700000000003</v>
      </c>
      <c r="W596" s="94">
        <v>2648.7</v>
      </c>
      <c r="X596" s="94">
        <v>2212.0500000000002</v>
      </c>
      <c r="Y596" s="94">
        <v>2060.67</v>
      </c>
    </row>
    <row r="597" spans="1:25" s="68" customFormat="1" ht="15.75" hidden="1" outlineLevel="1" x14ac:dyDescent="0.25">
      <c r="A597" s="107">
        <v>14</v>
      </c>
      <c r="B597" s="94">
        <v>1948.21</v>
      </c>
      <c r="C597" s="94">
        <v>1894.5</v>
      </c>
      <c r="D597" s="94">
        <v>1819.63</v>
      </c>
      <c r="E597" s="94">
        <v>1785.02</v>
      </c>
      <c r="F597" s="94">
        <v>1796.3600000000001</v>
      </c>
      <c r="G597" s="94">
        <v>1772.13</v>
      </c>
      <c r="H597" s="94">
        <v>1783.8700000000001</v>
      </c>
      <c r="I597" s="94">
        <v>1924.95</v>
      </c>
      <c r="J597" s="94">
        <v>2081.33</v>
      </c>
      <c r="K597" s="94">
        <v>2192.6400000000003</v>
      </c>
      <c r="L597" s="94">
        <v>2182.31</v>
      </c>
      <c r="M597" s="94">
        <v>2152.58</v>
      </c>
      <c r="N597" s="94">
        <v>2140.87</v>
      </c>
      <c r="O597" s="94">
        <v>2134.38</v>
      </c>
      <c r="P597" s="94">
        <v>2149.2799999999997</v>
      </c>
      <c r="Q597" s="94">
        <v>2156.1800000000003</v>
      </c>
      <c r="R597" s="94">
        <v>2175.87</v>
      </c>
      <c r="S597" s="94">
        <v>2191.0100000000002</v>
      </c>
      <c r="T597" s="94">
        <v>2322.15</v>
      </c>
      <c r="U597" s="94">
        <v>2523.91</v>
      </c>
      <c r="V597" s="94">
        <v>2570.2600000000002</v>
      </c>
      <c r="W597" s="94">
        <v>2339.62</v>
      </c>
      <c r="X597" s="94">
        <v>2096.37</v>
      </c>
      <c r="Y597" s="94">
        <v>1928.49</v>
      </c>
    </row>
    <row r="598" spans="1:25" s="68" customFormat="1" ht="15.75" hidden="1" outlineLevel="1" x14ac:dyDescent="0.25">
      <c r="A598" s="107">
        <v>15</v>
      </c>
      <c r="B598" s="94">
        <v>1776.66</v>
      </c>
      <c r="C598" s="94">
        <v>1652.1</v>
      </c>
      <c r="D598" s="94">
        <v>1625.56</v>
      </c>
      <c r="E598" s="94">
        <v>1606.72</v>
      </c>
      <c r="F598" s="94">
        <v>1620.0500000000002</v>
      </c>
      <c r="G598" s="94">
        <v>1626.06</v>
      </c>
      <c r="H598" s="94">
        <v>1862.14</v>
      </c>
      <c r="I598" s="94">
        <v>1919.8600000000001</v>
      </c>
      <c r="J598" s="94">
        <v>1916.49</v>
      </c>
      <c r="K598" s="94">
        <v>1938.41</v>
      </c>
      <c r="L598" s="94">
        <v>1937.64</v>
      </c>
      <c r="M598" s="94">
        <v>1732.14</v>
      </c>
      <c r="N598" s="94">
        <v>1721.22</v>
      </c>
      <c r="O598" s="94">
        <v>1702.83</v>
      </c>
      <c r="P598" s="94">
        <v>1698.17</v>
      </c>
      <c r="Q598" s="94">
        <v>1698.41</v>
      </c>
      <c r="R598" s="94">
        <v>1698.27</v>
      </c>
      <c r="S598" s="94">
        <v>1714.23</v>
      </c>
      <c r="T598" s="94">
        <v>1920.3700000000001</v>
      </c>
      <c r="U598" s="94">
        <v>1995.64</v>
      </c>
      <c r="V598" s="94">
        <v>2002.19</v>
      </c>
      <c r="W598" s="94">
        <v>2016.05</v>
      </c>
      <c r="X598" s="94">
        <v>1887.08</v>
      </c>
      <c r="Y598" s="94">
        <v>1656.3200000000002</v>
      </c>
    </row>
    <row r="599" spans="1:25" s="68" customFormat="1" ht="15.75" hidden="1" outlineLevel="1" x14ac:dyDescent="0.25">
      <c r="A599" s="107">
        <v>16</v>
      </c>
      <c r="B599" s="94">
        <v>2003.6000000000001</v>
      </c>
      <c r="C599" s="94">
        <v>1119.46</v>
      </c>
      <c r="D599" s="94">
        <v>1603.63</v>
      </c>
      <c r="E599" s="94">
        <v>1612.69</v>
      </c>
      <c r="F599" s="94">
        <v>1622.23</v>
      </c>
      <c r="G599" s="94">
        <v>1746.9</v>
      </c>
      <c r="H599" s="94">
        <v>1173.3700000000001</v>
      </c>
      <c r="I599" s="94">
        <v>1918.81</v>
      </c>
      <c r="J599" s="94">
        <v>1948.3500000000001</v>
      </c>
      <c r="K599" s="94">
        <v>2061.31</v>
      </c>
      <c r="L599" s="94">
        <v>1943.38</v>
      </c>
      <c r="M599" s="94">
        <v>1913.99</v>
      </c>
      <c r="N599" s="94">
        <v>1909.6100000000001</v>
      </c>
      <c r="O599" s="94">
        <v>1912.45</v>
      </c>
      <c r="P599" s="94">
        <v>1912.2</v>
      </c>
      <c r="Q599" s="94">
        <v>1913.02</v>
      </c>
      <c r="R599" s="94">
        <v>1921.14</v>
      </c>
      <c r="S599" s="94">
        <v>1944.04</v>
      </c>
      <c r="T599" s="94">
        <v>1963.64</v>
      </c>
      <c r="U599" s="94">
        <v>2119.98</v>
      </c>
      <c r="V599" s="94">
        <v>2654.29</v>
      </c>
      <c r="W599" s="94">
        <v>2362.4700000000003</v>
      </c>
      <c r="X599" s="94">
        <v>1961.4</v>
      </c>
      <c r="Y599" s="94">
        <v>1791.7</v>
      </c>
    </row>
    <row r="600" spans="1:25" s="68" customFormat="1" ht="15.75" hidden="1" outlineLevel="1" x14ac:dyDescent="0.25">
      <c r="A600" s="107">
        <v>17</v>
      </c>
      <c r="B600" s="94">
        <v>1845.14</v>
      </c>
      <c r="C600" s="94">
        <v>1772.57</v>
      </c>
      <c r="D600" s="94">
        <v>1728.38</v>
      </c>
      <c r="E600" s="94">
        <v>1604.95</v>
      </c>
      <c r="F600" s="94">
        <v>1669.71</v>
      </c>
      <c r="G600" s="94">
        <v>1507.85</v>
      </c>
      <c r="H600" s="94">
        <v>1917.99</v>
      </c>
      <c r="I600" s="94">
        <v>2086.8500000000004</v>
      </c>
      <c r="J600" s="94">
        <v>2553.7399999999998</v>
      </c>
      <c r="K600" s="94">
        <v>2703.45</v>
      </c>
      <c r="L600" s="94">
        <v>2531.4300000000003</v>
      </c>
      <c r="M600" s="94">
        <v>2138.11</v>
      </c>
      <c r="N600" s="94">
        <v>2144.6400000000003</v>
      </c>
      <c r="O600" s="94">
        <v>2163.83</v>
      </c>
      <c r="P600" s="94">
        <v>2160.9899999999998</v>
      </c>
      <c r="Q600" s="94">
        <v>2167.4899999999998</v>
      </c>
      <c r="R600" s="94">
        <v>2531.56</v>
      </c>
      <c r="S600" s="94">
        <v>2555.92</v>
      </c>
      <c r="T600" s="94">
        <v>2546.02</v>
      </c>
      <c r="U600" s="94">
        <v>2678.41</v>
      </c>
      <c r="V600" s="94">
        <v>2814.8</v>
      </c>
      <c r="W600" s="94">
        <v>2628.49</v>
      </c>
      <c r="X600" s="94">
        <v>2168.04</v>
      </c>
      <c r="Y600" s="94">
        <v>1921.46</v>
      </c>
    </row>
    <row r="601" spans="1:25" s="68" customFormat="1" ht="15.75" hidden="1" outlineLevel="1" x14ac:dyDescent="0.25">
      <c r="A601" s="107">
        <v>18</v>
      </c>
      <c r="B601" s="94">
        <v>1771.96</v>
      </c>
      <c r="C601" s="94">
        <v>1161.0900000000001</v>
      </c>
      <c r="D601" s="94">
        <v>1139.01</v>
      </c>
      <c r="E601" s="94">
        <v>1163.6200000000001</v>
      </c>
      <c r="F601" s="94">
        <v>1197.5700000000002</v>
      </c>
      <c r="G601" s="94">
        <v>1403.7800000000002</v>
      </c>
      <c r="H601" s="94">
        <v>1916.33</v>
      </c>
      <c r="I601" s="94">
        <v>2103.92</v>
      </c>
      <c r="J601" s="94">
        <v>2482.5299999999997</v>
      </c>
      <c r="K601" s="94">
        <v>2719.02</v>
      </c>
      <c r="L601" s="94">
        <v>2129.98</v>
      </c>
      <c r="M601" s="94">
        <v>1935.6100000000001</v>
      </c>
      <c r="N601" s="94">
        <v>1930.02</v>
      </c>
      <c r="O601" s="94">
        <v>1930.93</v>
      </c>
      <c r="P601" s="94">
        <v>1936.69</v>
      </c>
      <c r="Q601" s="94">
        <v>2052.77</v>
      </c>
      <c r="R601" s="94">
        <v>2121.6800000000003</v>
      </c>
      <c r="S601" s="94">
        <v>2428.13</v>
      </c>
      <c r="T601" s="94">
        <v>2393.71</v>
      </c>
      <c r="U601" s="94">
        <v>2546.54</v>
      </c>
      <c r="V601" s="94">
        <v>2827.81</v>
      </c>
      <c r="W601" s="94">
        <v>2521.62</v>
      </c>
      <c r="X601" s="94">
        <v>1940.07</v>
      </c>
      <c r="Y601" s="94">
        <v>1570.38</v>
      </c>
    </row>
    <row r="602" spans="1:25" s="68" customFormat="1" ht="15.75" hidden="1" outlineLevel="1" x14ac:dyDescent="0.25">
      <c r="A602" s="107">
        <v>19</v>
      </c>
      <c r="B602" s="94">
        <v>875.02</v>
      </c>
      <c r="C602" s="94">
        <v>872.78</v>
      </c>
      <c r="D602" s="94">
        <v>696.32</v>
      </c>
      <c r="E602" s="94">
        <v>696.24</v>
      </c>
      <c r="F602" s="94">
        <v>1562.66</v>
      </c>
      <c r="G602" s="94">
        <v>1727.5</v>
      </c>
      <c r="H602" s="94">
        <v>1904.22</v>
      </c>
      <c r="I602" s="94">
        <v>2100.91</v>
      </c>
      <c r="J602" s="94">
        <v>2647.6000000000004</v>
      </c>
      <c r="K602" s="94">
        <v>2750.8</v>
      </c>
      <c r="L602" s="94">
        <v>2735.8900000000003</v>
      </c>
      <c r="M602" s="94">
        <v>2692.15</v>
      </c>
      <c r="N602" s="94">
        <v>2636.04</v>
      </c>
      <c r="O602" s="94">
        <v>2688.19</v>
      </c>
      <c r="P602" s="94">
        <v>2686.3199999999997</v>
      </c>
      <c r="Q602" s="94">
        <v>2689.36</v>
      </c>
      <c r="R602" s="94">
        <v>2696.4300000000003</v>
      </c>
      <c r="S602" s="94">
        <v>2720.11</v>
      </c>
      <c r="T602" s="94">
        <v>2756.04</v>
      </c>
      <c r="U602" s="94">
        <v>2829.57</v>
      </c>
      <c r="V602" s="94">
        <v>2855.64</v>
      </c>
      <c r="W602" s="94">
        <v>2821.4700000000003</v>
      </c>
      <c r="X602" s="94">
        <v>2228.83</v>
      </c>
      <c r="Y602" s="94">
        <v>1914.41</v>
      </c>
    </row>
    <row r="603" spans="1:25" s="68" customFormat="1" ht="15.75" hidden="1" outlineLevel="1" x14ac:dyDescent="0.25">
      <c r="A603" s="107">
        <v>20</v>
      </c>
      <c r="B603" s="94">
        <v>1920.83</v>
      </c>
      <c r="C603" s="94">
        <v>1834.13</v>
      </c>
      <c r="D603" s="94">
        <v>1747.56</v>
      </c>
      <c r="E603" s="94">
        <v>1721.16</v>
      </c>
      <c r="F603" s="94">
        <v>1741.21</v>
      </c>
      <c r="G603" s="94">
        <v>1727.8700000000001</v>
      </c>
      <c r="H603" s="94">
        <v>696.24</v>
      </c>
      <c r="I603" s="94">
        <v>1829.3400000000001</v>
      </c>
      <c r="J603" s="94">
        <v>1925.3700000000001</v>
      </c>
      <c r="K603" s="94">
        <v>1961.3700000000001</v>
      </c>
      <c r="L603" s="94">
        <v>1952.3</v>
      </c>
      <c r="M603" s="94">
        <v>1882.68</v>
      </c>
      <c r="N603" s="94">
        <v>1877.24</v>
      </c>
      <c r="O603" s="94">
        <v>1869.2</v>
      </c>
      <c r="P603" s="94">
        <v>1866.88</v>
      </c>
      <c r="Q603" s="94">
        <v>1870.6000000000001</v>
      </c>
      <c r="R603" s="94">
        <v>1885.97</v>
      </c>
      <c r="S603" s="94">
        <v>1923.04</v>
      </c>
      <c r="T603" s="94">
        <v>1928.57</v>
      </c>
      <c r="U603" s="94">
        <v>1997.21</v>
      </c>
      <c r="V603" s="94">
        <v>2063.8500000000004</v>
      </c>
      <c r="W603" s="94">
        <v>1964.82</v>
      </c>
      <c r="X603" s="94">
        <v>1829.71</v>
      </c>
      <c r="Y603" s="94">
        <v>697.27</v>
      </c>
    </row>
    <row r="604" spans="1:25" s="68" customFormat="1" ht="15.75" hidden="1" outlineLevel="1" x14ac:dyDescent="0.25">
      <c r="A604" s="107">
        <v>21</v>
      </c>
      <c r="B604" s="94">
        <v>1840.07</v>
      </c>
      <c r="C604" s="94">
        <v>1725.95</v>
      </c>
      <c r="D604" s="94">
        <v>1654.62</v>
      </c>
      <c r="E604" s="94">
        <v>1610.15</v>
      </c>
      <c r="F604" s="94">
        <v>1623.25</v>
      </c>
      <c r="G604" s="94">
        <v>1647.1</v>
      </c>
      <c r="H604" s="94">
        <v>1609.81</v>
      </c>
      <c r="I604" s="94">
        <v>1743.95</v>
      </c>
      <c r="J604" s="94">
        <v>1947.92</v>
      </c>
      <c r="K604" s="94">
        <v>2061.4899999999998</v>
      </c>
      <c r="L604" s="94">
        <v>2095.79</v>
      </c>
      <c r="M604" s="94">
        <v>1968.8</v>
      </c>
      <c r="N604" s="94">
        <v>1924.51</v>
      </c>
      <c r="O604" s="94">
        <v>1929.07</v>
      </c>
      <c r="P604" s="94">
        <v>1954.01</v>
      </c>
      <c r="Q604" s="94">
        <v>1968.56</v>
      </c>
      <c r="R604" s="94">
        <v>2100.4899999999998</v>
      </c>
      <c r="S604" s="94">
        <v>2129.79</v>
      </c>
      <c r="T604" s="94">
        <v>2143.06</v>
      </c>
      <c r="U604" s="94">
        <v>2383.4899999999998</v>
      </c>
      <c r="V604" s="94">
        <v>2559.25</v>
      </c>
      <c r="W604" s="94">
        <v>2315.3000000000002</v>
      </c>
      <c r="X604" s="94">
        <v>1979.7</v>
      </c>
      <c r="Y604" s="94">
        <v>1919.07</v>
      </c>
    </row>
    <row r="605" spans="1:25" s="68" customFormat="1" ht="15.75" hidden="1" outlineLevel="1" x14ac:dyDescent="0.25">
      <c r="A605" s="107">
        <v>22</v>
      </c>
      <c r="B605" s="94">
        <v>1830.99</v>
      </c>
      <c r="C605" s="94">
        <v>1649.8400000000001</v>
      </c>
      <c r="D605" s="94">
        <v>1541.73</v>
      </c>
      <c r="E605" s="94">
        <v>1517.88</v>
      </c>
      <c r="F605" s="94">
        <v>1283.3800000000001</v>
      </c>
      <c r="G605" s="94">
        <v>1770.89</v>
      </c>
      <c r="H605" s="94">
        <v>1921.3700000000001</v>
      </c>
      <c r="I605" s="94">
        <v>2130.66</v>
      </c>
      <c r="J605" s="94">
        <v>2495.8500000000004</v>
      </c>
      <c r="K605" s="94">
        <v>2701.95</v>
      </c>
      <c r="L605" s="94">
        <v>2707.01</v>
      </c>
      <c r="M605" s="94">
        <v>2679.9300000000003</v>
      </c>
      <c r="N605" s="94">
        <v>2463.6800000000003</v>
      </c>
      <c r="O605" s="94">
        <v>2474.2600000000002</v>
      </c>
      <c r="P605" s="94">
        <v>2432.29</v>
      </c>
      <c r="Q605" s="94">
        <v>2426.81</v>
      </c>
      <c r="R605" s="94">
        <v>2461.37</v>
      </c>
      <c r="S605" s="94">
        <v>2455.42</v>
      </c>
      <c r="T605" s="94">
        <v>2485.96</v>
      </c>
      <c r="U605" s="94">
        <v>2735.6400000000003</v>
      </c>
      <c r="V605" s="94">
        <v>2821.41</v>
      </c>
      <c r="W605" s="94">
        <v>2713.48</v>
      </c>
      <c r="X605" s="94">
        <v>2245.4899999999998</v>
      </c>
      <c r="Y605" s="94">
        <v>1928.3</v>
      </c>
    </row>
    <row r="606" spans="1:25" s="68" customFormat="1" ht="15.75" hidden="1" outlineLevel="1" x14ac:dyDescent="0.25">
      <c r="A606" s="107">
        <v>23</v>
      </c>
      <c r="B606" s="94">
        <v>1854.8700000000001</v>
      </c>
      <c r="C606" s="94">
        <v>1677.1399999999999</v>
      </c>
      <c r="D606" s="94">
        <v>1577.87</v>
      </c>
      <c r="E606" s="94">
        <v>1588.97</v>
      </c>
      <c r="F606" s="94">
        <v>1718.12</v>
      </c>
      <c r="G606" s="94">
        <v>1832.64</v>
      </c>
      <c r="H606" s="94">
        <v>1925.1100000000001</v>
      </c>
      <c r="I606" s="94">
        <v>2158.86</v>
      </c>
      <c r="J606" s="94">
        <v>2452.4700000000003</v>
      </c>
      <c r="K606" s="94">
        <v>2597.9</v>
      </c>
      <c r="L606" s="94">
        <v>2547.2799999999997</v>
      </c>
      <c r="M606" s="94">
        <v>2459.46</v>
      </c>
      <c r="N606" s="94">
        <v>2424.19</v>
      </c>
      <c r="O606" s="94">
        <v>2460.9700000000003</v>
      </c>
      <c r="P606" s="94">
        <v>2464.58</v>
      </c>
      <c r="Q606" s="94">
        <v>2480.87</v>
      </c>
      <c r="R606" s="94">
        <v>2544.7799999999997</v>
      </c>
      <c r="S606" s="94">
        <v>2526.79</v>
      </c>
      <c r="T606" s="94">
        <v>2619.75</v>
      </c>
      <c r="U606" s="94">
        <v>2786.71</v>
      </c>
      <c r="V606" s="94">
        <v>2807.83</v>
      </c>
      <c r="W606" s="94">
        <v>2578.44</v>
      </c>
      <c r="X606" s="94">
        <v>2191.46</v>
      </c>
      <c r="Y606" s="94">
        <v>1926.14</v>
      </c>
    </row>
    <row r="607" spans="1:25" s="68" customFormat="1" ht="15.75" hidden="1" outlineLevel="1" x14ac:dyDescent="0.25">
      <c r="A607" s="107">
        <v>24</v>
      </c>
      <c r="B607" s="94">
        <v>1758.28</v>
      </c>
      <c r="C607" s="94">
        <v>1608.8899999999999</v>
      </c>
      <c r="D607" s="94">
        <v>1497.51</v>
      </c>
      <c r="E607" s="94">
        <v>1509.56</v>
      </c>
      <c r="F607" s="94">
        <v>1596.6</v>
      </c>
      <c r="G607" s="94">
        <v>1707.1399999999999</v>
      </c>
      <c r="H607" s="94">
        <v>1875.03</v>
      </c>
      <c r="I607" s="94">
        <v>2033.67</v>
      </c>
      <c r="J607" s="94">
        <v>2151.5699999999997</v>
      </c>
      <c r="K607" s="94">
        <v>2201.67</v>
      </c>
      <c r="L607" s="94">
        <v>2253.21</v>
      </c>
      <c r="M607" s="94">
        <v>2268.1999999999998</v>
      </c>
      <c r="N607" s="94">
        <v>2297.04</v>
      </c>
      <c r="O607" s="94">
        <v>2339.58</v>
      </c>
      <c r="P607" s="94">
        <v>2322.56</v>
      </c>
      <c r="Q607" s="94">
        <v>2239.08</v>
      </c>
      <c r="R607" s="94">
        <v>2206.73</v>
      </c>
      <c r="S607" s="94">
        <v>2185.84</v>
      </c>
      <c r="T607" s="94">
        <v>2168.29</v>
      </c>
      <c r="U607" s="94">
        <v>2215.8500000000004</v>
      </c>
      <c r="V607" s="94">
        <v>2352.79</v>
      </c>
      <c r="W607" s="94">
        <v>2225.29</v>
      </c>
      <c r="X607" s="94">
        <v>1978.7</v>
      </c>
      <c r="Y607" s="94">
        <v>1774.93</v>
      </c>
    </row>
    <row r="608" spans="1:25" s="68" customFormat="1" ht="15.75" hidden="1" outlineLevel="1" x14ac:dyDescent="0.25">
      <c r="A608" s="107">
        <v>25</v>
      </c>
      <c r="B608" s="94">
        <v>1614.3600000000001</v>
      </c>
      <c r="C608" s="94">
        <v>699.83</v>
      </c>
      <c r="D608" s="94">
        <v>699.65000000000009</v>
      </c>
      <c r="E608" s="94">
        <v>699.7</v>
      </c>
      <c r="F608" s="94">
        <v>699.85</v>
      </c>
      <c r="G608" s="94">
        <v>700.56000000000006</v>
      </c>
      <c r="H608" s="94">
        <v>701.21</v>
      </c>
      <c r="I608" s="94">
        <v>1942.65</v>
      </c>
      <c r="J608" s="94">
        <v>2182.87</v>
      </c>
      <c r="K608" s="94">
        <v>2341.17</v>
      </c>
      <c r="L608" s="94">
        <v>2280.66</v>
      </c>
      <c r="M608" s="94">
        <v>2199.94</v>
      </c>
      <c r="N608" s="94">
        <v>2186.94</v>
      </c>
      <c r="O608" s="94">
        <v>2320.1800000000003</v>
      </c>
      <c r="P608" s="94">
        <v>2215.81</v>
      </c>
      <c r="Q608" s="94">
        <v>2222.6999999999998</v>
      </c>
      <c r="R608" s="94">
        <v>2224.8199999999997</v>
      </c>
      <c r="S608" s="94">
        <v>2196.34</v>
      </c>
      <c r="T608" s="94">
        <v>2182.2799999999997</v>
      </c>
      <c r="U608" s="94">
        <v>2226.4899999999998</v>
      </c>
      <c r="V608" s="94">
        <v>2539.48</v>
      </c>
      <c r="W608" s="94">
        <v>2225.9899999999998</v>
      </c>
      <c r="X608" s="94">
        <v>1940.33</v>
      </c>
      <c r="Y608" s="94">
        <v>1713.97</v>
      </c>
    </row>
    <row r="609" spans="1:25" s="68" customFormat="1" ht="15.75" hidden="1" outlineLevel="1" x14ac:dyDescent="0.25">
      <c r="A609" s="107">
        <v>26</v>
      </c>
      <c r="B609" s="94">
        <v>1704.02</v>
      </c>
      <c r="C609" s="94">
        <v>1613.5300000000002</v>
      </c>
      <c r="D609" s="94">
        <v>1534</v>
      </c>
      <c r="E609" s="94">
        <v>1533.92</v>
      </c>
      <c r="F609" s="94">
        <v>1594.01</v>
      </c>
      <c r="G609" s="94">
        <v>1724.88</v>
      </c>
      <c r="H609" s="94">
        <v>1859.9</v>
      </c>
      <c r="I609" s="94">
        <v>2054.9899999999998</v>
      </c>
      <c r="J609" s="94">
        <v>2466.27</v>
      </c>
      <c r="K609" s="94">
        <v>2628.79</v>
      </c>
      <c r="L609" s="94">
        <v>2637.19</v>
      </c>
      <c r="M609" s="94">
        <v>2632.77</v>
      </c>
      <c r="N609" s="94">
        <v>2630.49</v>
      </c>
      <c r="O609" s="94">
        <v>2700.71</v>
      </c>
      <c r="P609" s="94">
        <v>2723.81</v>
      </c>
      <c r="Q609" s="94">
        <v>2731.2200000000003</v>
      </c>
      <c r="R609" s="94">
        <v>2732</v>
      </c>
      <c r="S609" s="94">
        <v>2672.56</v>
      </c>
      <c r="T609" s="94">
        <v>2631.92</v>
      </c>
      <c r="U609" s="94">
        <v>2708.91</v>
      </c>
      <c r="V609" s="94">
        <v>2863.21</v>
      </c>
      <c r="W609" s="94">
        <v>2779.2</v>
      </c>
      <c r="X609" s="94">
        <v>2252.2799999999997</v>
      </c>
      <c r="Y609" s="94">
        <v>1924.51</v>
      </c>
    </row>
    <row r="610" spans="1:25" s="68" customFormat="1" ht="15.75" hidden="1" outlineLevel="1" x14ac:dyDescent="0.25">
      <c r="A610" s="107">
        <v>27</v>
      </c>
      <c r="B610" s="94">
        <v>1904.63</v>
      </c>
      <c r="C610" s="94">
        <v>1868.49</v>
      </c>
      <c r="D610" s="94">
        <v>1837.4</v>
      </c>
      <c r="E610" s="94">
        <v>1826.72</v>
      </c>
      <c r="F610" s="94">
        <v>1875.19</v>
      </c>
      <c r="G610" s="94">
        <v>1888.5</v>
      </c>
      <c r="H610" s="94">
        <v>1965.28</v>
      </c>
      <c r="I610" s="94">
        <v>2476.0699999999997</v>
      </c>
      <c r="J610" s="94">
        <v>2819.81</v>
      </c>
      <c r="K610" s="94">
        <v>2854.96</v>
      </c>
      <c r="L610" s="94">
        <v>2845.38</v>
      </c>
      <c r="M610" s="94">
        <v>2800.95</v>
      </c>
      <c r="N610" s="94">
        <v>2789.59</v>
      </c>
      <c r="O610" s="94">
        <v>2808.59</v>
      </c>
      <c r="P610" s="94">
        <v>2829</v>
      </c>
      <c r="Q610" s="94">
        <v>2833.14</v>
      </c>
      <c r="R610" s="94">
        <v>2834.61</v>
      </c>
      <c r="S610" s="94">
        <v>2834.54</v>
      </c>
      <c r="T610" s="94">
        <v>2825.98</v>
      </c>
      <c r="U610" s="94">
        <v>2834.04</v>
      </c>
      <c r="V610" s="94">
        <v>2857.85</v>
      </c>
      <c r="W610" s="94">
        <v>2805.69</v>
      </c>
      <c r="X610" s="94">
        <v>2592.2600000000002</v>
      </c>
      <c r="Y610" s="94">
        <v>2094.9</v>
      </c>
    </row>
    <row r="611" spans="1:25" s="68" customFormat="1" ht="15.75" hidden="1" outlineLevel="1" x14ac:dyDescent="0.25">
      <c r="A611" s="107">
        <v>28</v>
      </c>
      <c r="B611" s="94">
        <v>2001.8400000000001</v>
      </c>
      <c r="C611" s="94">
        <v>1921.55</v>
      </c>
      <c r="D611" s="94">
        <v>1802.8600000000001</v>
      </c>
      <c r="E611" s="94">
        <v>1776.55</v>
      </c>
      <c r="F611" s="94">
        <v>1802.99</v>
      </c>
      <c r="G611" s="94">
        <v>1769.5900000000001</v>
      </c>
      <c r="H611" s="94">
        <v>1784.45</v>
      </c>
      <c r="I611" s="94">
        <v>1958.93</v>
      </c>
      <c r="J611" s="94">
        <v>2156.62</v>
      </c>
      <c r="K611" s="94">
        <v>2537.7600000000002</v>
      </c>
      <c r="L611" s="94">
        <v>2646.1800000000003</v>
      </c>
      <c r="M611" s="94">
        <v>2572.63</v>
      </c>
      <c r="N611" s="94">
        <v>2529.48</v>
      </c>
      <c r="O611" s="94">
        <v>2518.66</v>
      </c>
      <c r="P611" s="94">
        <v>2508.37</v>
      </c>
      <c r="Q611" s="94">
        <v>2513.9899999999998</v>
      </c>
      <c r="R611" s="94">
        <v>2511.65</v>
      </c>
      <c r="S611" s="94">
        <v>2522.1400000000003</v>
      </c>
      <c r="T611" s="94">
        <v>2570.61</v>
      </c>
      <c r="U611" s="94">
        <v>2649.41</v>
      </c>
      <c r="V611" s="94">
        <v>2811.26</v>
      </c>
      <c r="W611" s="94">
        <v>2728.09</v>
      </c>
      <c r="X611" s="94">
        <v>2267.9</v>
      </c>
      <c r="Y611" s="94">
        <v>1987.51</v>
      </c>
    </row>
    <row r="612" spans="1:25" s="68" customFormat="1" ht="15.75" hidden="1" outlineLevel="1" x14ac:dyDescent="0.25">
      <c r="A612" s="107">
        <v>29</v>
      </c>
      <c r="B612" s="94">
        <v>1931.83</v>
      </c>
      <c r="C612" s="94">
        <v>1812.6200000000001</v>
      </c>
      <c r="D612" s="94">
        <v>1843.39</v>
      </c>
      <c r="E612" s="94">
        <v>2063.88</v>
      </c>
      <c r="F612" s="94">
        <v>2070.37</v>
      </c>
      <c r="G612" s="94">
        <v>1798.3600000000001</v>
      </c>
      <c r="H612" s="94">
        <v>700.54000000000008</v>
      </c>
      <c r="I612" s="94">
        <v>1910.76</v>
      </c>
      <c r="J612" s="94">
        <v>2149.3000000000002</v>
      </c>
      <c r="K612" s="94">
        <v>2411.91</v>
      </c>
      <c r="L612" s="94">
        <v>2477.37</v>
      </c>
      <c r="M612" s="94">
        <v>2402.08</v>
      </c>
      <c r="N612" s="94">
        <v>2386.6400000000003</v>
      </c>
      <c r="O612" s="94">
        <v>2396.7600000000002</v>
      </c>
      <c r="P612" s="94">
        <v>2378.36</v>
      </c>
      <c r="Q612" s="94">
        <v>2385.3900000000003</v>
      </c>
      <c r="R612" s="94">
        <v>2380.9499999999998</v>
      </c>
      <c r="S612" s="94">
        <v>2395.4700000000003</v>
      </c>
      <c r="T612" s="94">
        <v>2428.38</v>
      </c>
      <c r="U612" s="94">
        <v>2494.0699999999997</v>
      </c>
      <c r="V612" s="94">
        <v>2580.0500000000002</v>
      </c>
      <c r="W612" s="94">
        <v>2421.79</v>
      </c>
      <c r="X612" s="94">
        <v>2064.87</v>
      </c>
      <c r="Y612" s="94">
        <v>1812.6000000000001</v>
      </c>
    </row>
    <row r="613" spans="1:25" s="68" customFormat="1" ht="15.75" collapsed="1" x14ac:dyDescent="0.25">
      <c r="A613" s="107">
        <v>30</v>
      </c>
      <c r="B613" s="94">
        <v>1891.19</v>
      </c>
      <c r="C613" s="94">
        <v>1787.57</v>
      </c>
      <c r="D613" s="94">
        <v>1747.8</v>
      </c>
      <c r="E613" s="94">
        <v>1720.74</v>
      </c>
      <c r="F613" s="94">
        <v>1742.33</v>
      </c>
      <c r="G613" s="94">
        <v>701.68000000000006</v>
      </c>
      <c r="H613" s="94">
        <v>698.90000000000009</v>
      </c>
      <c r="I613" s="94">
        <v>699.79000000000008</v>
      </c>
      <c r="J613" s="94">
        <v>701.21</v>
      </c>
      <c r="K613" s="94">
        <v>1890.14</v>
      </c>
      <c r="L613" s="94">
        <v>1893.73</v>
      </c>
      <c r="M613" s="94">
        <v>712.90000000000009</v>
      </c>
      <c r="N613" s="94">
        <v>712.14</v>
      </c>
      <c r="O613" s="94">
        <v>712.86</v>
      </c>
      <c r="P613" s="94">
        <v>711.78000000000009</v>
      </c>
      <c r="Q613" s="94">
        <v>717.7</v>
      </c>
      <c r="R613" s="94">
        <v>718.40000000000009</v>
      </c>
      <c r="S613" s="94">
        <v>719.22</v>
      </c>
      <c r="T613" s="94">
        <v>725.26</v>
      </c>
      <c r="U613" s="94">
        <v>1919.93</v>
      </c>
      <c r="V613" s="94">
        <v>2382.4499999999998</v>
      </c>
      <c r="W613" s="94">
        <v>2471.87</v>
      </c>
      <c r="X613" s="94">
        <v>1968.67</v>
      </c>
      <c r="Y613" s="94">
        <v>1889.72</v>
      </c>
    </row>
    <row r="614" spans="1:25" s="68" customFormat="1" ht="15.75" x14ac:dyDescent="0.25">
      <c r="A614" s="46"/>
    </row>
    <row r="615" spans="1:25" s="68" customFormat="1" ht="15.75" x14ac:dyDescent="0.25">
      <c r="A615" s="137" t="s">
        <v>32</v>
      </c>
      <c r="B615" s="137" t="s">
        <v>122</v>
      </c>
      <c r="C615" s="137"/>
      <c r="D615" s="137"/>
      <c r="E615" s="137"/>
      <c r="F615" s="137"/>
      <c r="G615" s="137"/>
      <c r="H615" s="137"/>
      <c r="I615" s="137"/>
      <c r="J615" s="137"/>
      <c r="K615" s="137"/>
      <c r="L615" s="137"/>
      <c r="M615" s="137"/>
      <c r="N615" s="137"/>
      <c r="O615" s="137"/>
      <c r="P615" s="137"/>
      <c r="Q615" s="137"/>
      <c r="R615" s="137"/>
      <c r="S615" s="137"/>
      <c r="T615" s="137"/>
      <c r="U615" s="137"/>
      <c r="V615" s="137"/>
      <c r="W615" s="137"/>
      <c r="X615" s="137"/>
      <c r="Y615" s="137"/>
    </row>
    <row r="616" spans="1:25" s="75" customFormat="1" ht="12.75" x14ac:dyDescent="0.2">
      <c r="A616" s="137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07">
        <v>1</v>
      </c>
      <c r="B617" s="94">
        <v>3096.3599999999997</v>
      </c>
      <c r="C617" s="94">
        <v>3039.08</v>
      </c>
      <c r="D617" s="94">
        <v>3032.62</v>
      </c>
      <c r="E617" s="94">
        <v>3033.91</v>
      </c>
      <c r="F617" s="94">
        <v>3044.31</v>
      </c>
      <c r="G617" s="94">
        <v>3101.77</v>
      </c>
      <c r="H617" s="94">
        <v>3262.81</v>
      </c>
      <c r="I617" s="94">
        <v>3571.69</v>
      </c>
      <c r="J617" s="94">
        <v>3649.2699999999995</v>
      </c>
      <c r="K617" s="94">
        <v>3672.63</v>
      </c>
      <c r="L617" s="94">
        <v>3654.04</v>
      </c>
      <c r="M617" s="94">
        <v>3620.55</v>
      </c>
      <c r="N617" s="94">
        <v>3595.71</v>
      </c>
      <c r="O617" s="94">
        <v>3579.21</v>
      </c>
      <c r="P617" s="94">
        <v>3570.21</v>
      </c>
      <c r="Q617" s="94">
        <v>3565.17</v>
      </c>
      <c r="R617" s="94">
        <v>3562.45</v>
      </c>
      <c r="S617" s="94">
        <v>3620.85</v>
      </c>
      <c r="T617" s="94">
        <v>3629.44</v>
      </c>
      <c r="U617" s="94">
        <v>3673.09</v>
      </c>
      <c r="V617" s="94">
        <v>3679.3599999999997</v>
      </c>
      <c r="W617" s="94">
        <v>3635.5699999999997</v>
      </c>
      <c r="X617" s="94">
        <v>3497.27</v>
      </c>
      <c r="Y617" s="94">
        <v>3173.9700000000003</v>
      </c>
    </row>
    <row r="618" spans="1:25" s="68" customFormat="1" ht="15.75" hidden="1" outlineLevel="1" x14ac:dyDescent="0.25">
      <c r="A618" s="107">
        <v>2</v>
      </c>
      <c r="B618" s="94">
        <v>4157.04</v>
      </c>
      <c r="C618" s="94">
        <v>4137.6000000000004</v>
      </c>
      <c r="D618" s="94">
        <v>4103.6400000000003</v>
      </c>
      <c r="E618" s="94">
        <v>4107.62</v>
      </c>
      <c r="F618" s="94">
        <v>4139.96</v>
      </c>
      <c r="G618" s="94">
        <v>4193.04</v>
      </c>
      <c r="H618" s="94">
        <v>4274.32</v>
      </c>
      <c r="I618" s="94">
        <v>4608.9800000000005</v>
      </c>
      <c r="J618" s="94">
        <v>4705.51</v>
      </c>
      <c r="K618" s="94">
        <v>4746.04</v>
      </c>
      <c r="L618" s="94">
        <v>4696.3900000000003</v>
      </c>
      <c r="M618" s="94">
        <v>4627.7800000000007</v>
      </c>
      <c r="N618" s="94">
        <v>4605.51</v>
      </c>
      <c r="O618" s="94">
        <v>4609.82</v>
      </c>
      <c r="P618" s="94">
        <v>4605.9500000000007</v>
      </c>
      <c r="Q618" s="94">
        <v>4605.7800000000007</v>
      </c>
      <c r="R618" s="94">
        <v>4595.5</v>
      </c>
      <c r="S618" s="94">
        <v>4599.46</v>
      </c>
      <c r="T618" s="94">
        <v>4585.5</v>
      </c>
      <c r="U618" s="94">
        <v>4727.1499999999996</v>
      </c>
      <c r="V618" s="94">
        <v>4719.3500000000004</v>
      </c>
      <c r="W618" s="94">
        <v>4676.43</v>
      </c>
      <c r="X618" s="94">
        <v>4441.93</v>
      </c>
      <c r="Y618" s="94">
        <v>4207.91</v>
      </c>
    </row>
    <row r="619" spans="1:25" s="68" customFormat="1" ht="15.75" hidden="1" outlineLevel="1" x14ac:dyDescent="0.25">
      <c r="A619" s="107">
        <v>3</v>
      </c>
      <c r="B619" s="94">
        <v>4101.46</v>
      </c>
      <c r="C619" s="94">
        <v>4005.25</v>
      </c>
      <c r="D619" s="94">
        <v>3980</v>
      </c>
      <c r="E619" s="94">
        <v>4001.09</v>
      </c>
      <c r="F619" s="94">
        <v>4019.4300000000003</v>
      </c>
      <c r="G619" s="94">
        <v>4113.6499999999996</v>
      </c>
      <c r="H619" s="94">
        <v>4193.3500000000004</v>
      </c>
      <c r="I619" s="94">
        <v>4438.2000000000007</v>
      </c>
      <c r="J619" s="94">
        <v>4757.1000000000004</v>
      </c>
      <c r="K619" s="94">
        <v>4785.2700000000004</v>
      </c>
      <c r="L619" s="94">
        <v>4762.24</v>
      </c>
      <c r="M619" s="94">
        <v>4721.6400000000003</v>
      </c>
      <c r="N619" s="94">
        <v>4681.8600000000006</v>
      </c>
      <c r="O619" s="94">
        <v>4672.04</v>
      </c>
      <c r="P619" s="94">
        <v>4652.25</v>
      </c>
      <c r="Q619" s="94">
        <v>4644.5300000000007</v>
      </c>
      <c r="R619" s="94">
        <v>4661.07</v>
      </c>
      <c r="S619" s="94">
        <v>4659.2000000000007</v>
      </c>
      <c r="T619" s="94">
        <v>4661.4400000000005</v>
      </c>
      <c r="U619" s="94">
        <v>4734.97</v>
      </c>
      <c r="V619" s="94">
        <v>4730.47</v>
      </c>
      <c r="W619" s="94">
        <v>4649.07</v>
      </c>
      <c r="X619" s="94">
        <v>4232.2800000000007</v>
      </c>
      <c r="Y619" s="94">
        <v>4104.6400000000003</v>
      </c>
    </row>
    <row r="620" spans="1:25" s="68" customFormat="1" ht="15.75" hidden="1" outlineLevel="1" x14ac:dyDescent="0.25">
      <c r="A620" s="107">
        <v>4</v>
      </c>
      <c r="B620" s="94">
        <v>3922.84</v>
      </c>
      <c r="C620" s="94">
        <v>3857.37</v>
      </c>
      <c r="D620" s="94">
        <v>3810.08</v>
      </c>
      <c r="E620" s="94">
        <v>3808.36</v>
      </c>
      <c r="F620" s="94">
        <v>3818.36</v>
      </c>
      <c r="G620" s="94">
        <v>3911.29</v>
      </c>
      <c r="H620" s="94">
        <v>4049.0600000000004</v>
      </c>
      <c r="I620" s="94">
        <v>4227</v>
      </c>
      <c r="J620" s="94">
        <v>4631.8</v>
      </c>
      <c r="K620" s="94">
        <v>4671.54</v>
      </c>
      <c r="L620" s="94">
        <v>4648.5200000000004</v>
      </c>
      <c r="M620" s="94">
        <v>4606.8</v>
      </c>
      <c r="N620" s="94">
        <v>4577.1100000000006</v>
      </c>
      <c r="O620" s="94">
        <v>4594.5</v>
      </c>
      <c r="P620" s="94">
        <v>4601.0300000000007</v>
      </c>
      <c r="Q620" s="94">
        <v>4635.49</v>
      </c>
      <c r="R620" s="94">
        <v>4640.25</v>
      </c>
      <c r="S620" s="94">
        <v>4630.13</v>
      </c>
      <c r="T620" s="94">
        <v>4642.26</v>
      </c>
      <c r="U620" s="94">
        <v>4813.33</v>
      </c>
      <c r="V620" s="94">
        <v>4804.3900000000003</v>
      </c>
      <c r="W620" s="94">
        <v>4758.87</v>
      </c>
      <c r="X620" s="94">
        <v>4326.54</v>
      </c>
      <c r="Y620" s="94">
        <v>4169.5200000000004</v>
      </c>
    </row>
    <row r="621" spans="1:25" s="68" customFormat="1" ht="15.75" hidden="1" outlineLevel="1" x14ac:dyDescent="0.25">
      <c r="A621" s="107">
        <v>5</v>
      </c>
      <c r="B621" s="94">
        <v>4006.7000000000003</v>
      </c>
      <c r="C621" s="94">
        <v>3925.63</v>
      </c>
      <c r="D621" s="94">
        <v>3919.55</v>
      </c>
      <c r="E621" s="94">
        <v>3923.8100000000004</v>
      </c>
      <c r="F621" s="94">
        <v>3965.3</v>
      </c>
      <c r="G621" s="94">
        <v>4045.65</v>
      </c>
      <c r="H621" s="94">
        <v>4191.9800000000005</v>
      </c>
      <c r="I621" s="94">
        <v>4491.68</v>
      </c>
      <c r="J621" s="94">
        <v>4783.51</v>
      </c>
      <c r="K621" s="94">
        <v>4818.59</v>
      </c>
      <c r="L621" s="94">
        <v>4804.6400000000003</v>
      </c>
      <c r="M621" s="94">
        <v>4758.8100000000004</v>
      </c>
      <c r="N621" s="94">
        <v>4733.16</v>
      </c>
      <c r="O621" s="94">
        <v>4741.9400000000005</v>
      </c>
      <c r="P621" s="94">
        <v>4738.42</v>
      </c>
      <c r="Q621" s="94">
        <v>4724.22</v>
      </c>
      <c r="R621" s="94">
        <v>4718.4800000000005</v>
      </c>
      <c r="S621" s="94">
        <v>4691.68</v>
      </c>
      <c r="T621" s="94">
        <v>4688.25</v>
      </c>
      <c r="U621" s="94">
        <v>4837.43</v>
      </c>
      <c r="V621" s="94">
        <v>4834.46</v>
      </c>
      <c r="W621" s="94">
        <v>4835.2700000000004</v>
      </c>
      <c r="X621" s="94">
        <v>4585.24</v>
      </c>
      <c r="Y621" s="94">
        <v>4178.9500000000007</v>
      </c>
    </row>
    <row r="622" spans="1:25" s="68" customFormat="1" ht="15.75" hidden="1" outlineLevel="1" x14ac:dyDescent="0.25">
      <c r="A622" s="107">
        <v>6</v>
      </c>
      <c r="B622" s="94">
        <v>4134.1100000000006</v>
      </c>
      <c r="C622" s="94">
        <v>4005.92</v>
      </c>
      <c r="D622" s="94">
        <v>3955.1800000000003</v>
      </c>
      <c r="E622" s="94">
        <v>3977.13</v>
      </c>
      <c r="F622" s="94">
        <v>4011.4300000000003</v>
      </c>
      <c r="G622" s="94">
        <v>4035.46</v>
      </c>
      <c r="H622" s="94">
        <v>4101.72</v>
      </c>
      <c r="I622" s="94">
        <v>4220.4800000000005</v>
      </c>
      <c r="J622" s="94">
        <v>4630.7300000000005</v>
      </c>
      <c r="K622" s="94">
        <v>4660.3600000000006</v>
      </c>
      <c r="L622" s="94">
        <v>4658.24</v>
      </c>
      <c r="M622" s="94">
        <v>4618.22</v>
      </c>
      <c r="N622" s="94">
        <v>4595.88</v>
      </c>
      <c r="O622" s="94">
        <v>4583.9800000000005</v>
      </c>
      <c r="P622" s="94">
        <v>4569.49</v>
      </c>
      <c r="Q622" s="94">
        <v>4572.66</v>
      </c>
      <c r="R622" s="94">
        <v>4574.6900000000005</v>
      </c>
      <c r="S622" s="94">
        <v>4611.74</v>
      </c>
      <c r="T622" s="94">
        <v>4634.97</v>
      </c>
      <c r="U622" s="94">
        <v>4828.8600000000006</v>
      </c>
      <c r="V622" s="94">
        <v>4830</v>
      </c>
      <c r="W622" s="94">
        <v>4702.1499999999996</v>
      </c>
      <c r="X622" s="94">
        <v>4388.0600000000004</v>
      </c>
      <c r="Y622" s="94">
        <v>4182.6000000000004</v>
      </c>
    </row>
    <row r="623" spans="1:25" s="68" customFormat="1" ht="15.75" hidden="1" outlineLevel="1" x14ac:dyDescent="0.25">
      <c r="A623" s="107">
        <v>7</v>
      </c>
      <c r="B623" s="94">
        <v>4118.83</v>
      </c>
      <c r="C623" s="94">
        <v>3995.7700000000004</v>
      </c>
      <c r="D623" s="94">
        <v>3950.19</v>
      </c>
      <c r="E623" s="94">
        <v>3945.82</v>
      </c>
      <c r="F623" s="94">
        <v>3949.25</v>
      </c>
      <c r="G623" s="94">
        <v>3948</v>
      </c>
      <c r="H623" s="94">
        <v>3970.7300000000005</v>
      </c>
      <c r="I623" s="94">
        <v>4111.7000000000007</v>
      </c>
      <c r="J623" s="94">
        <v>4267.8999999999996</v>
      </c>
      <c r="K623" s="94">
        <v>4348.32</v>
      </c>
      <c r="L623" s="94">
        <v>4400.1499999999996</v>
      </c>
      <c r="M623" s="94">
        <v>4319.8500000000004</v>
      </c>
      <c r="N623" s="94">
        <v>4289.7700000000004</v>
      </c>
      <c r="O623" s="94">
        <v>4271.6400000000003</v>
      </c>
      <c r="P623" s="94">
        <v>4255.67</v>
      </c>
      <c r="Q623" s="94">
        <v>4245.12</v>
      </c>
      <c r="R623" s="94">
        <v>4238.8900000000003</v>
      </c>
      <c r="S623" s="94">
        <v>4251.5300000000007</v>
      </c>
      <c r="T623" s="94">
        <v>4267.6000000000004</v>
      </c>
      <c r="U623" s="94">
        <v>4668.0200000000004</v>
      </c>
      <c r="V623" s="94">
        <v>4723.83</v>
      </c>
      <c r="W623" s="94">
        <v>4430.1000000000004</v>
      </c>
      <c r="X623" s="94">
        <v>4190.8500000000004</v>
      </c>
      <c r="Y623" s="94">
        <v>4064.53</v>
      </c>
    </row>
    <row r="624" spans="1:25" s="68" customFormat="1" ht="15.75" hidden="1" outlineLevel="1" x14ac:dyDescent="0.25">
      <c r="A624" s="107">
        <v>8</v>
      </c>
      <c r="B624" s="94">
        <v>4002.2700000000004</v>
      </c>
      <c r="C624" s="94">
        <v>3920.38</v>
      </c>
      <c r="D624" s="94">
        <v>3887.9300000000003</v>
      </c>
      <c r="E624" s="94">
        <v>3889.19</v>
      </c>
      <c r="F624" s="94">
        <v>3912.51</v>
      </c>
      <c r="G624" s="94">
        <v>3951.94</v>
      </c>
      <c r="H624" s="94">
        <v>4125.5300000000007</v>
      </c>
      <c r="I624" s="94">
        <v>4401.46</v>
      </c>
      <c r="J624" s="94">
        <v>4568.3500000000004</v>
      </c>
      <c r="K624" s="94">
        <v>4606.1900000000005</v>
      </c>
      <c r="L624" s="94">
        <v>4592.82</v>
      </c>
      <c r="M624" s="94">
        <v>4544.57</v>
      </c>
      <c r="N624" s="94">
        <v>4520.92</v>
      </c>
      <c r="O624" s="94">
        <v>4519.04</v>
      </c>
      <c r="P624" s="94">
        <v>4515.21</v>
      </c>
      <c r="Q624" s="94">
        <v>4520.5</v>
      </c>
      <c r="R624" s="94">
        <v>4528.3900000000003</v>
      </c>
      <c r="S624" s="94">
        <v>4505.43</v>
      </c>
      <c r="T624" s="94">
        <v>4533.46</v>
      </c>
      <c r="U624" s="94">
        <v>4668.5</v>
      </c>
      <c r="V624" s="94">
        <v>4699.72</v>
      </c>
      <c r="W624" s="94">
        <v>4631.59</v>
      </c>
      <c r="X624" s="94">
        <v>4313.05</v>
      </c>
      <c r="Y624" s="94">
        <v>4104.3500000000004</v>
      </c>
    </row>
    <row r="625" spans="1:25" s="68" customFormat="1" ht="15.75" hidden="1" outlineLevel="1" x14ac:dyDescent="0.25">
      <c r="A625" s="107">
        <v>9</v>
      </c>
      <c r="B625" s="94">
        <v>3999.3900000000003</v>
      </c>
      <c r="C625" s="94">
        <v>3920.78</v>
      </c>
      <c r="D625" s="94">
        <v>3898.2700000000004</v>
      </c>
      <c r="E625" s="94">
        <v>3923.17</v>
      </c>
      <c r="F625" s="94">
        <v>3917</v>
      </c>
      <c r="G625" s="94">
        <v>3962.36</v>
      </c>
      <c r="H625" s="94">
        <v>4123.13</v>
      </c>
      <c r="I625" s="94">
        <v>4307.1100000000006</v>
      </c>
      <c r="J625" s="94">
        <v>4454.75</v>
      </c>
      <c r="K625" s="94">
        <v>4487.1499999999996</v>
      </c>
      <c r="L625" s="94">
        <v>4441.21</v>
      </c>
      <c r="M625" s="94">
        <v>4290.46</v>
      </c>
      <c r="N625" s="94">
        <v>4255.54</v>
      </c>
      <c r="O625" s="94">
        <v>4280.0200000000004</v>
      </c>
      <c r="P625" s="94">
        <v>4276</v>
      </c>
      <c r="Q625" s="94">
        <v>4314.75</v>
      </c>
      <c r="R625" s="94">
        <v>4396.1900000000005</v>
      </c>
      <c r="S625" s="94">
        <v>4459.58</v>
      </c>
      <c r="T625" s="94">
        <v>4464.66</v>
      </c>
      <c r="U625" s="94">
        <v>4650.5</v>
      </c>
      <c r="V625" s="94">
        <v>4606.8600000000006</v>
      </c>
      <c r="W625" s="94">
        <v>4536.7000000000007</v>
      </c>
      <c r="X625" s="94">
        <v>4244.7300000000005</v>
      </c>
      <c r="Y625" s="94">
        <v>4095.7200000000003</v>
      </c>
    </row>
    <row r="626" spans="1:25" s="68" customFormat="1" ht="15.75" hidden="1" outlineLevel="1" x14ac:dyDescent="0.25">
      <c r="A626" s="107">
        <v>10</v>
      </c>
      <c r="B626" s="94">
        <v>4047.92</v>
      </c>
      <c r="C626" s="94">
        <v>3938.86</v>
      </c>
      <c r="D626" s="94">
        <v>3909.1800000000003</v>
      </c>
      <c r="E626" s="94">
        <v>3908.2200000000003</v>
      </c>
      <c r="F626" s="94">
        <v>3910.28</v>
      </c>
      <c r="G626" s="94">
        <v>3993.8500000000004</v>
      </c>
      <c r="H626" s="94">
        <v>4123.54</v>
      </c>
      <c r="I626" s="94">
        <v>4203.63</v>
      </c>
      <c r="J626" s="94">
        <v>4231.6900000000005</v>
      </c>
      <c r="K626" s="94">
        <v>4243.83</v>
      </c>
      <c r="L626" s="94">
        <v>4230.07</v>
      </c>
      <c r="M626" s="94">
        <v>4221.55</v>
      </c>
      <c r="N626" s="94">
        <v>4212.05</v>
      </c>
      <c r="O626" s="94">
        <v>4220.24</v>
      </c>
      <c r="P626" s="94">
        <v>4217.7300000000005</v>
      </c>
      <c r="Q626" s="94">
        <v>4222.9400000000005</v>
      </c>
      <c r="R626" s="94">
        <v>4225.37</v>
      </c>
      <c r="S626" s="94">
        <v>4314.43</v>
      </c>
      <c r="T626" s="94">
        <v>4478.7800000000007</v>
      </c>
      <c r="U626" s="94">
        <v>4628.87</v>
      </c>
      <c r="V626" s="94">
        <v>4689.91</v>
      </c>
      <c r="W626" s="94">
        <v>4554.75</v>
      </c>
      <c r="X626" s="94">
        <v>4234.55</v>
      </c>
      <c r="Y626" s="94">
        <v>4128.26</v>
      </c>
    </row>
    <row r="627" spans="1:25" s="68" customFormat="1" ht="15.75" hidden="1" outlineLevel="1" x14ac:dyDescent="0.25">
      <c r="A627" s="107">
        <v>11</v>
      </c>
      <c r="B627" s="94">
        <v>3981.87</v>
      </c>
      <c r="C627" s="94">
        <v>3924.92</v>
      </c>
      <c r="D627" s="94">
        <v>3859.8900000000003</v>
      </c>
      <c r="E627" s="94">
        <v>3848.58</v>
      </c>
      <c r="F627" s="94">
        <v>3917.2400000000002</v>
      </c>
      <c r="G627" s="94">
        <v>3983.55</v>
      </c>
      <c r="H627" s="94">
        <v>4133.2800000000007</v>
      </c>
      <c r="I627" s="94">
        <v>4330.7000000000007</v>
      </c>
      <c r="J627" s="94">
        <v>4511.22</v>
      </c>
      <c r="K627" s="94">
        <v>4522.26</v>
      </c>
      <c r="L627" s="94">
        <v>4473.5600000000004</v>
      </c>
      <c r="M627" s="94">
        <v>4439.25</v>
      </c>
      <c r="N627" s="94">
        <v>4417.84</v>
      </c>
      <c r="O627" s="94">
        <v>4448.4800000000005</v>
      </c>
      <c r="P627" s="94">
        <v>4436.4800000000005</v>
      </c>
      <c r="Q627" s="94">
        <v>4467.41</v>
      </c>
      <c r="R627" s="94">
        <v>4486.13</v>
      </c>
      <c r="S627" s="94">
        <v>4514.82</v>
      </c>
      <c r="T627" s="94">
        <v>4579.8900000000003</v>
      </c>
      <c r="U627" s="94">
        <v>4706.05</v>
      </c>
      <c r="V627" s="94">
        <v>4806.8500000000004</v>
      </c>
      <c r="W627" s="94">
        <v>4694.84</v>
      </c>
      <c r="X627" s="94">
        <v>4331.63</v>
      </c>
      <c r="Y627" s="94">
        <v>4134.38</v>
      </c>
    </row>
    <row r="628" spans="1:25" s="68" customFormat="1" ht="15.75" hidden="1" outlineLevel="1" x14ac:dyDescent="0.25">
      <c r="A628" s="107">
        <v>12</v>
      </c>
      <c r="B628" s="94">
        <v>4041.2700000000004</v>
      </c>
      <c r="C628" s="94">
        <v>3956.7000000000003</v>
      </c>
      <c r="D628" s="94">
        <v>3923.9500000000003</v>
      </c>
      <c r="E628" s="94">
        <v>3913.2000000000003</v>
      </c>
      <c r="F628" s="94">
        <v>3961.9900000000002</v>
      </c>
      <c r="G628" s="94">
        <v>4033.66</v>
      </c>
      <c r="H628" s="94">
        <v>4124.2300000000005</v>
      </c>
      <c r="I628" s="94">
        <v>4583.7800000000007</v>
      </c>
      <c r="J628" s="94">
        <v>4767.96</v>
      </c>
      <c r="K628" s="94">
        <v>4785.51</v>
      </c>
      <c r="L628" s="94">
        <v>4763.33</v>
      </c>
      <c r="M628" s="94">
        <v>4718.51</v>
      </c>
      <c r="N628" s="94">
        <v>4673.88</v>
      </c>
      <c r="O628" s="94">
        <v>4688.91</v>
      </c>
      <c r="P628" s="94">
        <v>4683.38</v>
      </c>
      <c r="Q628" s="94">
        <v>4716.41</v>
      </c>
      <c r="R628" s="94">
        <v>4727.1400000000003</v>
      </c>
      <c r="S628" s="94">
        <v>4729.37</v>
      </c>
      <c r="T628" s="94">
        <v>4798.97</v>
      </c>
      <c r="U628" s="94">
        <v>4837.5200000000004</v>
      </c>
      <c r="V628" s="94">
        <v>4854.0200000000004</v>
      </c>
      <c r="W628" s="94">
        <v>4834.59</v>
      </c>
      <c r="X628" s="94">
        <v>4435.3999999999996</v>
      </c>
      <c r="Y628" s="94">
        <v>4110.8999999999996</v>
      </c>
    </row>
    <row r="629" spans="1:25" s="68" customFormat="1" ht="15.75" hidden="1" outlineLevel="1" x14ac:dyDescent="0.25">
      <c r="A629" s="107">
        <v>13</v>
      </c>
      <c r="B629" s="94">
        <v>3992.8900000000003</v>
      </c>
      <c r="C629" s="94">
        <v>3887.62</v>
      </c>
      <c r="D629" s="94">
        <v>3865.2700000000004</v>
      </c>
      <c r="E629" s="94">
        <v>3846.75</v>
      </c>
      <c r="F629" s="94">
        <v>3854.4300000000003</v>
      </c>
      <c r="G629" s="94">
        <v>3868.58</v>
      </c>
      <c r="H629" s="94">
        <v>3890.6000000000004</v>
      </c>
      <c r="I629" s="94">
        <v>4106.7800000000007</v>
      </c>
      <c r="J629" s="94">
        <v>4386.26</v>
      </c>
      <c r="K629" s="94">
        <v>4533.4800000000005</v>
      </c>
      <c r="L629" s="94">
        <v>4561.5300000000007</v>
      </c>
      <c r="M629" s="94">
        <v>4560.3500000000004</v>
      </c>
      <c r="N629" s="94">
        <v>4496.91</v>
      </c>
      <c r="O629" s="94">
        <v>4498.8100000000004</v>
      </c>
      <c r="P629" s="94">
        <v>4504.0200000000004</v>
      </c>
      <c r="Q629" s="94">
        <v>4511.6400000000003</v>
      </c>
      <c r="R629" s="94">
        <v>4559.2000000000007</v>
      </c>
      <c r="S629" s="94">
        <v>4523.72</v>
      </c>
      <c r="T629" s="94">
        <v>4597.42</v>
      </c>
      <c r="U629" s="94">
        <v>4737.7000000000007</v>
      </c>
      <c r="V629" s="94">
        <v>4788.08</v>
      </c>
      <c r="W629" s="94">
        <v>4698.3100000000004</v>
      </c>
      <c r="X629" s="94">
        <v>4261.66</v>
      </c>
      <c r="Y629" s="94">
        <v>4110.2800000000007</v>
      </c>
    </row>
    <row r="630" spans="1:25" s="68" customFormat="1" ht="15.75" hidden="1" outlineLevel="1" x14ac:dyDescent="0.25">
      <c r="A630" s="107">
        <v>14</v>
      </c>
      <c r="B630" s="94">
        <v>3997.82</v>
      </c>
      <c r="C630" s="94">
        <v>3944.11</v>
      </c>
      <c r="D630" s="94">
        <v>3869.2400000000002</v>
      </c>
      <c r="E630" s="94">
        <v>3834.63</v>
      </c>
      <c r="F630" s="94">
        <v>3845.9700000000003</v>
      </c>
      <c r="G630" s="94">
        <v>3821.7400000000002</v>
      </c>
      <c r="H630" s="94">
        <v>3833.4800000000005</v>
      </c>
      <c r="I630" s="94">
        <v>3974.5600000000004</v>
      </c>
      <c r="J630" s="94">
        <v>4130.9400000000005</v>
      </c>
      <c r="K630" s="94">
        <v>4242.25</v>
      </c>
      <c r="L630" s="94">
        <v>4231.92</v>
      </c>
      <c r="M630" s="94">
        <v>4202.1900000000005</v>
      </c>
      <c r="N630" s="94">
        <v>4190.4800000000005</v>
      </c>
      <c r="O630" s="94">
        <v>4183.99</v>
      </c>
      <c r="P630" s="94">
        <v>4198.8900000000003</v>
      </c>
      <c r="Q630" s="94">
        <v>4205.79</v>
      </c>
      <c r="R630" s="94">
        <v>4225.4800000000005</v>
      </c>
      <c r="S630" s="94">
        <v>4240.62</v>
      </c>
      <c r="T630" s="94">
        <v>4371.76</v>
      </c>
      <c r="U630" s="94">
        <v>4573.5200000000004</v>
      </c>
      <c r="V630" s="94">
        <v>4619.87</v>
      </c>
      <c r="W630" s="94">
        <v>4389.2300000000005</v>
      </c>
      <c r="X630" s="94">
        <v>4145.9800000000005</v>
      </c>
      <c r="Y630" s="94">
        <v>3978.1000000000004</v>
      </c>
    </row>
    <row r="631" spans="1:25" s="68" customFormat="1" ht="15.75" hidden="1" outlineLevel="1" x14ac:dyDescent="0.25">
      <c r="A631" s="107">
        <v>15</v>
      </c>
      <c r="B631" s="94">
        <v>3826.2700000000004</v>
      </c>
      <c r="C631" s="94">
        <v>3701.71</v>
      </c>
      <c r="D631" s="94">
        <v>3675.17</v>
      </c>
      <c r="E631" s="94">
        <v>3656.33</v>
      </c>
      <c r="F631" s="94">
        <v>3669.6600000000003</v>
      </c>
      <c r="G631" s="94">
        <v>3675.67</v>
      </c>
      <c r="H631" s="94">
        <v>3911.75</v>
      </c>
      <c r="I631" s="94">
        <v>3969.4700000000003</v>
      </c>
      <c r="J631" s="94">
        <v>3966.1000000000004</v>
      </c>
      <c r="K631" s="94">
        <v>3988.0200000000004</v>
      </c>
      <c r="L631" s="94">
        <v>3987.25</v>
      </c>
      <c r="M631" s="94">
        <v>3781.75</v>
      </c>
      <c r="N631" s="94">
        <v>3770.83</v>
      </c>
      <c r="O631" s="94">
        <v>3752.44</v>
      </c>
      <c r="P631" s="94">
        <v>3747.78</v>
      </c>
      <c r="Q631" s="94">
        <v>3748.0200000000004</v>
      </c>
      <c r="R631" s="94">
        <v>3747.88</v>
      </c>
      <c r="S631" s="94">
        <v>3763.84</v>
      </c>
      <c r="T631" s="94">
        <v>3969.9800000000005</v>
      </c>
      <c r="U631" s="94">
        <v>4045.25</v>
      </c>
      <c r="V631" s="94">
        <v>4051.8</v>
      </c>
      <c r="W631" s="94">
        <v>4065.66</v>
      </c>
      <c r="X631" s="94">
        <v>3936.69</v>
      </c>
      <c r="Y631" s="94">
        <v>3705.9300000000003</v>
      </c>
    </row>
    <row r="632" spans="1:25" s="68" customFormat="1" ht="15.75" hidden="1" outlineLevel="1" x14ac:dyDescent="0.25">
      <c r="A632" s="107">
        <v>16</v>
      </c>
      <c r="B632" s="94">
        <v>4053.21</v>
      </c>
      <c r="C632" s="94">
        <v>3169.07</v>
      </c>
      <c r="D632" s="94">
        <v>3653.2400000000002</v>
      </c>
      <c r="E632" s="94">
        <v>3662.3</v>
      </c>
      <c r="F632" s="94">
        <v>3671.84</v>
      </c>
      <c r="G632" s="94">
        <v>3796.51</v>
      </c>
      <c r="H632" s="94">
        <v>3222.98</v>
      </c>
      <c r="I632" s="94">
        <v>3968.42</v>
      </c>
      <c r="J632" s="94">
        <v>3997.96</v>
      </c>
      <c r="K632" s="94">
        <v>4110.92</v>
      </c>
      <c r="L632" s="94">
        <v>3992.9900000000002</v>
      </c>
      <c r="M632" s="94">
        <v>3963.6000000000004</v>
      </c>
      <c r="N632" s="94">
        <v>3959.2200000000003</v>
      </c>
      <c r="O632" s="94">
        <v>3962.0600000000004</v>
      </c>
      <c r="P632" s="94">
        <v>3961.8100000000004</v>
      </c>
      <c r="Q632" s="94">
        <v>3962.63</v>
      </c>
      <c r="R632" s="94">
        <v>3970.75</v>
      </c>
      <c r="S632" s="94">
        <v>3993.65</v>
      </c>
      <c r="T632" s="94">
        <v>4013.25</v>
      </c>
      <c r="U632" s="94">
        <v>4169.59</v>
      </c>
      <c r="V632" s="94">
        <v>4703.8999999999996</v>
      </c>
      <c r="W632" s="94">
        <v>4412.08</v>
      </c>
      <c r="X632" s="94">
        <v>4011.01</v>
      </c>
      <c r="Y632" s="94">
        <v>3841.3100000000004</v>
      </c>
    </row>
    <row r="633" spans="1:25" s="68" customFormat="1" ht="15.75" hidden="1" outlineLevel="1" x14ac:dyDescent="0.25">
      <c r="A633" s="107">
        <v>17</v>
      </c>
      <c r="B633" s="94">
        <v>3894.75</v>
      </c>
      <c r="C633" s="94">
        <v>3822.1800000000003</v>
      </c>
      <c r="D633" s="94">
        <v>3777.9900000000002</v>
      </c>
      <c r="E633" s="94">
        <v>3654.5600000000004</v>
      </c>
      <c r="F633" s="94">
        <v>3719.32</v>
      </c>
      <c r="G633" s="94">
        <v>3557.46</v>
      </c>
      <c r="H633" s="94">
        <v>3967.6000000000004</v>
      </c>
      <c r="I633" s="94">
        <v>4136.46</v>
      </c>
      <c r="J633" s="94">
        <v>4603.3500000000004</v>
      </c>
      <c r="K633" s="94">
        <v>4753.0600000000004</v>
      </c>
      <c r="L633" s="94">
        <v>4581.04</v>
      </c>
      <c r="M633" s="94">
        <v>4187.72</v>
      </c>
      <c r="N633" s="94">
        <v>4194.25</v>
      </c>
      <c r="O633" s="94">
        <v>4213.4400000000005</v>
      </c>
      <c r="P633" s="94">
        <v>4210.6000000000004</v>
      </c>
      <c r="Q633" s="94">
        <v>4217.1000000000004</v>
      </c>
      <c r="R633" s="94">
        <v>4581.17</v>
      </c>
      <c r="S633" s="94">
        <v>4605.5300000000007</v>
      </c>
      <c r="T633" s="94">
        <v>4595.63</v>
      </c>
      <c r="U633" s="94">
        <v>4728.0200000000004</v>
      </c>
      <c r="V633" s="94">
        <v>4864.41</v>
      </c>
      <c r="W633" s="94">
        <v>4678.1000000000004</v>
      </c>
      <c r="X633" s="94">
        <v>4217.6499999999996</v>
      </c>
      <c r="Y633" s="94">
        <v>3971.07</v>
      </c>
    </row>
    <row r="634" spans="1:25" s="68" customFormat="1" ht="15.75" hidden="1" outlineLevel="1" x14ac:dyDescent="0.25">
      <c r="A634" s="107">
        <v>18</v>
      </c>
      <c r="B634" s="94">
        <v>3821.57</v>
      </c>
      <c r="C634" s="94">
        <v>3210.7000000000003</v>
      </c>
      <c r="D634" s="94">
        <v>3188.6200000000003</v>
      </c>
      <c r="E634" s="94">
        <v>3213.23</v>
      </c>
      <c r="F634" s="94">
        <v>3247.1800000000003</v>
      </c>
      <c r="G634" s="94">
        <v>3453.3900000000003</v>
      </c>
      <c r="H634" s="94">
        <v>3965.94</v>
      </c>
      <c r="I634" s="94">
        <v>4153.5300000000007</v>
      </c>
      <c r="J634" s="94">
        <v>4532.1400000000003</v>
      </c>
      <c r="K634" s="94">
        <v>4768.63</v>
      </c>
      <c r="L634" s="94">
        <v>4179.59</v>
      </c>
      <c r="M634" s="94">
        <v>3985.2200000000003</v>
      </c>
      <c r="N634" s="94">
        <v>3979.63</v>
      </c>
      <c r="O634" s="94">
        <v>3980.54</v>
      </c>
      <c r="P634" s="94">
        <v>3986.3</v>
      </c>
      <c r="Q634" s="94">
        <v>4102.38</v>
      </c>
      <c r="R634" s="94">
        <v>4171.29</v>
      </c>
      <c r="S634" s="94">
        <v>4477.74</v>
      </c>
      <c r="T634" s="94">
        <v>4443.32</v>
      </c>
      <c r="U634" s="94">
        <v>4596.1499999999996</v>
      </c>
      <c r="V634" s="94">
        <v>4877.42</v>
      </c>
      <c r="W634" s="94">
        <v>4571.2300000000005</v>
      </c>
      <c r="X634" s="94">
        <v>3989.6800000000003</v>
      </c>
      <c r="Y634" s="94">
        <v>3619.9900000000002</v>
      </c>
    </row>
    <row r="635" spans="1:25" s="68" customFormat="1" ht="15.75" hidden="1" outlineLevel="1" x14ac:dyDescent="0.25">
      <c r="A635" s="107">
        <v>19</v>
      </c>
      <c r="B635" s="94">
        <v>2924.63</v>
      </c>
      <c r="C635" s="94">
        <v>2922.3900000000003</v>
      </c>
      <c r="D635" s="94">
        <v>2745.9300000000003</v>
      </c>
      <c r="E635" s="94">
        <v>2745.8500000000004</v>
      </c>
      <c r="F635" s="94">
        <v>3612.2700000000004</v>
      </c>
      <c r="G635" s="94">
        <v>3777.11</v>
      </c>
      <c r="H635" s="94">
        <v>3953.83</v>
      </c>
      <c r="I635" s="94">
        <v>4150.5200000000004</v>
      </c>
      <c r="J635" s="94">
        <v>4697.21</v>
      </c>
      <c r="K635" s="94">
        <v>4800.41</v>
      </c>
      <c r="L635" s="94">
        <v>4785.5</v>
      </c>
      <c r="M635" s="94">
        <v>4741.76</v>
      </c>
      <c r="N635" s="94">
        <v>4685.6499999999996</v>
      </c>
      <c r="O635" s="94">
        <v>4737.8</v>
      </c>
      <c r="P635" s="94">
        <v>4735.93</v>
      </c>
      <c r="Q635" s="94">
        <v>4738.97</v>
      </c>
      <c r="R635" s="94">
        <v>4746.04</v>
      </c>
      <c r="S635" s="94">
        <v>4769.72</v>
      </c>
      <c r="T635" s="94">
        <v>4805.6499999999996</v>
      </c>
      <c r="U635" s="94">
        <v>4879.18</v>
      </c>
      <c r="V635" s="94">
        <v>4905.25</v>
      </c>
      <c r="W635" s="94">
        <v>4871.08</v>
      </c>
      <c r="X635" s="94">
        <v>4278.4400000000005</v>
      </c>
      <c r="Y635" s="94">
        <v>3964.0200000000004</v>
      </c>
    </row>
    <row r="636" spans="1:25" s="68" customFormat="1" ht="15.75" hidden="1" outlineLevel="1" x14ac:dyDescent="0.25">
      <c r="A636" s="107">
        <v>20</v>
      </c>
      <c r="B636" s="94">
        <v>3970.44</v>
      </c>
      <c r="C636" s="94">
        <v>3883.7400000000002</v>
      </c>
      <c r="D636" s="94">
        <v>3797.17</v>
      </c>
      <c r="E636" s="94">
        <v>3770.7700000000004</v>
      </c>
      <c r="F636" s="94">
        <v>3790.82</v>
      </c>
      <c r="G636" s="94">
        <v>3777.4800000000005</v>
      </c>
      <c r="H636" s="94">
        <v>2745.8500000000004</v>
      </c>
      <c r="I636" s="94">
        <v>3878.9500000000003</v>
      </c>
      <c r="J636" s="94">
        <v>3974.9800000000005</v>
      </c>
      <c r="K636" s="94">
        <v>4010.9800000000005</v>
      </c>
      <c r="L636" s="94">
        <v>4001.91</v>
      </c>
      <c r="M636" s="94">
        <v>3932.29</v>
      </c>
      <c r="N636" s="94">
        <v>3926.8500000000004</v>
      </c>
      <c r="O636" s="94">
        <v>3918.8100000000004</v>
      </c>
      <c r="P636" s="94">
        <v>3916.4900000000002</v>
      </c>
      <c r="Q636" s="94">
        <v>3920.21</v>
      </c>
      <c r="R636" s="94">
        <v>3935.58</v>
      </c>
      <c r="S636" s="94">
        <v>3972.65</v>
      </c>
      <c r="T636" s="94">
        <v>3978.1800000000003</v>
      </c>
      <c r="U636" s="94">
        <v>4046.82</v>
      </c>
      <c r="V636" s="94">
        <v>4113.46</v>
      </c>
      <c r="W636" s="94">
        <v>4014.4300000000003</v>
      </c>
      <c r="X636" s="94">
        <v>3879.32</v>
      </c>
      <c r="Y636" s="94">
        <v>2746.88</v>
      </c>
    </row>
    <row r="637" spans="1:25" s="68" customFormat="1" ht="15.75" hidden="1" outlineLevel="1" x14ac:dyDescent="0.25">
      <c r="A637" s="107">
        <v>21</v>
      </c>
      <c r="B637" s="94">
        <v>3889.6800000000003</v>
      </c>
      <c r="C637" s="94">
        <v>3775.5600000000004</v>
      </c>
      <c r="D637" s="94">
        <v>3704.23</v>
      </c>
      <c r="E637" s="94">
        <v>3659.76</v>
      </c>
      <c r="F637" s="94">
        <v>3672.86</v>
      </c>
      <c r="G637" s="94">
        <v>3696.71</v>
      </c>
      <c r="H637" s="94">
        <v>3659.42</v>
      </c>
      <c r="I637" s="94">
        <v>3793.5600000000004</v>
      </c>
      <c r="J637" s="94">
        <v>3997.53</v>
      </c>
      <c r="K637" s="94">
        <v>4111.1000000000004</v>
      </c>
      <c r="L637" s="94">
        <v>4145.3999999999996</v>
      </c>
      <c r="M637" s="94">
        <v>4018.41</v>
      </c>
      <c r="N637" s="94">
        <v>3974.12</v>
      </c>
      <c r="O637" s="94">
        <v>3978.6800000000003</v>
      </c>
      <c r="P637" s="94">
        <v>4003.62</v>
      </c>
      <c r="Q637" s="94">
        <v>4018.17</v>
      </c>
      <c r="R637" s="94">
        <v>4150.1000000000004</v>
      </c>
      <c r="S637" s="94">
        <v>4179.3999999999996</v>
      </c>
      <c r="T637" s="94">
        <v>4192.67</v>
      </c>
      <c r="U637" s="94">
        <v>4433.1000000000004</v>
      </c>
      <c r="V637" s="94">
        <v>4608.8600000000006</v>
      </c>
      <c r="W637" s="94">
        <v>4364.91</v>
      </c>
      <c r="X637" s="94">
        <v>4029.3100000000004</v>
      </c>
      <c r="Y637" s="94">
        <v>3968.6800000000003</v>
      </c>
    </row>
    <row r="638" spans="1:25" s="68" customFormat="1" ht="15.75" hidden="1" outlineLevel="1" x14ac:dyDescent="0.25">
      <c r="A638" s="107">
        <v>22</v>
      </c>
      <c r="B638" s="94">
        <v>3880.6000000000004</v>
      </c>
      <c r="C638" s="94">
        <v>3699.4500000000003</v>
      </c>
      <c r="D638" s="94">
        <v>3591.34</v>
      </c>
      <c r="E638" s="94">
        <v>3567.4900000000002</v>
      </c>
      <c r="F638" s="94">
        <v>3332.9900000000002</v>
      </c>
      <c r="G638" s="94">
        <v>3820.5</v>
      </c>
      <c r="H638" s="94">
        <v>3970.9800000000005</v>
      </c>
      <c r="I638" s="94">
        <v>4180.2700000000004</v>
      </c>
      <c r="J638" s="94">
        <v>4545.46</v>
      </c>
      <c r="K638" s="94">
        <v>4751.5600000000004</v>
      </c>
      <c r="L638" s="94">
        <v>4756.62</v>
      </c>
      <c r="M638" s="94">
        <v>4729.54</v>
      </c>
      <c r="N638" s="94">
        <v>4513.29</v>
      </c>
      <c r="O638" s="94">
        <v>4523.87</v>
      </c>
      <c r="P638" s="94">
        <v>4481.8999999999996</v>
      </c>
      <c r="Q638" s="94">
        <v>4476.42</v>
      </c>
      <c r="R638" s="94">
        <v>4510.9800000000005</v>
      </c>
      <c r="S638" s="94">
        <v>4505.0300000000007</v>
      </c>
      <c r="T638" s="94">
        <v>4535.57</v>
      </c>
      <c r="U638" s="94">
        <v>4785.25</v>
      </c>
      <c r="V638" s="94">
        <v>4871.0200000000004</v>
      </c>
      <c r="W638" s="94">
        <v>4763.09</v>
      </c>
      <c r="X638" s="94">
        <v>4295.1000000000004</v>
      </c>
      <c r="Y638" s="94">
        <v>3977.91</v>
      </c>
    </row>
    <row r="639" spans="1:25" s="68" customFormat="1" ht="15.75" hidden="1" outlineLevel="1" x14ac:dyDescent="0.25">
      <c r="A639" s="107">
        <v>23</v>
      </c>
      <c r="B639" s="94">
        <v>3904.4800000000005</v>
      </c>
      <c r="C639" s="94">
        <v>3726.75</v>
      </c>
      <c r="D639" s="94">
        <v>3627.48</v>
      </c>
      <c r="E639" s="94">
        <v>3638.58</v>
      </c>
      <c r="F639" s="94">
        <v>3767.73</v>
      </c>
      <c r="G639" s="94">
        <v>3882.25</v>
      </c>
      <c r="H639" s="94">
        <v>3974.7200000000003</v>
      </c>
      <c r="I639" s="94">
        <v>4208.47</v>
      </c>
      <c r="J639" s="94">
        <v>4502.08</v>
      </c>
      <c r="K639" s="94">
        <v>4647.51</v>
      </c>
      <c r="L639" s="94">
        <v>4596.8900000000003</v>
      </c>
      <c r="M639" s="94">
        <v>4509.07</v>
      </c>
      <c r="N639" s="94">
        <v>4473.8</v>
      </c>
      <c r="O639" s="94">
        <v>4510.58</v>
      </c>
      <c r="P639" s="94">
        <v>4514.1900000000005</v>
      </c>
      <c r="Q639" s="94">
        <v>4530.4800000000005</v>
      </c>
      <c r="R639" s="94">
        <v>4594.3900000000003</v>
      </c>
      <c r="S639" s="94">
        <v>4576.3999999999996</v>
      </c>
      <c r="T639" s="94">
        <v>4669.3600000000006</v>
      </c>
      <c r="U639" s="94">
        <v>4836.32</v>
      </c>
      <c r="V639" s="94">
        <v>4857.4400000000005</v>
      </c>
      <c r="W639" s="94">
        <v>4628.05</v>
      </c>
      <c r="X639" s="94">
        <v>4241.07</v>
      </c>
      <c r="Y639" s="94">
        <v>3975.75</v>
      </c>
    </row>
    <row r="640" spans="1:25" s="68" customFormat="1" ht="15.75" hidden="1" outlineLevel="1" x14ac:dyDescent="0.25">
      <c r="A640" s="107">
        <v>24</v>
      </c>
      <c r="B640" s="94">
        <v>3807.8900000000003</v>
      </c>
      <c r="C640" s="94">
        <v>3658.5</v>
      </c>
      <c r="D640" s="94">
        <v>3547.12</v>
      </c>
      <c r="E640" s="94">
        <v>3559.17</v>
      </c>
      <c r="F640" s="94">
        <v>3646.21</v>
      </c>
      <c r="G640" s="94">
        <v>3756.75</v>
      </c>
      <c r="H640" s="94">
        <v>3924.6400000000003</v>
      </c>
      <c r="I640" s="94">
        <v>4083.28</v>
      </c>
      <c r="J640" s="94">
        <v>4201.18</v>
      </c>
      <c r="K640" s="94">
        <v>4251.2800000000007</v>
      </c>
      <c r="L640" s="94">
        <v>4302.82</v>
      </c>
      <c r="M640" s="94">
        <v>4317.8100000000004</v>
      </c>
      <c r="N640" s="94">
        <v>4346.6499999999996</v>
      </c>
      <c r="O640" s="94">
        <v>4389.1900000000005</v>
      </c>
      <c r="P640" s="94">
        <v>4372.17</v>
      </c>
      <c r="Q640" s="94">
        <v>4288.6900000000005</v>
      </c>
      <c r="R640" s="94">
        <v>4256.34</v>
      </c>
      <c r="S640" s="94">
        <v>4235.4500000000007</v>
      </c>
      <c r="T640" s="94">
        <v>4217.8999999999996</v>
      </c>
      <c r="U640" s="94">
        <v>4265.46</v>
      </c>
      <c r="V640" s="94">
        <v>4402.3999999999996</v>
      </c>
      <c r="W640" s="94">
        <v>4274.8999999999996</v>
      </c>
      <c r="X640" s="94">
        <v>4028.3100000000004</v>
      </c>
      <c r="Y640" s="94">
        <v>3824.54</v>
      </c>
    </row>
    <row r="641" spans="1:25" s="68" customFormat="1" ht="15.75" hidden="1" outlineLevel="1" x14ac:dyDescent="0.25">
      <c r="A641" s="107">
        <v>25</v>
      </c>
      <c r="B641" s="94">
        <v>3663.9700000000003</v>
      </c>
      <c r="C641" s="94">
        <v>2749.44</v>
      </c>
      <c r="D641" s="94">
        <v>2749.26</v>
      </c>
      <c r="E641" s="94">
        <v>2749.31</v>
      </c>
      <c r="F641" s="94">
        <v>2749.46</v>
      </c>
      <c r="G641" s="94">
        <v>2750.17</v>
      </c>
      <c r="H641" s="94">
        <v>2750.82</v>
      </c>
      <c r="I641" s="94">
        <v>3992.26</v>
      </c>
      <c r="J641" s="94">
        <v>4232.4800000000005</v>
      </c>
      <c r="K641" s="94">
        <v>4390.7800000000007</v>
      </c>
      <c r="L641" s="94">
        <v>4330.2700000000004</v>
      </c>
      <c r="M641" s="94">
        <v>4249.55</v>
      </c>
      <c r="N641" s="94">
        <v>4236.55</v>
      </c>
      <c r="O641" s="94">
        <v>4369.79</v>
      </c>
      <c r="P641" s="94">
        <v>4265.42</v>
      </c>
      <c r="Q641" s="94">
        <v>4272.3100000000004</v>
      </c>
      <c r="R641" s="94">
        <v>4274.43</v>
      </c>
      <c r="S641" s="94">
        <v>4245.9500000000007</v>
      </c>
      <c r="T641" s="94">
        <v>4231.8900000000003</v>
      </c>
      <c r="U641" s="94">
        <v>4276.1000000000004</v>
      </c>
      <c r="V641" s="94">
        <v>4589.09</v>
      </c>
      <c r="W641" s="94">
        <v>4275.6000000000004</v>
      </c>
      <c r="X641" s="94">
        <v>3989.94</v>
      </c>
      <c r="Y641" s="94">
        <v>3763.58</v>
      </c>
    </row>
    <row r="642" spans="1:25" s="68" customFormat="1" ht="15.75" hidden="1" outlineLevel="1" x14ac:dyDescent="0.25">
      <c r="A642" s="107">
        <v>26</v>
      </c>
      <c r="B642" s="94">
        <v>3753.63</v>
      </c>
      <c r="C642" s="94">
        <v>3663.1400000000003</v>
      </c>
      <c r="D642" s="94">
        <v>3583.61</v>
      </c>
      <c r="E642" s="94">
        <v>3583.53</v>
      </c>
      <c r="F642" s="94">
        <v>3643.62</v>
      </c>
      <c r="G642" s="94">
        <v>3774.4900000000002</v>
      </c>
      <c r="H642" s="94">
        <v>3909.51</v>
      </c>
      <c r="I642" s="94">
        <v>4104.6000000000004</v>
      </c>
      <c r="J642" s="94">
        <v>4515.88</v>
      </c>
      <c r="K642" s="94">
        <v>4678.3999999999996</v>
      </c>
      <c r="L642" s="94">
        <v>4686.8</v>
      </c>
      <c r="M642" s="94">
        <v>4682.38</v>
      </c>
      <c r="N642" s="94">
        <v>4680.1000000000004</v>
      </c>
      <c r="O642" s="94">
        <v>4750.32</v>
      </c>
      <c r="P642" s="94">
        <v>4773.42</v>
      </c>
      <c r="Q642" s="94">
        <v>4780.83</v>
      </c>
      <c r="R642" s="94">
        <v>4781.6100000000006</v>
      </c>
      <c r="S642" s="94">
        <v>4722.17</v>
      </c>
      <c r="T642" s="94">
        <v>4681.5300000000007</v>
      </c>
      <c r="U642" s="94">
        <v>4758.5200000000004</v>
      </c>
      <c r="V642" s="94">
        <v>4912.82</v>
      </c>
      <c r="W642" s="94">
        <v>4828.8099999999995</v>
      </c>
      <c r="X642" s="94">
        <v>4301.8900000000003</v>
      </c>
      <c r="Y642" s="94">
        <v>3974.12</v>
      </c>
    </row>
    <row r="643" spans="1:25" s="68" customFormat="1" ht="15.75" hidden="1" outlineLevel="1" x14ac:dyDescent="0.25">
      <c r="A643" s="107">
        <v>27</v>
      </c>
      <c r="B643" s="94">
        <v>3954.2400000000002</v>
      </c>
      <c r="C643" s="94">
        <v>3918.1000000000004</v>
      </c>
      <c r="D643" s="94">
        <v>3887.01</v>
      </c>
      <c r="E643" s="94">
        <v>3876.33</v>
      </c>
      <c r="F643" s="94">
        <v>3924.8</v>
      </c>
      <c r="G643" s="94">
        <v>3938.11</v>
      </c>
      <c r="H643" s="94">
        <v>4014.8900000000003</v>
      </c>
      <c r="I643" s="94">
        <v>4525.68</v>
      </c>
      <c r="J643" s="94">
        <v>4869.42</v>
      </c>
      <c r="K643" s="94">
        <v>4904.57</v>
      </c>
      <c r="L643" s="94">
        <v>4894.99</v>
      </c>
      <c r="M643" s="94">
        <v>4850.5599999999995</v>
      </c>
      <c r="N643" s="94">
        <v>4839.2000000000007</v>
      </c>
      <c r="O643" s="94">
        <v>4858.2000000000007</v>
      </c>
      <c r="P643" s="94">
        <v>4878.6100000000006</v>
      </c>
      <c r="Q643" s="94">
        <v>4882.75</v>
      </c>
      <c r="R643" s="94">
        <v>4884.22</v>
      </c>
      <c r="S643" s="94">
        <v>4884.1499999999996</v>
      </c>
      <c r="T643" s="94">
        <v>4875.59</v>
      </c>
      <c r="U643" s="94">
        <v>4883.6499999999996</v>
      </c>
      <c r="V643" s="94">
        <v>4907.46</v>
      </c>
      <c r="W643" s="94">
        <v>4855.3</v>
      </c>
      <c r="X643" s="94">
        <v>4641.87</v>
      </c>
      <c r="Y643" s="94">
        <v>4144.51</v>
      </c>
    </row>
    <row r="644" spans="1:25" s="68" customFormat="1" ht="15.75" hidden="1" outlineLevel="1" x14ac:dyDescent="0.25">
      <c r="A644" s="107">
        <v>28</v>
      </c>
      <c r="B644" s="94">
        <v>4051.4500000000003</v>
      </c>
      <c r="C644" s="94">
        <v>3971.16</v>
      </c>
      <c r="D644" s="94">
        <v>3852.4700000000003</v>
      </c>
      <c r="E644" s="94">
        <v>3826.16</v>
      </c>
      <c r="F644" s="94">
        <v>3852.6000000000004</v>
      </c>
      <c r="G644" s="94">
        <v>3819.2000000000003</v>
      </c>
      <c r="H644" s="94">
        <v>3834.0600000000004</v>
      </c>
      <c r="I644" s="94">
        <v>4008.54</v>
      </c>
      <c r="J644" s="94">
        <v>4206.2300000000005</v>
      </c>
      <c r="K644" s="94">
        <v>4587.37</v>
      </c>
      <c r="L644" s="94">
        <v>4695.79</v>
      </c>
      <c r="M644" s="94">
        <v>4622.24</v>
      </c>
      <c r="N644" s="94">
        <v>4579.09</v>
      </c>
      <c r="O644" s="94">
        <v>4568.2700000000004</v>
      </c>
      <c r="P644" s="94">
        <v>4557.9800000000005</v>
      </c>
      <c r="Q644" s="94">
        <v>4563.6000000000004</v>
      </c>
      <c r="R644" s="94">
        <v>4561.26</v>
      </c>
      <c r="S644" s="94">
        <v>4571.75</v>
      </c>
      <c r="T644" s="94">
        <v>4620.22</v>
      </c>
      <c r="U644" s="94">
        <v>4699.0200000000004</v>
      </c>
      <c r="V644" s="94">
        <v>4860.8700000000008</v>
      </c>
      <c r="W644" s="94">
        <v>4777.7000000000007</v>
      </c>
      <c r="X644" s="94">
        <v>4317.51</v>
      </c>
      <c r="Y644" s="94">
        <v>4037.12</v>
      </c>
    </row>
    <row r="645" spans="1:25" s="68" customFormat="1" ht="16.5" hidden="1" customHeight="1" outlineLevel="1" x14ac:dyDescent="0.25">
      <c r="A645" s="107">
        <v>29</v>
      </c>
      <c r="B645" s="94">
        <v>3981.44</v>
      </c>
      <c r="C645" s="94">
        <v>3862.2300000000005</v>
      </c>
      <c r="D645" s="94">
        <v>3893</v>
      </c>
      <c r="E645" s="94">
        <v>4113.49</v>
      </c>
      <c r="F645" s="94">
        <v>4119.9800000000005</v>
      </c>
      <c r="G645" s="94">
        <v>3847.9700000000003</v>
      </c>
      <c r="H645" s="94">
        <v>2750.15</v>
      </c>
      <c r="I645" s="94">
        <v>3960.37</v>
      </c>
      <c r="J645" s="94">
        <v>4198.91</v>
      </c>
      <c r="K645" s="94">
        <v>4461.5200000000004</v>
      </c>
      <c r="L645" s="94">
        <v>4526.9800000000005</v>
      </c>
      <c r="M645" s="94">
        <v>4451.6900000000005</v>
      </c>
      <c r="N645" s="94">
        <v>4436.25</v>
      </c>
      <c r="O645" s="94">
        <v>4446.37</v>
      </c>
      <c r="P645" s="94">
        <v>4427.97</v>
      </c>
      <c r="Q645" s="94">
        <v>4435</v>
      </c>
      <c r="R645" s="94">
        <v>4430.5600000000004</v>
      </c>
      <c r="S645" s="94">
        <v>4445.08</v>
      </c>
      <c r="T645" s="94">
        <v>4477.99</v>
      </c>
      <c r="U645" s="94">
        <v>4543.68</v>
      </c>
      <c r="V645" s="94">
        <v>4629.66</v>
      </c>
      <c r="W645" s="94">
        <v>4471.3999999999996</v>
      </c>
      <c r="X645" s="94">
        <v>4114.4800000000005</v>
      </c>
      <c r="Y645" s="94">
        <v>3862.21</v>
      </c>
    </row>
    <row r="646" spans="1:25" s="68" customFormat="1" ht="15.75" collapsed="1" x14ac:dyDescent="0.25">
      <c r="A646" s="107">
        <v>30</v>
      </c>
      <c r="B646" s="94">
        <v>2791.01</v>
      </c>
      <c r="C646" s="94">
        <v>2687.39</v>
      </c>
      <c r="D646" s="94">
        <v>2647.62</v>
      </c>
      <c r="E646" s="94">
        <v>2620.56</v>
      </c>
      <c r="F646" s="94">
        <v>2642.1499999999996</v>
      </c>
      <c r="G646" s="94">
        <v>1601.5</v>
      </c>
      <c r="H646" s="94">
        <v>1598.72</v>
      </c>
      <c r="I646" s="94">
        <v>1599.61</v>
      </c>
      <c r="J646" s="94">
        <v>1601.03</v>
      </c>
      <c r="K646" s="94">
        <v>2789.96</v>
      </c>
      <c r="L646" s="94">
        <v>2793.55</v>
      </c>
      <c r="M646" s="94">
        <v>1612.72</v>
      </c>
      <c r="N646" s="94">
        <v>1611.96</v>
      </c>
      <c r="O646" s="94">
        <v>1612.68</v>
      </c>
      <c r="P646" s="94">
        <v>1611.6</v>
      </c>
      <c r="Q646" s="94">
        <v>1617.52</v>
      </c>
      <c r="R646" s="94">
        <v>1618.22</v>
      </c>
      <c r="S646" s="94">
        <v>1619.04</v>
      </c>
      <c r="T646" s="94">
        <v>1625.08</v>
      </c>
      <c r="U646" s="94">
        <v>2819.75</v>
      </c>
      <c r="V646" s="94">
        <v>3282.27</v>
      </c>
      <c r="W646" s="94">
        <v>3371.69</v>
      </c>
      <c r="X646" s="94">
        <v>2868.49</v>
      </c>
      <c r="Y646" s="94">
        <v>2789.54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7" t="s">
        <v>32</v>
      </c>
      <c r="B650" s="137" t="s">
        <v>68</v>
      </c>
      <c r="C650" s="137"/>
      <c r="D650" s="137"/>
      <c r="E650" s="137"/>
      <c r="F650" s="137"/>
      <c r="G650" s="137"/>
      <c r="H650" s="137"/>
      <c r="I650" s="137"/>
      <c r="J650" s="137"/>
      <c r="K650" s="137"/>
      <c r="L650" s="137"/>
      <c r="M650" s="137"/>
      <c r="N650" s="137"/>
      <c r="O650" s="137"/>
      <c r="P650" s="137"/>
      <c r="Q650" s="137"/>
      <c r="R650" s="137"/>
      <c r="S650" s="137"/>
      <c r="T650" s="137"/>
      <c r="U650" s="137"/>
      <c r="V650" s="137"/>
      <c r="W650" s="137"/>
      <c r="X650" s="137"/>
      <c r="Y650" s="137"/>
    </row>
    <row r="651" spans="1:25" s="68" customFormat="1" ht="15.75" x14ac:dyDescent="0.25">
      <c r="A651" s="137"/>
      <c r="B651" s="137" t="s">
        <v>69</v>
      </c>
      <c r="C651" s="137"/>
      <c r="D651" s="137"/>
      <c r="E651" s="137"/>
      <c r="F651" s="137"/>
      <c r="G651" s="137"/>
      <c r="H651" s="137"/>
      <c r="I651" s="137"/>
      <c r="J651" s="137"/>
      <c r="K651" s="137"/>
      <c r="L651" s="137"/>
      <c r="M651" s="137"/>
      <c r="N651" s="137"/>
      <c r="O651" s="137"/>
      <c r="P651" s="137"/>
      <c r="Q651" s="137"/>
      <c r="R651" s="137"/>
      <c r="S651" s="137"/>
      <c r="T651" s="137"/>
      <c r="U651" s="137"/>
      <c r="V651" s="137"/>
      <c r="W651" s="137"/>
      <c r="X651" s="137"/>
      <c r="Y651" s="137"/>
    </row>
    <row r="652" spans="1:25" s="75" customFormat="1" ht="12.75" x14ac:dyDescent="0.2">
      <c r="A652" s="137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07">
        <v>1</v>
      </c>
      <c r="B653" s="95">
        <v>0</v>
      </c>
      <c r="C653" s="95">
        <v>0</v>
      </c>
      <c r="D653" s="95">
        <v>0</v>
      </c>
      <c r="E653" s="95">
        <v>0</v>
      </c>
      <c r="F653" s="95">
        <v>0</v>
      </c>
      <c r="G653" s="95">
        <v>0</v>
      </c>
      <c r="H653" s="95">
        <v>13.21</v>
      </c>
      <c r="I653" s="95">
        <v>0</v>
      </c>
      <c r="J653" s="95">
        <v>89.51</v>
      </c>
      <c r="K653" s="95">
        <v>54.12</v>
      </c>
      <c r="L653" s="95">
        <v>33.21</v>
      </c>
      <c r="M653" s="95">
        <v>29.63</v>
      </c>
      <c r="N653" s="95">
        <v>23.82</v>
      </c>
      <c r="O653" s="95">
        <v>0</v>
      </c>
      <c r="P653" s="95">
        <v>1.56</v>
      </c>
      <c r="Q653" s="95">
        <v>7.34</v>
      </c>
      <c r="R653" s="95">
        <v>89.3</v>
      </c>
      <c r="S653" s="95">
        <v>0</v>
      </c>
      <c r="T653" s="95">
        <v>0</v>
      </c>
      <c r="U653" s="95">
        <v>0</v>
      </c>
      <c r="V653" s="95">
        <v>13.39</v>
      </c>
      <c r="W653" s="95">
        <v>0</v>
      </c>
      <c r="X653" s="95">
        <v>0</v>
      </c>
      <c r="Y653" s="95">
        <v>0</v>
      </c>
    </row>
    <row r="654" spans="1:25" s="68" customFormat="1" ht="15.75" hidden="1" outlineLevel="1" x14ac:dyDescent="0.25">
      <c r="A654" s="107">
        <v>2</v>
      </c>
      <c r="B654" s="95">
        <v>0</v>
      </c>
      <c r="C654" s="95">
        <v>0</v>
      </c>
      <c r="D654" s="95">
        <v>0</v>
      </c>
      <c r="E654" s="95">
        <v>0</v>
      </c>
      <c r="F654" s="95">
        <v>0</v>
      </c>
      <c r="G654" s="95">
        <v>0.13</v>
      </c>
      <c r="H654" s="95">
        <v>199.66</v>
      </c>
      <c r="I654" s="95">
        <v>2.94</v>
      </c>
      <c r="J654" s="95">
        <v>93.43</v>
      </c>
      <c r="K654" s="95">
        <v>52.11</v>
      </c>
      <c r="L654" s="95">
        <v>0</v>
      </c>
      <c r="M654" s="95">
        <v>81.680000000000007</v>
      </c>
      <c r="N654" s="95">
        <v>0</v>
      </c>
      <c r="O654" s="95">
        <v>0</v>
      </c>
      <c r="P654" s="95">
        <v>0</v>
      </c>
      <c r="Q654" s="95">
        <v>0.82</v>
      </c>
      <c r="R654" s="95">
        <v>4.29</v>
      </c>
      <c r="S654" s="95">
        <v>0</v>
      </c>
      <c r="T654" s="95">
        <v>0</v>
      </c>
      <c r="U654" s="95">
        <v>0</v>
      </c>
      <c r="V654" s="95">
        <v>0</v>
      </c>
      <c r="W654" s="95">
        <v>0</v>
      </c>
      <c r="X654" s="95">
        <v>0</v>
      </c>
      <c r="Y654" s="95">
        <v>0</v>
      </c>
    </row>
    <row r="655" spans="1:25" s="68" customFormat="1" ht="15.75" hidden="1" outlineLevel="1" x14ac:dyDescent="0.25">
      <c r="A655" s="107">
        <v>3</v>
      </c>
      <c r="B655" s="95">
        <v>0</v>
      </c>
      <c r="C655" s="95">
        <v>0</v>
      </c>
      <c r="D655" s="95">
        <v>0</v>
      </c>
      <c r="E655" s="95">
        <v>0</v>
      </c>
      <c r="F655" s="95">
        <v>0</v>
      </c>
      <c r="G655" s="95">
        <v>0</v>
      </c>
      <c r="H655" s="95">
        <v>42.99</v>
      </c>
      <c r="I655" s="95">
        <v>90.67</v>
      </c>
      <c r="J655" s="95">
        <v>0</v>
      </c>
      <c r="K655" s="95">
        <v>0</v>
      </c>
      <c r="L655" s="95">
        <v>0</v>
      </c>
      <c r="M655" s="95">
        <v>0</v>
      </c>
      <c r="N655" s="95">
        <v>0</v>
      </c>
      <c r="O655" s="95">
        <v>0</v>
      </c>
      <c r="P655" s="95">
        <v>1.86</v>
      </c>
      <c r="Q655" s="95">
        <v>0</v>
      </c>
      <c r="R655" s="95">
        <v>2.8</v>
      </c>
      <c r="S655" s="95">
        <v>0</v>
      </c>
      <c r="T655" s="95">
        <v>0</v>
      </c>
      <c r="U655" s="95">
        <v>0</v>
      </c>
      <c r="V655" s="95">
        <v>0</v>
      </c>
      <c r="W655" s="95">
        <v>0</v>
      </c>
      <c r="X655" s="95">
        <v>0</v>
      </c>
      <c r="Y655" s="95">
        <v>0</v>
      </c>
    </row>
    <row r="656" spans="1:25" s="68" customFormat="1" ht="15.75" hidden="1" outlineLevel="1" x14ac:dyDescent="0.25">
      <c r="A656" s="107">
        <v>4</v>
      </c>
      <c r="B656" s="95">
        <v>0</v>
      </c>
      <c r="C656" s="95">
        <v>0</v>
      </c>
      <c r="D656" s="95">
        <v>0</v>
      </c>
      <c r="E656" s="95">
        <v>0</v>
      </c>
      <c r="F656" s="95">
        <v>0</v>
      </c>
      <c r="G656" s="95">
        <v>0</v>
      </c>
      <c r="H656" s="95">
        <v>0</v>
      </c>
      <c r="I656" s="95">
        <v>198.07</v>
      </c>
      <c r="J656" s="95">
        <v>35.75</v>
      </c>
      <c r="K656" s="95">
        <v>0</v>
      </c>
      <c r="L656" s="95">
        <v>0</v>
      </c>
      <c r="M656" s="95">
        <v>0</v>
      </c>
      <c r="N656" s="95">
        <v>0.49</v>
      </c>
      <c r="O656" s="95">
        <v>0</v>
      </c>
      <c r="P656" s="95">
        <v>0</v>
      </c>
      <c r="Q656" s="95">
        <v>0</v>
      </c>
      <c r="R656" s="95">
        <v>34.69</v>
      </c>
      <c r="S656" s="95">
        <v>0</v>
      </c>
      <c r="T656" s="95">
        <v>94.97</v>
      </c>
      <c r="U656" s="95">
        <v>0</v>
      </c>
      <c r="V656" s="95">
        <v>0</v>
      </c>
      <c r="W656" s="95">
        <v>0</v>
      </c>
      <c r="X656" s="95">
        <v>0</v>
      </c>
      <c r="Y656" s="95">
        <v>0</v>
      </c>
    </row>
    <row r="657" spans="1:25" s="68" customFormat="1" ht="15.75" hidden="1" outlineLevel="1" x14ac:dyDescent="0.25">
      <c r="A657" s="107">
        <v>5</v>
      </c>
      <c r="B657" s="95">
        <v>8.89</v>
      </c>
      <c r="C657" s="95">
        <v>0</v>
      </c>
      <c r="D657" s="95">
        <v>3.82</v>
      </c>
      <c r="E657" s="95">
        <v>34.57</v>
      </c>
      <c r="F657" s="95">
        <v>145.43</v>
      </c>
      <c r="G657" s="95">
        <v>114.31</v>
      </c>
      <c r="H657" s="95">
        <v>409.45</v>
      </c>
      <c r="I657" s="95">
        <v>305.51</v>
      </c>
      <c r="J657" s="95">
        <v>57.31</v>
      </c>
      <c r="K657" s="95">
        <v>29.37</v>
      </c>
      <c r="L657" s="95">
        <v>29.49</v>
      </c>
      <c r="M657" s="95">
        <v>6.88</v>
      </c>
      <c r="N657" s="95">
        <v>71.31</v>
      </c>
      <c r="O657" s="95">
        <v>32.270000000000003</v>
      </c>
      <c r="P657" s="95">
        <v>50.02</v>
      </c>
      <c r="Q657" s="95">
        <v>76.739999999999995</v>
      </c>
      <c r="R657" s="95">
        <v>60.36</v>
      </c>
      <c r="S657" s="95">
        <v>113.49</v>
      </c>
      <c r="T657" s="95">
        <v>128.69</v>
      </c>
      <c r="U657" s="95">
        <v>16.77</v>
      </c>
      <c r="V657" s="95">
        <v>13.16</v>
      </c>
      <c r="W657" s="95">
        <v>9.51</v>
      </c>
      <c r="X657" s="95">
        <v>0</v>
      </c>
      <c r="Y657" s="95">
        <v>0</v>
      </c>
    </row>
    <row r="658" spans="1:25" s="68" customFormat="1" ht="15.75" hidden="1" outlineLevel="1" x14ac:dyDescent="0.25">
      <c r="A658" s="107">
        <v>6</v>
      </c>
      <c r="B658" s="95">
        <v>0</v>
      </c>
      <c r="C658" s="95">
        <v>0</v>
      </c>
      <c r="D658" s="95">
        <v>0</v>
      </c>
      <c r="E658" s="95">
        <v>23.88</v>
      </c>
      <c r="F658" s="95">
        <v>34.979999999999997</v>
      </c>
      <c r="G658" s="95">
        <v>68.540000000000006</v>
      </c>
      <c r="H658" s="95">
        <v>84.47</v>
      </c>
      <c r="I658" s="95">
        <v>135.63</v>
      </c>
      <c r="J658" s="95">
        <v>158.66999999999999</v>
      </c>
      <c r="K658" s="95">
        <v>89.54</v>
      </c>
      <c r="L658" s="95">
        <v>35.92</v>
      </c>
      <c r="M658" s="95">
        <v>104.54</v>
      </c>
      <c r="N658" s="95">
        <v>66.61</v>
      </c>
      <c r="O658" s="95">
        <v>64.61</v>
      </c>
      <c r="P658" s="95">
        <v>60.11</v>
      </c>
      <c r="Q658" s="95">
        <v>134.27000000000001</v>
      </c>
      <c r="R658" s="95">
        <v>194.79</v>
      </c>
      <c r="S658" s="95">
        <v>143.96</v>
      </c>
      <c r="T658" s="95">
        <v>61.79</v>
      </c>
      <c r="U658" s="95">
        <v>20.05</v>
      </c>
      <c r="V658" s="95">
        <v>19.760000000000002</v>
      </c>
      <c r="W658" s="95">
        <v>2.64</v>
      </c>
      <c r="X658" s="95">
        <v>0</v>
      </c>
      <c r="Y658" s="95">
        <v>0</v>
      </c>
    </row>
    <row r="659" spans="1:25" s="68" customFormat="1" ht="15.75" hidden="1" outlineLevel="1" x14ac:dyDescent="0.25">
      <c r="A659" s="107">
        <v>7</v>
      </c>
      <c r="B659" s="95">
        <v>0</v>
      </c>
      <c r="C659" s="95">
        <v>0</v>
      </c>
      <c r="D659" s="95">
        <v>0</v>
      </c>
      <c r="E659" s="95">
        <v>0</v>
      </c>
      <c r="F659" s="95">
        <v>0</v>
      </c>
      <c r="G659" s="95">
        <v>0</v>
      </c>
      <c r="H659" s="95">
        <v>23.03</v>
      </c>
      <c r="I659" s="95">
        <v>12.41</v>
      </c>
      <c r="J659" s="95">
        <v>6.18</v>
      </c>
      <c r="K659" s="95">
        <v>0.19</v>
      </c>
      <c r="L659" s="95">
        <v>0</v>
      </c>
      <c r="M659" s="95">
        <v>0</v>
      </c>
      <c r="N659" s="95">
        <v>0</v>
      </c>
      <c r="O659" s="95">
        <v>0</v>
      </c>
      <c r="P659" s="95">
        <v>0</v>
      </c>
      <c r="Q659" s="95">
        <v>0</v>
      </c>
      <c r="R659" s="95">
        <v>0</v>
      </c>
      <c r="S659" s="95">
        <v>214.92</v>
      </c>
      <c r="T659" s="95">
        <v>321.31</v>
      </c>
      <c r="U659" s="95">
        <v>82.03</v>
      </c>
      <c r="V659" s="95">
        <v>0</v>
      </c>
      <c r="W659" s="95">
        <v>0</v>
      </c>
      <c r="X659" s="95">
        <v>0</v>
      </c>
      <c r="Y659" s="95">
        <v>0</v>
      </c>
    </row>
    <row r="660" spans="1:25" s="68" customFormat="1" ht="15.75" hidden="1" outlineLevel="1" x14ac:dyDescent="0.25">
      <c r="A660" s="107">
        <v>8</v>
      </c>
      <c r="B660" s="95">
        <v>0</v>
      </c>
      <c r="C660" s="95">
        <v>0</v>
      </c>
      <c r="D660" s="95">
        <v>0</v>
      </c>
      <c r="E660" s="95">
        <v>0</v>
      </c>
      <c r="F660" s="95">
        <v>0</v>
      </c>
      <c r="G660" s="95">
        <v>23.48</v>
      </c>
      <c r="H660" s="95">
        <v>73.959999999999994</v>
      </c>
      <c r="I660" s="95">
        <v>89.4</v>
      </c>
      <c r="J660" s="95">
        <v>0</v>
      </c>
      <c r="K660" s="95">
        <v>0</v>
      </c>
      <c r="L660" s="95">
        <v>0</v>
      </c>
      <c r="M660" s="95">
        <v>0</v>
      </c>
      <c r="N660" s="95">
        <v>0</v>
      </c>
      <c r="O660" s="95">
        <v>0</v>
      </c>
      <c r="P660" s="95">
        <v>0</v>
      </c>
      <c r="Q660" s="95">
        <v>0</v>
      </c>
      <c r="R660" s="95">
        <v>0</v>
      </c>
      <c r="S660" s="95">
        <v>81.17</v>
      </c>
      <c r="T660" s="95">
        <v>252.3</v>
      </c>
      <c r="U660" s="95">
        <v>211.06</v>
      </c>
      <c r="V660" s="95">
        <v>38.06</v>
      </c>
      <c r="W660" s="95">
        <v>0</v>
      </c>
      <c r="X660" s="95">
        <v>0</v>
      </c>
      <c r="Y660" s="95">
        <v>0</v>
      </c>
    </row>
    <row r="661" spans="1:25" s="68" customFormat="1" ht="15.75" hidden="1" outlineLevel="1" x14ac:dyDescent="0.25">
      <c r="A661" s="107">
        <v>9</v>
      </c>
      <c r="B661" s="95">
        <v>11.01</v>
      </c>
      <c r="C661" s="95">
        <v>0</v>
      </c>
      <c r="D661" s="95">
        <v>0.02</v>
      </c>
      <c r="E661" s="95">
        <v>15.11</v>
      </c>
      <c r="F661" s="95">
        <v>36.92</v>
      </c>
      <c r="G661" s="95">
        <v>90.41</v>
      </c>
      <c r="H661" s="95">
        <v>133.88</v>
      </c>
      <c r="I661" s="95">
        <v>0</v>
      </c>
      <c r="J661" s="95">
        <v>0</v>
      </c>
      <c r="K661" s="95">
        <v>0</v>
      </c>
      <c r="L661" s="95">
        <v>0</v>
      </c>
      <c r="M661" s="95">
        <v>0</v>
      </c>
      <c r="N661" s="95">
        <v>0</v>
      </c>
      <c r="O661" s="95">
        <v>0</v>
      </c>
      <c r="P661" s="95">
        <v>0</v>
      </c>
      <c r="Q661" s="95">
        <v>0</v>
      </c>
      <c r="R661" s="95">
        <v>0</v>
      </c>
      <c r="S661" s="95">
        <v>0</v>
      </c>
      <c r="T661" s="95">
        <v>0</v>
      </c>
      <c r="U661" s="95">
        <v>25.81</v>
      </c>
      <c r="V661" s="95">
        <v>0</v>
      </c>
      <c r="W661" s="95">
        <v>0</v>
      </c>
      <c r="X661" s="95">
        <v>0</v>
      </c>
      <c r="Y661" s="95">
        <v>0</v>
      </c>
    </row>
    <row r="662" spans="1:25" s="68" customFormat="1" ht="15.75" hidden="1" outlineLevel="1" x14ac:dyDescent="0.25">
      <c r="A662" s="107">
        <v>10</v>
      </c>
      <c r="B662" s="95">
        <v>0</v>
      </c>
      <c r="C662" s="95">
        <v>0</v>
      </c>
      <c r="D662" s="95">
        <v>0</v>
      </c>
      <c r="E662" s="95">
        <v>0</v>
      </c>
      <c r="F662" s="95">
        <v>4.42</v>
      </c>
      <c r="G662" s="95">
        <v>55.38</v>
      </c>
      <c r="H662" s="95">
        <v>86.04</v>
      </c>
      <c r="I662" s="95">
        <v>70.14</v>
      </c>
      <c r="J662" s="95">
        <v>307.27</v>
      </c>
      <c r="K662" s="95">
        <v>317.79000000000002</v>
      </c>
      <c r="L662" s="95">
        <v>6.76</v>
      </c>
      <c r="M662" s="95">
        <v>36.909999999999997</v>
      </c>
      <c r="N662" s="95">
        <v>72.97</v>
      </c>
      <c r="O662" s="95">
        <v>9.5399999999999991</v>
      </c>
      <c r="P662" s="95">
        <v>83.66</v>
      </c>
      <c r="Q662" s="95">
        <v>145.58000000000001</v>
      </c>
      <c r="R662" s="95">
        <v>156.41</v>
      </c>
      <c r="S662" s="95">
        <v>118.74</v>
      </c>
      <c r="T662" s="95">
        <v>163.47</v>
      </c>
      <c r="U662" s="95">
        <v>221.52</v>
      </c>
      <c r="V662" s="95">
        <v>0</v>
      </c>
      <c r="W662" s="95">
        <v>0</v>
      </c>
      <c r="X662" s="95">
        <v>29.57</v>
      </c>
      <c r="Y662" s="95">
        <v>0</v>
      </c>
    </row>
    <row r="663" spans="1:25" s="68" customFormat="1" ht="15.75" hidden="1" outlineLevel="1" x14ac:dyDescent="0.25">
      <c r="A663" s="107">
        <v>11</v>
      </c>
      <c r="B663" s="95">
        <v>0</v>
      </c>
      <c r="C663" s="95">
        <v>0</v>
      </c>
      <c r="D663" s="95">
        <v>0</v>
      </c>
      <c r="E663" s="95">
        <v>0</v>
      </c>
      <c r="F663" s="95">
        <v>13.99</v>
      </c>
      <c r="G663" s="95">
        <v>63.63</v>
      </c>
      <c r="H663" s="95">
        <v>68.650000000000006</v>
      </c>
      <c r="I663" s="95">
        <v>178.34</v>
      </c>
      <c r="J663" s="95">
        <v>67.569999999999993</v>
      </c>
      <c r="K663" s="95">
        <v>1.34</v>
      </c>
      <c r="L663" s="95">
        <v>0</v>
      </c>
      <c r="M663" s="95">
        <v>0</v>
      </c>
      <c r="N663" s="95">
        <v>0</v>
      </c>
      <c r="O663" s="95">
        <v>0</v>
      </c>
      <c r="P663" s="95">
        <v>60.66</v>
      </c>
      <c r="Q663" s="95">
        <v>100.55</v>
      </c>
      <c r="R663" s="95">
        <v>43.24</v>
      </c>
      <c r="S663" s="95">
        <v>57.85</v>
      </c>
      <c r="T663" s="95">
        <v>154.72</v>
      </c>
      <c r="U663" s="95">
        <v>109.5</v>
      </c>
      <c r="V663" s="95">
        <v>34.44</v>
      </c>
      <c r="W663" s="95">
        <v>0</v>
      </c>
      <c r="X663" s="95">
        <v>0</v>
      </c>
      <c r="Y663" s="95">
        <v>0</v>
      </c>
    </row>
    <row r="664" spans="1:25" s="68" customFormat="1" ht="15.75" hidden="1" outlineLevel="1" x14ac:dyDescent="0.25">
      <c r="A664" s="107">
        <v>12</v>
      </c>
      <c r="B664" s="95">
        <v>0</v>
      </c>
      <c r="C664" s="95">
        <v>0</v>
      </c>
      <c r="D664" s="95">
        <v>0</v>
      </c>
      <c r="E664" s="95">
        <v>0</v>
      </c>
      <c r="F664" s="95">
        <v>0.92</v>
      </c>
      <c r="G664" s="95">
        <v>53.91</v>
      </c>
      <c r="H664" s="95">
        <v>396.83</v>
      </c>
      <c r="I664" s="95">
        <v>100.06</v>
      </c>
      <c r="J664" s="95">
        <v>2.09</v>
      </c>
      <c r="K664" s="95">
        <v>0</v>
      </c>
      <c r="L664" s="95">
        <v>0</v>
      </c>
      <c r="M664" s="95">
        <v>0</v>
      </c>
      <c r="N664" s="95">
        <v>0</v>
      </c>
      <c r="O664" s="95">
        <v>0</v>
      </c>
      <c r="P664" s="95">
        <v>0</v>
      </c>
      <c r="Q664" s="95">
        <v>33.51</v>
      </c>
      <c r="R664" s="95">
        <v>41.96</v>
      </c>
      <c r="S664" s="95">
        <v>83.31</v>
      </c>
      <c r="T664" s="95">
        <v>17.96</v>
      </c>
      <c r="U664" s="95">
        <v>15.32</v>
      </c>
      <c r="V664" s="95">
        <v>0</v>
      </c>
      <c r="W664" s="95">
        <v>0</v>
      </c>
      <c r="X664" s="95">
        <v>0</v>
      </c>
      <c r="Y664" s="95">
        <v>0</v>
      </c>
    </row>
    <row r="665" spans="1:25" s="68" customFormat="1" ht="15.75" hidden="1" outlineLevel="1" x14ac:dyDescent="0.25">
      <c r="A665" s="107">
        <v>13</v>
      </c>
      <c r="B665" s="95">
        <v>0</v>
      </c>
      <c r="C665" s="95">
        <v>0</v>
      </c>
      <c r="D665" s="95">
        <v>0</v>
      </c>
      <c r="E665" s="95">
        <v>0</v>
      </c>
      <c r="F665" s="95">
        <v>0</v>
      </c>
      <c r="G665" s="95">
        <v>0</v>
      </c>
      <c r="H665" s="95">
        <v>62.87</v>
      </c>
      <c r="I665" s="95">
        <v>77.7</v>
      </c>
      <c r="J665" s="95">
        <v>251.42</v>
      </c>
      <c r="K665" s="95">
        <v>232.06</v>
      </c>
      <c r="L665" s="95">
        <v>193.71</v>
      </c>
      <c r="M665" s="95">
        <v>53.31</v>
      </c>
      <c r="N665" s="95">
        <v>104.48</v>
      </c>
      <c r="O665" s="95">
        <v>132.9</v>
      </c>
      <c r="P665" s="95">
        <v>167.22</v>
      </c>
      <c r="Q665" s="95">
        <v>194.82</v>
      </c>
      <c r="R665" s="95">
        <v>118.09</v>
      </c>
      <c r="S665" s="95">
        <v>107.63</v>
      </c>
      <c r="T665" s="95">
        <v>87.53</v>
      </c>
      <c r="U665" s="95">
        <v>99.74</v>
      </c>
      <c r="V665" s="95">
        <v>77.180000000000007</v>
      </c>
      <c r="W665" s="95">
        <v>0</v>
      </c>
      <c r="X665" s="95">
        <v>0</v>
      </c>
      <c r="Y665" s="95">
        <v>0</v>
      </c>
    </row>
    <row r="666" spans="1:25" s="68" customFormat="1" ht="15.75" hidden="1" outlineLevel="1" x14ac:dyDescent="0.25">
      <c r="A666" s="107">
        <v>14</v>
      </c>
      <c r="B666" s="95">
        <v>0</v>
      </c>
      <c r="C666" s="95">
        <v>0</v>
      </c>
      <c r="D666" s="95">
        <v>0</v>
      </c>
      <c r="E666" s="95">
        <v>0</v>
      </c>
      <c r="F666" s="95">
        <v>0</v>
      </c>
      <c r="G666" s="95">
        <v>0</v>
      </c>
      <c r="H666" s="95">
        <v>0</v>
      </c>
      <c r="I666" s="95">
        <v>0</v>
      </c>
      <c r="J666" s="95">
        <v>0</v>
      </c>
      <c r="K666" s="95">
        <v>0</v>
      </c>
      <c r="L666" s="95">
        <v>0</v>
      </c>
      <c r="M666" s="95">
        <v>0</v>
      </c>
      <c r="N666" s="95">
        <v>0</v>
      </c>
      <c r="O666" s="95">
        <v>0</v>
      </c>
      <c r="P666" s="95">
        <v>0</v>
      </c>
      <c r="Q666" s="95">
        <v>0</v>
      </c>
      <c r="R666" s="95">
        <v>0</v>
      </c>
      <c r="S666" s="95">
        <v>0</v>
      </c>
      <c r="T666" s="95">
        <v>71.45</v>
      </c>
      <c r="U666" s="95">
        <v>187.8</v>
      </c>
      <c r="V666" s="95">
        <v>238.04</v>
      </c>
      <c r="W666" s="95">
        <v>133.07</v>
      </c>
      <c r="X666" s="95">
        <v>0</v>
      </c>
      <c r="Y666" s="95">
        <v>0</v>
      </c>
    </row>
    <row r="667" spans="1:25" s="68" customFormat="1" ht="15.75" hidden="1" outlineLevel="1" x14ac:dyDescent="0.25">
      <c r="A667" s="107">
        <v>15</v>
      </c>
      <c r="B667" s="95">
        <v>0</v>
      </c>
      <c r="C667" s="95">
        <v>0</v>
      </c>
      <c r="D667" s="95">
        <v>0</v>
      </c>
      <c r="E667" s="95">
        <v>0</v>
      </c>
      <c r="F667" s="95">
        <v>0</v>
      </c>
      <c r="G667" s="95">
        <v>0</v>
      </c>
      <c r="H667" s="95">
        <v>66.55</v>
      </c>
      <c r="I667" s="95">
        <v>0</v>
      </c>
      <c r="J667" s="95">
        <v>0</v>
      </c>
      <c r="K667" s="95">
        <v>0</v>
      </c>
      <c r="L667" s="95">
        <v>0</v>
      </c>
      <c r="M667" s="95">
        <v>0</v>
      </c>
      <c r="N667" s="95">
        <v>0</v>
      </c>
      <c r="O667" s="95">
        <v>0</v>
      </c>
      <c r="P667" s="95">
        <v>0</v>
      </c>
      <c r="Q667" s="95">
        <v>0</v>
      </c>
      <c r="R667" s="95">
        <v>0</v>
      </c>
      <c r="S667" s="95">
        <v>0</v>
      </c>
      <c r="T667" s="95">
        <v>0</v>
      </c>
      <c r="U667" s="95">
        <v>0</v>
      </c>
      <c r="V667" s="95">
        <v>0</v>
      </c>
      <c r="W667" s="95">
        <v>0</v>
      </c>
      <c r="X667" s="95">
        <v>0</v>
      </c>
      <c r="Y667" s="95">
        <v>0</v>
      </c>
    </row>
    <row r="668" spans="1:25" s="68" customFormat="1" ht="15.75" hidden="1" outlineLevel="1" x14ac:dyDescent="0.25">
      <c r="A668" s="107">
        <v>16</v>
      </c>
      <c r="B668" s="95">
        <v>0</v>
      </c>
      <c r="C668" s="95">
        <v>0</v>
      </c>
      <c r="D668" s="95">
        <v>0</v>
      </c>
      <c r="E668" s="95">
        <v>0</v>
      </c>
      <c r="F668" s="95">
        <v>46.64</v>
      </c>
      <c r="G668" s="95">
        <v>176.58</v>
      </c>
      <c r="H668" s="95">
        <v>805.02</v>
      </c>
      <c r="I668" s="95">
        <v>15.88</v>
      </c>
      <c r="J668" s="95">
        <v>51.72</v>
      </c>
      <c r="K668" s="95">
        <v>17.71</v>
      </c>
      <c r="L668" s="95">
        <v>23.38</v>
      </c>
      <c r="M668" s="95">
        <v>14.69</v>
      </c>
      <c r="N668" s="95">
        <v>4.9400000000000004</v>
      </c>
      <c r="O668" s="95">
        <v>11.14</v>
      </c>
      <c r="P668" s="95">
        <v>1.57</v>
      </c>
      <c r="Q668" s="95">
        <v>24.24</v>
      </c>
      <c r="R668" s="95">
        <v>23.81</v>
      </c>
      <c r="S668" s="95">
        <v>151.09</v>
      </c>
      <c r="T668" s="95">
        <v>558.27</v>
      </c>
      <c r="U668" s="95">
        <v>574.94000000000005</v>
      </c>
      <c r="V668" s="95">
        <v>0</v>
      </c>
      <c r="W668" s="95">
        <v>0</v>
      </c>
      <c r="X668" s="95">
        <v>0</v>
      </c>
      <c r="Y668" s="95">
        <v>0</v>
      </c>
    </row>
    <row r="669" spans="1:25" s="68" customFormat="1" ht="15.75" hidden="1" outlineLevel="1" x14ac:dyDescent="0.25">
      <c r="A669" s="107">
        <v>17</v>
      </c>
      <c r="B669" s="95">
        <v>0</v>
      </c>
      <c r="C669" s="95">
        <v>0</v>
      </c>
      <c r="D669" s="95">
        <v>0</v>
      </c>
      <c r="E669" s="95">
        <v>0</v>
      </c>
      <c r="F669" s="95">
        <v>3.21</v>
      </c>
      <c r="G669" s="95">
        <v>18.23</v>
      </c>
      <c r="H669" s="95">
        <v>130.72999999999999</v>
      </c>
      <c r="I669" s="95">
        <v>0</v>
      </c>
      <c r="J669" s="95">
        <v>105.56</v>
      </c>
      <c r="K669" s="95">
        <v>0</v>
      </c>
      <c r="L669" s="95">
        <v>2.96</v>
      </c>
      <c r="M669" s="95">
        <v>0</v>
      </c>
      <c r="N669" s="95">
        <v>0</v>
      </c>
      <c r="O669" s="95">
        <v>0</v>
      </c>
      <c r="P669" s="95">
        <v>0</v>
      </c>
      <c r="Q669" s="95">
        <v>21.69</v>
      </c>
      <c r="R669" s="95">
        <v>8.7100000000000009</v>
      </c>
      <c r="S669" s="95">
        <v>236.97</v>
      </c>
      <c r="T669" s="95">
        <v>175.22</v>
      </c>
      <c r="U669" s="95">
        <v>89.66</v>
      </c>
      <c r="V669" s="95">
        <v>0</v>
      </c>
      <c r="W669" s="95">
        <v>0</v>
      </c>
      <c r="X669" s="95">
        <v>0</v>
      </c>
      <c r="Y669" s="95">
        <v>0</v>
      </c>
    </row>
    <row r="670" spans="1:25" s="68" customFormat="1" ht="15.75" hidden="1" outlineLevel="1" x14ac:dyDescent="0.25">
      <c r="A670" s="107">
        <v>18</v>
      </c>
      <c r="B670" s="95">
        <v>0</v>
      </c>
      <c r="C670" s="95">
        <v>0</v>
      </c>
      <c r="D670" s="95">
        <v>0</v>
      </c>
      <c r="E670" s="95">
        <v>427.97</v>
      </c>
      <c r="F670" s="95">
        <v>12.91</v>
      </c>
      <c r="G670" s="95">
        <v>422.32</v>
      </c>
      <c r="H670" s="95">
        <v>27.46</v>
      </c>
      <c r="I670" s="95">
        <v>12.97</v>
      </c>
      <c r="J670" s="95">
        <v>0</v>
      </c>
      <c r="K670" s="95">
        <v>109.56</v>
      </c>
      <c r="L670" s="95">
        <v>22.71</v>
      </c>
      <c r="M670" s="95">
        <v>193.01</v>
      </c>
      <c r="N670" s="95">
        <v>5.88</v>
      </c>
      <c r="O670" s="95">
        <v>12.75</v>
      </c>
      <c r="P670" s="95">
        <v>0</v>
      </c>
      <c r="Q670" s="95">
        <v>73.400000000000006</v>
      </c>
      <c r="R670" s="95">
        <v>0</v>
      </c>
      <c r="S670" s="95">
        <v>0</v>
      </c>
      <c r="T670" s="95">
        <v>344.32</v>
      </c>
      <c r="U670" s="95">
        <v>199.64</v>
      </c>
      <c r="V670" s="95">
        <v>0</v>
      </c>
      <c r="W670" s="95">
        <v>0</v>
      </c>
      <c r="X670" s="95">
        <v>0</v>
      </c>
      <c r="Y670" s="95">
        <v>0</v>
      </c>
    </row>
    <row r="671" spans="1:25" s="68" customFormat="1" ht="15.75" hidden="1" outlineLevel="1" x14ac:dyDescent="0.25">
      <c r="A671" s="107">
        <v>19</v>
      </c>
      <c r="B671" s="95">
        <v>0</v>
      </c>
      <c r="C671" s="95">
        <v>0</v>
      </c>
      <c r="D671" s="95">
        <v>0</v>
      </c>
      <c r="E671" s="95">
        <v>1.35</v>
      </c>
      <c r="F671" s="95">
        <v>137.19</v>
      </c>
      <c r="G671" s="95">
        <v>182.44</v>
      </c>
      <c r="H671" s="95">
        <v>209.52</v>
      </c>
      <c r="I671" s="95">
        <v>15.67</v>
      </c>
      <c r="J671" s="95">
        <v>0</v>
      </c>
      <c r="K671" s="95">
        <v>0</v>
      </c>
      <c r="L671" s="95">
        <v>0</v>
      </c>
      <c r="M671" s="95">
        <v>0</v>
      </c>
      <c r="N671" s="95">
        <v>0</v>
      </c>
      <c r="O671" s="95">
        <v>0</v>
      </c>
      <c r="P671" s="95">
        <v>0</v>
      </c>
      <c r="Q671" s="95">
        <v>0</v>
      </c>
      <c r="R671" s="95">
        <v>0</v>
      </c>
      <c r="S671" s="95">
        <v>0</v>
      </c>
      <c r="T671" s="95">
        <v>0</v>
      </c>
      <c r="U671" s="95">
        <v>18.57</v>
      </c>
      <c r="V671" s="95">
        <v>0</v>
      </c>
      <c r="W671" s="95">
        <v>0</v>
      </c>
      <c r="X671" s="95">
        <v>0</v>
      </c>
      <c r="Y671" s="95">
        <v>0</v>
      </c>
    </row>
    <row r="672" spans="1:25" s="68" customFormat="1" ht="15.75" hidden="1" outlineLevel="1" x14ac:dyDescent="0.25">
      <c r="A672" s="107">
        <v>20</v>
      </c>
      <c r="B672" s="95">
        <v>0</v>
      </c>
      <c r="C672" s="95">
        <v>0</v>
      </c>
      <c r="D672" s="95">
        <v>0</v>
      </c>
      <c r="E672" s="95">
        <v>0</v>
      </c>
      <c r="F672" s="95">
        <v>14.8</v>
      </c>
      <c r="G672" s="95">
        <v>0</v>
      </c>
      <c r="H672" s="95">
        <v>0.31</v>
      </c>
      <c r="I672" s="95">
        <v>0</v>
      </c>
      <c r="J672" s="95">
        <v>0</v>
      </c>
      <c r="K672" s="95">
        <v>0</v>
      </c>
      <c r="L672" s="95">
        <v>0</v>
      </c>
      <c r="M672" s="95">
        <v>0</v>
      </c>
      <c r="N672" s="95">
        <v>0</v>
      </c>
      <c r="O672" s="95">
        <v>0</v>
      </c>
      <c r="P672" s="95">
        <v>0</v>
      </c>
      <c r="Q672" s="95">
        <v>0</v>
      </c>
      <c r="R672" s="95">
        <v>0</v>
      </c>
      <c r="S672" s="95">
        <v>0</v>
      </c>
      <c r="T672" s="95">
        <v>0</v>
      </c>
      <c r="U672" s="95">
        <v>0</v>
      </c>
      <c r="V672" s="95">
        <v>0</v>
      </c>
      <c r="W672" s="95">
        <v>0</v>
      </c>
      <c r="X672" s="95">
        <v>0</v>
      </c>
      <c r="Y672" s="95">
        <v>0</v>
      </c>
    </row>
    <row r="673" spans="1:25" s="68" customFormat="1" ht="15.75" hidden="1" outlineLevel="1" x14ac:dyDescent="0.25">
      <c r="A673" s="107">
        <v>21</v>
      </c>
      <c r="B673" s="95">
        <v>0</v>
      </c>
      <c r="C673" s="95">
        <v>0</v>
      </c>
      <c r="D673" s="95">
        <v>0</v>
      </c>
      <c r="E673" s="95">
        <v>0</v>
      </c>
      <c r="F673" s="95">
        <v>0</v>
      </c>
      <c r="G673" s="95">
        <v>0</v>
      </c>
      <c r="H673" s="95">
        <v>0</v>
      </c>
      <c r="I673" s="95">
        <v>8.77</v>
      </c>
      <c r="J673" s="95">
        <v>45.52</v>
      </c>
      <c r="K673" s="95">
        <v>27.38</v>
      </c>
      <c r="L673" s="95">
        <v>0</v>
      </c>
      <c r="M673" s="95">
        <v>0</v>
      </c>
      <c r="N673" s="95">
        <v>0</v>
      </c>
      <c r="O673" s="95">
        <v>0</v>
      </c>
      <c r="P673" s="95">
        <v>0</v>
      </c>
      <c r="Q673" s="95">
        <v>0</v>
      </c>
      <c r="R673" s="95">
        <v>0</v>
      </c>
      <c r="S673" s="95">
        <v>0</v>
      </c>
      <c r="T673" s="95">
        <v>0</v>
      </c>
      <c r="U673" s="95">
        <v>0</v>
      </c>
      <c r="V673" s="95">
        <v>0</v>
      </c>
      <c r="W673" s="95">
        <v>0</v>
      </c>
      <c r="X673" s="95">
        <v>0</v>
      </c>
      <c r="Y673" s="95">
        <v>0</v>
      </c>
    </row>
    <row r="674" spans="1:25" s="68" customFormat="1" ht="15.75" hidden="1" outlineLevel="1" x14ac:dyDescent="0.25">
      <c r="A674" s="107">
        <v>22</v>
      </c>
      <c r="B674" s="95">
        <v>0</v>
      </c>
      <c r="C674" s="95">
        <v>0</v>
      </c>
      <c r="D674" s="95">
        <v>0</v>
      </c>
      <c r="E674" s="95">
        <v>0</v>
      </c>
      <c r="F674" s="95">
        <v>311.20999999999998</v>
      </c>
      <c r="G674" s="95">
        <v>14.62</v>
      </c>
      <c r="H674" s="95">
        <v>144.53</v>
      </c>
      <c r="I674" s="95">
        <v>116.41</v>
      </c>
      <c r="J674" s="95">
        <v>301.04000000000002</v>
      </c>
      <c r="K674" s="95">
        <v>105.17</v>
      </c>
      <c r="L674" s="95">
        <v>0</v>
      </c>
      <c r="M674" s="95">
        <v>0</v>
      </c>
      <c r="N674" s="95">
        <v>0</v>
      </c>
      <c r="O674" s="95">
        <v>6.6</v>
      </c>
      <c r="P674" s="95">
        <v>0</v>
      </c>
      <c r="Q674" s="95">
        <v>85.02</v>
      </c>
      <c r="R674" s="95">
        <v>0.99</v>
      </c>
      <c r="S674" s="95">
        <v>134.97</v>
      </c>
      <c r="T674" s="95">
        <v>183</v>
      </c>
      <c r="U674" s="95">
        <v>44.98</v>
      </c>
      <c r="V674" s="95">
        <v>0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23</v>
      </c>
      <c r="B675" s="95">
        <v>0</v>
      </c>
      <c r="C675" s="95">
        <v>51.46</v>
      </c>
      <c r="D675" s="95">
        <v>139.36000000000001</v>
      </c>
      <c r="E675" s="95">
        <v>160.91</v>
      </c>
      <c r="F675" s="95">
        <v>96.63</v>
      </c>
      <c r="G675" s="95">
        <v>83.65</v>
      </c>
      <c r="H675" s="95">
        <v>184.73</v>
      </c>
      <c r="I675" s="95">
        <v>358.45</v>
      </c>
      <c r="J675" s="95">
        <v>271.33999999999997</v>
      </c>
      <c r="K675" s="95">
        <v>65.739999999999995</v>
      </c>
      <c r="L675" s="95">
        <v>91.23</v>
      </c>
      <c r="M675" s="95">
        <v>0</v>
      </c>
      <c r="N675" s="95">
        <v>0</v>
      </c>
      <c r="O675" s="95">
        <v>0</v>
      </c>
      <c r="P675" s="95">
        <v>0</v>
      </c>
      <c r="Q675" s="95">
        <v>0</v>
      </c>
      <c r="R675" s="95">
        <v>0</v>
      </c>
      <c r="S675" s="95">
        <v>0</v>
      </c>
      <c r="T675" s="95">
        <v>15.82</v>
      </c>
      <c r="U675" s="95">
        <v>26.7</v>
      </c>
      <c r="V675" s="95">
        <v>0</v>
      </c>
      <c r="W675" s="95">
        <v>0</v>
      </c>
      <c r="X675" s="95">
        <v>0</v>
      </c>
      <c r="Y675" s="95">
        <v>0</v>
      </c>
    </row>
    <row r="676" spans="1:25" s="68" customFormat="1" ht="15.75" hidden="1" outlineLevel="1" x14ac:dyDescent="0.25">
      <c r="A676" s="107">
        <v>24</v>
      </c>
      <c r="B676" s="95">
        <v>0</v>
      </c>
      <c r="C676" s="95">
        <v>0</v>
      </c>
      <c r="D676" s="95">
        <v>0</v>
      </c>
      <c r="E676" s="95">
        <v>46.58</v>
      </c>
      <c r="F676" s="95">
        <v>137.36000000000001</v>
      </c>
      <c r="G676" s="95">
        <v>141.59</v>
      </c>
      <c r="H676" s="95">
        <v>94.42</v>
      </c>
      <c r="I676" s="95">
        <v>101.57</v>
      </c>
      <c r="J676" s="95">
        <v>425.23</v>
      </c>
      <c r="K676" s="95">
        <v>272.04000000000002</v>
      </c>
      <c r="L676" s="95">
        <v>0</v>
      </c>
      <c r="M676" s="95">
        <v>0</v>
      </c>
      <c r="N676" s="95">
        <v>15</v>
      </c>
      <c r="O676" s="95">
        <v>0</v>
      </c>
      <c r="P676" s="95">
        <v>0</v>
      </c>
      <c r="Q676" s="95">
        <v>0</v>
      </c>
      <c r="R676" s="95">
        <v>159.12</v>
      </c>
      <c r="S676" s="95">
        <v>94.16</v>
      </c>
      <c r="T676" s="95">
        <v>118.48</v>
      </c>
      <c r="U676" s="95">
        <v>230.93</v>
      </c>
      <c r="V676" s="95">
        <v>196.88</v>
      </c>
      <c r="W676" s="95">
        <v>18.54</v>
      </c>
      <c r="X676" s="95">
        <v>0</v>
      </c>
      <c r="Y676" s="95">
        <v>0</v>
      </c>
    </row>
    <row r="677" spans="1:25" s="68" customFormat="1" ht="15.75" hidden="1" outlineLevel="1" x14ac:dyDescent="0.25">
      <c r="A677" s="107">
        <v>25</v>
      </c>
      <c r="B677" s="95">
        <v>0</v>
      </c>
      <c r="C677" s="95">
        <v>0</v>
      </c>
      <c r="D677" s="95">
        <v>0</v>
      </c>
      <c r="E677" s="95">
        <v>0</v>
      </c>
      <c r="F677" s="95">
        <v>0</v>
      </c>
      <c r="G677" s="95">
        <v>0</v>
      </c>
      <c r="H677" s="95">
        <v>0</v>
      </c>
      <c r="I677" s="95">
        <v>102.13</v>
      </c>
      <c r="J677" s="95">
        <v>0</v>
      </c>
      <c r="K677" s="95">
        <v>23.09</v>
      </c>
      <c r="L677" s="95">
        <v>26.62</v>
      </c>
      <c r="M677" s="95">
        <v>10.43</v>
      </c>
      <c r="N677" s="95">
        <v>85.71</v>
      </c>
      <c r="O677" s="95">
        <v>121.57</v>
      </c>
      <c r="P677" s="95">
        <v>53.56</v>
      </c>
      <c r="Q677" s="95">
        <v>148.37</v>
      </c>
      <c r="R677" s="95">
        <v>253.91</v>
      </c>
      <c r="S677" s="95">
        <v>316.52</v>
      </c>
      <c r="T677" s="95">
        <v>360.02</v>
      </c>
      <c r="U677" s="95">
        <v>320.08</v>
      </c>
      <c r="V677" s="95">
        <v>14.27</v>
      </c>
      <c r="W677" s="95">
        <v>0</v>
      </c>
      <c r="X677" s="95">
        <v>0</v>
      </c>
      <c r="Y677" s="95">
        <v>0</v>
      </c>
    </row>
    <row r="678" spans="1:25" s="68" customFormat="1" ht="15.75" hidden="1" outlineLevel="1" x14ac:dyDescent="0.25">
      <c r="A678" s="107">
        <v>26</v>
      </c>
      <c r="B678" s="95">
        <v>0</v>
      </c>
      <c r="C678" s="95">
        <v>0</v>
      </c>
      <c r="D678" s="95">
        <v>0</v>
      </c>
      <c r="E678" s="95">
        <v>0</v>
      </c>
      <c r="F678" s="95">
        <v>0</v>
      </c>
      <c r="G678" s="95">
        <v>15.52</v>
      </c>
      <c r="H678" s="95">
        <v>58.18</v>
      </c>
      <c r="I678" s="95">
        <v>65.63</v>
      </c>
      <c r="J678" s="95">
        <v>141.66</v>
      </c>
      <c r="K678" s="95">
        <v>50.93</v>
      </c>
      <c r="L678" s="95">
        <v>35.729999999999997</v>
      </c>
      <c r="M678" s="95">
        <v>0</v>
      </c>
      <c r="N678" s="95">
        <v>10.63</v>
      </c>
      <c r="O678" s="95">
        <v>19.309999999999999</v>
      </c>
      <c r="P678" s="95">
        <v>10.14</v>
      </c>
      <c r="Q678" s="95">
        <v>0.06</v>
      </c>
      <c r="R678" s="95">
        <v>53.38</v>
      </c>
      <c r="S678" s="95">
        <v>146.11000000000001</v>
      </c>
      <c r="T678" s="95">
        <v>0.41</v>
      </c>
      <c r="U678" s="95">
        <v>176.25</v>
      </c>
      <c r="V678" s="95">
        <v>0</v>
      </c>
      <c r="W678" s="95">
        <v>0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27</v>
      </c>
      <c r="B679" s="95">
        <v>0</v>
      </c>
      <c r="C679" s="95">
        <v>0</v>
      </c>
      <c r="D679" s="95">
        <v>0</v>
      </c>
      <c r="E679" s="95">
        <v>0</v>
      </c>
      <c r="F679" s="95">
        <v>0</v>
      </c>
      <c r="G679" s="95">
        <v>59.8</v>
      </c>
      <c r="H679" s="95">
        <v>147.1</v>
      </c>
      <c r="I679" s="95">
        <v>218.34</v>
      </c>
      <c r="J679" s="95">
        <v>55.15</v>
      </c>
      <c r="K679" s="95">
        <v>79.13</v>
      </c>
      <c r="L679" s="95">
        <v>5.01</v>
      </c>
      <c r="M679" s="95">
        <v>33.24</v>
      </c>
      <c r="N679" s="95">
        <v>55.57</v>
      </c>
      <c r="O679" s="95">
        <v>56.23</v>
      </c>
      <c r="P679" s="95">
        <v>33.93</v>
      </c>
      <c r="Q679" s="95">
        <v>1.59</v>
      </c>
      <c r="R679" s="95">
        <v>0.21</v>
      </c>
      <c r="S679" s="95">
        <v>0.25</v>
      </c>
      <c r="T679" s="95">
        <v>0.51</v>
      </c>
      <c r="U679" s="95">
        <v>4.3600000000000003</v>
      </c>
      <c r="V679" s="95">
        <v>0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28</v>
      </c>
      <c r="B680" s="95">
        <v>0</v>
      </c>
      <c r="C680" s="95">
        <v>11.87</v>
      </c>
      <c r="D680" s="95">
        <v>0</v>
      </c>
      <c r="E680" s="95">
        <v>23.97</v>
      </c>
      <c r="F680" s="95">
        <v>29.43</v>
      </c>
      <c r="G680" s="95">
        <v>143.16999999999999</v>
      </c>
      <c r="H680" s="95">
        <v>0</v>
      </c>
      <c r="I680" s="95">
        <v>47.59</v>
      </c>
      <c r="J680" s="95">
        <v>140.74</v>
      </c>
      <c r="K680" s="95">
        <v>0</v>
      </c>
      <c r="L680" s="95">
        <v>0</v>
      </c>
      <c r="M680" s="95">
        <v>0</v>
      </c>
      <c r="N680" s="95">
        <v>0</v>
      </c>
      <c r="O680" s="95">
        <v>0</v>
      </c>
      <c r="P680" s="95">
        <v>0</v>
      </c>
      <c r="Q680" s="95">
        <v>0</v>
      </c>
      <c r="R680" s="95">
        <v>0</v>
      </c>
      <c r="S680" s="95">
        <v>0</v>
      </c>
      <c r="T680" s="95">
        <v>0</v>
      </c>
      <c r="U680" s="95">
        <v>0</v>
      </c>
      <c r="V680" s="95">
        <v>0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29</v>
      </c>
      <c r="B681" s="95">
        <v>0</v>
      </c>
      <c r="C681" s="95">
        <v>0</v>
      </c>
      <c r="D681" s="95">
        <v>0</v>
      </c>
      <c r="E681" s="95">
        <v>0</v>
      </c>
      <c r="F681" s="95">
        <v>0</v>
      </c>
      <c r="G681" s="95">
        <v>0</v>
      </c>
      <c r="H681" s="95">
        <v>0</v>
      </c>
      <c r="I681" s="95">
        <v>0</v>
      </c>
      <c r="J681" s="95">
        <v>0</v>
      </c>
      <c r="K681" s="95">
        <v>0</v>
      </c>
      <c r="L681" s="95">
        <v>311.02999999999997</v>
      </c>
      <c r="M681" s="95">
        <v>403.68</v>
      </c>
      <c r="N681" s="95">
        <v>273.45999999999998</v>
      </c>
      <c r="O681" s="95">
        <v>282.79000000000002</v>
      </c>
      <c r="P681" s="95">
        <v>217.35</v>
      </c>
      <c r="Q681" s="95">
        <v>0</v>
      </c>
      <c r="R681" s="95">
        <v>317.20999999999998</v>
      </c>
      <c r="S681" s="95">
        <v>379.04</v>
      </c>
      <c r="T681" s="95">
        <v>378.36</v>
      </c>
      <c r="U681" s="95">
        <v>297.33</v>
      </c>
      <c r="V681" s="95">
        <v>144.4</v>
      </c>
      <c r="W681" s="95">
        <v>98.29</v>
      </c>
      <c r="X681" s="95">
        <v>0</v>
      </c>
      <c r="Y681" s="95">
        <v>0</v>
      </c>
    </row>
    <row r="682" spans="1:25" s="68" customFormat="1" ht="15.75" collapsed="1" x14ac:dyDescent="0.25">
      <c r="A682" s="107">
        <v>30</v>
      </c>
      <c r="B682" s="95">
        <v>0</v>
      </c>
      <c r="C682" s="95">
        <v>0</v>
      </c>
      <c r="D682" s="95">
        <v>99.86</v>
      </c>
      <c r="E682" s="95">
        <v>0</v>
      </c>
      <c r="F682" s="95">
        <v>0</v>
      </c>
      <c r="G682" s="95">
        <v>6.26</v>
      </c>
      <c r="H682" s="95">
        <v>0</v>
      </c>
      <c r="I682" s="95">
        <v>966.03</v>
      </c>
      <c r="J682" s="95">
        <v>14.64</v>
      </c>
      <c r="K682" s="95">
        <v>0</v>
      </c>
      <c r="L682" s="95">
        <v>0</v>
      </c>
      <c r="M682" s="95">
        <v>175.59</v>
      </c>
      <c r="N682" s="95">
        <v>156.22999999999999</v>
      </c>
      <c r="O682" s="95">
        <v>165.71</v>
      </c>
      <c r="P682" s="95">
        <v>237.74</v>
      </c>
      <c r="Q682" s="95">
        <v>261.83999999999997</v>
      </c>
      <c r="R682" s="95">
        <v>840.74</v>
      </c>
      <c r="S682" s="95">
        <v>1123.32</v>
      </c>
      <c r="T682" s="95">
        <v>1413.46</v>
      </c>
      <c r="U682" s="95">
        <v>222.6</v>
      </c>
      <c r="V682" s="95">
        <v>184.73</v>
      </c>
      <c r="W682" s="95">
        <v>0</v>
      </c>
      <c r="X682" s="95">
        <v>0</v>
      </c>
      <c r="Y682" s="95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7" t="s">
        <v>32</v>
      </c>
      <c r="B684" s="137" t="s">
        <v>70</v>
      </c>
      <c r="C684" s="137"/>
      <c r="D684" s="137"/>
      <c r="E684" s="137"/>
      <c r="F684" s="137"/>
      <c r="G684" s="137"/>
      <c r="H684" s="137"/>
      <c r="I684" s="137"/>
      <c r="J684" s="137"/>
      <c r="K684" s="137"/>
      <c r="L684" s="137"/>
      <c r="M684" s="137"/>
      <c r="N684" s="137"/>
      <c r="O684" s="137"/>
      <c r="P684" s="137"/>
      <c r="Q684" s="137"/>
      <c r="R684" s="137"/>
      <c r="S684" s="137"/>
      <c r="T684" s="137"/>
      <c r="U684" s="137"/>
      <c r="V684" s="137"/>
      <c r="W684" s="137"/>
      <c r="X684" s="137"/>
      <c r="Y684" s="137"/>
    </row>
    <row r="685" spans="1:25" s="68" customFormat="1" ht="15.75" x14ac:dyDescent="0.25">
      <c r="A685" s="137"/>
      <c r="B685" s="137" t="s">
        <v>71</v>
      </c>
      <c r="C685" s="137"/>
      <c r="D685" s="137"/>
      <c r="E685" s="137"/>
      <c r="F685" s="137"/>
      <c r="G685" s="137"/>
      <c r="H685" s="137"/>
      <c r="I685" s="137"/>
      <c r="J685" s="137"/>
      <c r="K685" s="137"/>
      <c r="L685" s="137"/>
      <c r="M685" s="137"/>
      <c r="N685" s="137"/>
      <c r="O685" s="137"/>
      <c r="P685" s="137"/>
      <c r="Q685" s="137"/>
      <c r="R685" s="137"/>
      <c r="S685" s="137"/>
      <c r="T685" s="137"/>
      <c r="U685" s="137"/>
      <c r="V685" s="137"/>
      <c r="W685" s="137"/>
      <c r="X685" s="137"/>
      <c r="Y685" s="137"/>
    </row>
    <row r="686" spans="1:25" s="75" customFormat="1" ht="12.75" x14ac:dyDescent="0.2">
      <c r="A686" s="137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07">
        <v>1</v>
      </c>
      <c r="B687" s="95">
        <v>63.6</v>
      </c>
      <c r="C687" s="95">
        <v>147.72999999999999</v>
      </c>
      <c r="D687" s="95">
        <v>146.72</v>
      </c>
      <c r="E687" s="95">
        <v>80.55</v>
      </c>
      <c r="F687" s="95">
        <v>127.4</v>
      </c>
      <c r="G687" s="95">
        <v>47.78</v>
      </c>
      <c r="H687" s="95">
        <v>0.98</v>
      </c>
      <c r="I687" s="95">
        <v>68.63</v>
      </c>
      <c r="J687" s="95">
        <v>0.02</v>
      </c>
      <c r="K687" s="95">
        <v>0.93</v>
      </c>
      <c r="L687" s="95">
        <v>2.6</v>
      </c>
      <c r="M687" s="95">
        <v>2.85</v>
      </c>
      <c r="N687" s="95">
        <v>2.74</v>
      </c>
      <c r="O687" s="95">
        <v>217.8</v>
      </c>
      <c r="P687" s="95">
        <v>73.69</v>
      </c>
      <c r="Q687" s="95">
        <v>15.59</v>
      </c>
      <c r="R687" s="95">
        <v>0</v>
      </c>
      <c r="S687" s="95">
        <v>181.74</v>
      </c>
      <c r="T687" s="95">
        <v>28.27</v>
      </c>
      <c r="U687" s="95">
        <v>137.56</v>
      </c>
      <c r="V687" s="95">
        <v>11.52</v>
      </c>
      <c r="W687" s="95">
        <v>508.78</v>
      </c>
      <c r="X687" s="95">
        <v>701.18</v>
      </c>
      <c r="Y687" s="95">
        <v>1663.25</v>
      </c>
    </row>
    <row r="688" spans="1:25" s="68" customFormat="1" ht="15.75" hidden="1" outlineLevel="1" x14ac:dyDescent="0.25">
      <c r="A688" s="107">
        <v>2</v>
      </c>
      <c r="B688" s="95">
        <v>89.14</v>
      </c>
      <c r="C688" s="95">
        <v>145.72999999999999</v>
      </c>
      <c r="D688" s="95">
        <v>113.17</v>
      </c>
      <c r="E688" s="95">
        <v>105.97</v>
      </c>
      <c r="F688" s="95">
        <v>60.17</v>
      </c>
      <c r="G688" s="95">
        <v>44.46</v>
      </c>
      <c r="H688" s="95">
        <v>0</v>
      </c>
      <c r="I688" s="95">
        <v>54.14</v>
      </c>
      <c r="J688" s="95">
        <v>0</v>
      </c>
      <c r="K688" s="95">
        <v>0.35</v>
      </c>
      <c r="L688" s="95">
        <v>187.08</v>
      </c>
      <c r="M688" s="95">
        <v>0.38</v>
      </c>
      <c r="N688" s="95">
        <v>201.07</v>
      </c>
      <c r="O688" s="95">
        <v>201.43</v>
      </c>
      <c r="P688" s="95">
        <v>204.08</v>
      </c>
      <c r="Q688" s="95">
        <v>74</v>
      </c>
      <c r="R688" s="95">
        <v>30.25</v>
      </c>
      <c r="S688" s="95">
        <v>180.47</v>
      </c>
      <c r="T688" s="95">
        <v>185.32</v>
      </c>
      <c r="U688" s="95">
        <v>144.99</v>
      </c>
      <c r="V688" s="95">
        <v>345.69</v>
      </c>
      <c r="W688" s="95">
        <v>514.26</v>
      </c>
      <c r="X688" s="95">
        <v>472</v>
      </c>
      <c r="Y688" s="95">
        <v>472.38</v>
      </c>
    </row>
    <row r="689" spans="1:25" s="68" customFormat="1" ht="15.75" hidden="1" outlineLevel="1" x14ac:dyDescent="0.25">
      <c r="A689" s="107">
        <v>3</v>
      </c>
      <c r="B689" s="95">
        <v>201.28</v>
      </c>
      <c r="C689" s="95">
        <v>101.36</v>
      </c>
      <c r="D689" s="95">
        <v>72.62</v>
      </c>
      <c r="E689" s="95">
        <v>87.48</v>
      </c>
      <c r="F689" s="95">
        <v>54.68</v>
      </c>
      <c r="G689" s="95">
        <v>88.41</v>
      </c>
      <c r="H689" s="95">
        <v>0</v>
      </c>
      <c r="I689" s="95">
        <v>0</v>
      </c>
      <c r="J689" s="95">
        <v>180.74</v>
      </c>
      <c r="K689" s="95">
        <v>215.14</v>
      </c>
      <c r="L689" s="95">
        <v>293.64</v>
      </c>
      <c r="M689" s="95">
        <v>430.45</v>
      </c>
      <c r="N689" s="95">
        <v>160.08000000000001</v>
      </c>
      <c r="O689" s="95">
        <v>113.6</v>
      </c>
      <c r="P689" s="95">
        <v>28.85</v>
      </c>
      <c r="Q689" s="95">
        <v>67.540000000000006</v>
      </c>
      <c r="R689" s="95">
        <v>33.89</v>
      </c>
      <c r="S689" s="95">
        <v>233.51</v>
      </c>
      <c r="T689" s="95">
        <v>73.8</v>
      </c>
      <c r="U689" s="95">
        <v>242.24</v>
      </c>
      <c r="V689" s="95">
        <v>133.02000000000001</v>
      </c>
      <c r="W689" s="95">
        <v>330.74</v>
      </c>
      <c r="X689" s="95">
        <v>266.10000000000002</v>
      </c>
      <c r="Y689" s="95">
        <v>298.91000000000003</v>
      </c>
    </row>
    <row r="690" spans="1:25" s="68" customFormat="1" ht="15.75" hidden="1" outlineLevel="1" x14ac:dyDescent="0.25">
      <c r="A690" s="107">
        <v>4</v>
      </c>
      <c r="B690" s="95">
        <v>1233.77</v>
      </c>
      <c r="C690" s="95">
        <v>1172.8599999999999</v>
      </c>
      <c r="D690" s="95">
        <v>1123.8399999999999</v>
      </c>
      <c r="E690" s="95">
        <v>1123.71</v>
      </c>
      <c r="F690" s="95">
        <v>241.82</v>
      </c>
      <c r="G690" s="95">
        <v>384.26</v>
      </c>
      <c r="H690" s="95">
        <v>75.599999999999994</v>
      </c>
      <c r="I690" s="95">
        <v>0</v>
      </c>
      <c r="J690" s="95">
        <v>2.16</v>
      </c>
      <c r="K690" s="95">
        <v>30.96</v>
      </c>
      <c r="L690" s="95">
        <v>36.130000000000003</v>
      </c>
      <c r="M690" s="95">
        <v>122.94</v>
      </c>
      <c r="N690" s="95">
        <v>15.3</v>
      </c>
      <c r="O690" s="95">
        <v>152.59</v>
      </c>
      <c r="P690" s="95">
        <v>366.74</v>
      </c>
      <c r="Q690" s="95">
        <v>419.62</v>
      </c>
      <c r="R690" s="95">
        <v>1.85</v>
      </c>
      <c r="S690" s="95">
        <v>169.13</v>
      </c>
      <c r="T690" s="95">
        <v>0</v>
      </c>
      <c r="U690" s="95">
        <v>42.12</v>
      </c>
      <c r="V690" s="95">
        <v>129.13999999999999</v>
      </c>
      <c r="W690" s="95">
        <v>395.06</v>
      </c>
      <c r="X690" s="95">
        <v>429</v>
      </c>
      <c r="Y690" s="95">
        <v>269.05</v>
      </c>
    </row>
    <row r="691" spans="1:25" s="68" customFormat="1" ht="15.75" hidden="1" outlineLevel="1" x14ac:dyDescent="0.25">
      <c r="A691" s="107">
        <v>5</v>
      </c>
      <c r="B691" s="95">
        <v>0</v>
      </c>
      <c r="C691" s="95">
        <v>3.91</v>
      </c>
      <c r="D691" s="95">
        <v>0</v>
      </c>
      <c r="E691" s="95">
        <v>0</v>
      </c>
      <c r="F691" s="95">
        <v>0</v>
      </c>
      <c r="G691" s="95">
        <v>0</v>
      </c>
      <c r="H691" s="95">
        <v>0</v>
      </c>
      <c r="I691" s="95">
        <v>0</v>
      </c>
      <c r="J691" s="95">
        <v>0.05</v>
      </c>
      <c r="K691" s="95">
        <v>0.84</v>
      </c>
      <c r="L691" s="95">
        <v>1.1599999999999999</v>
      </c>
      <c r="M691" s="95">
        <v>3.11</v>
      </c>
      <c r="N691" s="95">
        <v>0.73</v>
      </c>
      <c r="O691" s="95">
        <v>2.0099999999999998</v>
      </c>
      <c r="P691" s="95">
        <v>0.99</v>
      </c>
      <c r="Q691" s="95">
        <v>0.02</v>
      </c>
      <c r="R691" s="95">
        <v>0</v>
      </c>
      <c r="S691" s="95">
        <v>0</v>
      </c>
      <c r="T691" s="95">
        <v>0</v>
      </c>
      <c r="U691" s="95">
        <v>0.01</v>
      </c>
      <c r="V691" s="95">
        <v>0.65</v>
      </c>
      <c r="W691" s="95">
        <v>0.03</v>
      </c>
      <c r="X691" s="95">
        <v>142.08000000000001</v>
      </c>
      <c r="Y691" s="95">
        <v>51.64</v>
      </c>
    </row>
    <row r="692" spans="1:25" s="68" customFormat="1" ht="15.75" hidden="1" outlineLevel="1" x14ac:dyDescent="0.25">
      <c r="A692" s="107">
        <v>6</v>
      </c>
      <c r="B692" s="95">
        <v>126.62</v>
      </c>
      <c r="C692" s="95">
        <v>20.39</v>
      </c>
      <c r="D692" s="95">
        <v>23.69</v>
      </c>
      <c r="E692" s="95">
        <v>0</v>
      </c>
      <c r="F692" s="95">
        <v>0</v>
      </c>
      <c r="G692" s="95">
        <v>0</v>
      </c>
      <c r="H692" s="95">
        <v>0</v>
      </c>
      <c r="I692" s="95">
        <v>0</v>
      </c>
      <c r="J692" s="95">
        <v>0</v>
      </c>
      <c r="K692" s="95">
        <v>0</v>
      </c>
      <c r="L692" s="95">
        <v>0.24</v>
      </c>
      <c r="M692" s="95">
        <v>0</v>
      </c>
      <c r="N692" s="95">
        <v>0.03</v>
      </c>
      <c r="O692" s="95">
        <v>7.0000000000000007E-2</v>
      </c>
      <c r="P692" s="95">
        <v>0.02</v>
      </c>
      <c r="Q692" s="95">
        <v>0</v>
      </c>
      <c r="R692" s="95">
        <v>0</v>
      </c>
      <c r="S692" s="95">
        <v>0</v>
      </c>
      <c r="T692" s="95">
        <v>0</v>
      </c>
      <c r="U692" s="95">
        <v>0.04</v>
      </c>
      <c r="V692" s="95">
        <v>0.04</v>
      </c>
      <c r="W692" s="95">
        <v>99.38</v>
      </c>
      <c r="X692" s="95">
        <v>85.3</v>
      </c>
      <c r="Y692" s="95">
        <v>51.23</v>
      </c>
    </row>
    <row r="693" spans="1:25" s="68" customFormat="1" ht="15.75" hidden="1" outlineLevel="1" x14ac:dyDescent="0.25">
      <c r="A693" s="107">
        <v>7</v>
      </c>
      <c r="B693" s="95">
        <v>136.1</v>
      </c>
      <c r="C693" s="95">
        <v>69.03</v>
      </c>
      <c r="D693" s="95">
        <v>33.24</v>
      </c>
      <c r="E693" s="95">
        <v>7.42</v>
      </c>
      <c r="F693" s="95">
        <v>36.85</v>
      </c>
      <c r="G693" s="95">
        <v>15.75</v>
      </c>
      <c r="H693" s="95">
        <v>0</v>
      </c>
      <c r="I693" s="95">
        <v>0</v>
      </c>
      <c r="J693" s="95">
        <v>8.8699999999999992</v>
      </c>
      <c r="K693" s="95">
        <v>2.86</v>
      </c>
      <c r="L693" s="95">
        <v>74.09</v>
      </c>
      <c r="M693" s="95">
        <v>50.58</v>
      </c>
      <c r="N693" s="95">
        <v>125.08</v>
      </c>
      <c r="O693" s="95">
        <v>171.46</v>
      </c>
      <c r="P693" s="95">
        <v>140.63</v>
      </c>
      <c r="Q693" s="95">
        <v>166.32</v>
      </c>
      <c r="R693" s="95">
        <v>92.83</v>
      </c>
      <c r="S693" s="95">
        <v>0</v>
      </c>
      <c r="T693" s="95">
        <v>0</v>
      </c>
      <c r="U693" s="95">
        <v>0</v>
      </c>
      <c r="V693" s="95">
        <v>261.60000000000002</v>
      </c>
      <c r="W693" s="95">
        <v>454.03</v>
      </c>
      <c r="X693" s="95">
        <v>262.64999999999998</v>
      </c>
      <c r="Y693" s="95">
        <v>406.59</v>
      </c>
    </row>
    <row r="694" spans="1:25" s="68" customFormat="1" ht="15.75" hidden="1" outlineLevel="1" x14ac:dyDescent="0.25">
      <c r="A694" s="107">
        <v>8</v>
      </c>
      <c r="B694" s="95">
        <v>118.79</v>
      </c>
      <c r="C694" s="95">
        <v>96.44</v>
      </c>
      <c r="D694" s="95">
        <v>47.85</v>
      </c>
      <c r="E694" s="95">
        <v>69.64</v>
      </c>
      <c r="F694" s="95">
        <v>14.5</v>
      </c>
      <c r="G694" s="95">
        <v>0</v>
      </c>
      <c r="H694" s="95">
        <v>0</v>
      </c>
      <c r="I694" s="95">
        <v>0</v>
      </c>
      <c r="J694" s="95">
        <v>7.05</v>
      </c>
      <c r="K694" s="95">
        <v>30.3</v>
      </c>
      <c r="L694" s="95">
        <v>79.8</v>
      </c>
      <c r="M694" s="95">
        <v>78.569999999999993</v>
      </c>
      <c r="N694" s="95">
        <v>34.47</v>
      </c>
      <c r="O694" s="95">
        <v>26.26</v>
      </c>
      <c r="P694" s="95">
        <v>34.729999999999997</v>
      </c>
      <c r="Q694" s="95">
        <v>13.79</v>
      </c>
      <c r="R694" s="95">
        <v>8.8800000000000008</v>
      </c>
      <c r="S694" s="95">
        <v>0</v>
      </c>
      <c r="T694" s="95">
        <v>0</v>
      </c>
      <c r="U694" s="95">
        <v>0</v>
      </c>
      <c r="V694" s="95">
        <v>0</v>
      </c>
      <c r="W694" s="95">
        <v>122.97</v>
      </c>
      <c r="X694" s="95">
        <v>196.12</v>
      </c>
      <c r="Y694" s="95">
        <v>192.08</v>
      </c>
    </row>
    <row r="695" spans="1:25" s="68" customFormat="1" ht="15.75" hidden="1" outlineLevel="1" x14ac:dyDescent="0.25">
      <c r="A695" s="107">
        <v>9</v>
      </c>
      <c r="B695" s="95">
        <v>0.53</v>
      </c>
      <c r="C695" s="95">
        <v>14.18</v>
      </c>
      <c r="D695" s="95">
        <v>23.04</v>
      </c>
      <c r="E695" s="95">
        <v>0</v>
      </c>
      <c r="F695" s="95">
        <v>0</v>
      </c>
      <c r="G695" s="95">
        <v>0</v>
      </c>
      <c r="H695" s="95">
        <v>0</v>
      </c>
      <c r="I695" s="95">
        <v>121.66</v>
      </c>
      <c r="J695" s="95">
        <v>248.32</v>
      </c>
      <c r="K695" s="95">
        <v>354.97</v>
      </c>
      <c r="L695" s="95">
        <v>458.8</v>
      </c>
      <c r="M695" s="95">
        <v>334.28</v>
      </c>
      <c r="N695" s="95">
        <v>295.81</v>
      </c>
      <c r="O695" s="95">
        <v>363.73</v>
      </c>
      <c r="P695" s="95">
        <v>301.18</v>
      </c>
      <c r="Q695" s="95">
        <v>296.69</v>
      </c>
      <c r="R695" s="95">
        <v>380.27</v>
      </c>
      <c r="S695" s="95">
        <v>397.52</v>
      </c>
      <c r="T695" s="95">
        <v>303.27</v>
      </c>
      <c r="U695" s="95">
        <v>2.57</v>
      </c>
      <c r="V695" s="95">
        <v>555.42999999999995</v>
      </c>
      <c r="W695" s="95">
        <v>505.59</v>
      </c>
      <c r="X695" s="95">
        <v>341.91</v>
      </c>
      <c r="Y695" s="95">
        <v>441.43</v>
      </c>
    </row>
    <row r="696" spans="1:25" s="68" customFormat="1" ht="15.75" hidden="1" outlineLevel="1" x14ac:dyDescent="0.25">
      <c r="A696" s="107">
        <v>10</v>
      </c>
      <c r="B696" s="95">
        <v>180.34</v>
      </c>
      <c r="C696" s="95">
        <v>135.22999999999999</v>
      </c>
      <c r="D696" s="95">
        <v>310.25</v>
      </c>
      <c r="E696" s="95">
        <v>218.24</v>
      </c>
      <c r="F696" s="95">
        <v>0.55000000000000004</v>
      </c>
      <c r="G696" s="95">
        <v>0</v>
      </c>
      <c r="H696" s="95">
        <v>0</v>
      </c>
      <c r="I696" s="95">
        <v>0</v>
      </c>
      <c r="J696" s="95">
        <v>0</v>
      </c>
      <c r="K696" s="95">
        <v>0</v>
      </c>
      <c r="L696" s="95">
        <v>1.25</v>
      </c>
      <c r="M696" s="95">
        <v>0.53</v>
      </c>
      <c r="N696" s="95">
        <v>0.06</v>
      </c>
      <c r="O696" s="95">
        <v>1.61</v>
      </c>
      <c r="P696" s="95">
        <v>0</v>
      </c>
      <c r="Q696" s="95">
        <v>0</v>
      </c>
      <c r="R696" s="95">
        <v>0</v>
      </c>
      <c r="S696" s="95">
        <v>0</v>
      </c>
      <c r="T696" s="95">
        <v>0</v>
      </c>
      <c r="U696" s="95">
        <v>0.08</v>
      </c>
      <c r="V696" s="95">
        <v>7.77</v>
      </c>
      <c r="W696" s="95">
        <v>310.47000000000003</v>
      </c>
      <c r="X696" s="95">
        <v>0</v>
      </c>
      <c r="Y696" s="95">
        <v>111.68</v>
      </c>
    </row>
    <row r="697" spans="1:25" s="68" customFormat="1" ht="15.75" hidden="1" outlineLevel="1" x14ac:dyDescent="0.25">
      <c r="A697" s="107">
        <v>11</v>
      </c>
      <c r="B697" s="95">
        <v>41.2</v>
      </c>
      <c r="C697" s="95">
        <v>149.6</v>
      </c>
      <c r="D697" s="95">
        <v>41.61</v>
      </c>
      <c r="E697" s="95">
        <v>32.61</v>
      </c>
      <c r="F697" s="95">
        <v>0</v>
      </c>
      <c r="G697" s="95">
        <v>0</v>
      </c>
      <c r="H697" s="95">
        <v>0</v>
      </c>
      <c r="I697" s="95">
        <v>0</v>
      </c>
      <c r="J697" s="95">
        <v>0</v>
      </c>
      <c r="K697" s="95">
        <v>4.09</v>
      </c>
      <c r="L697" s="95">
        <v>30.68</v>
      </c>
      <c r="M697" s="95">
        <v>38.78</v>
      </c>
      <c r="N697" s="95">
        <v>36.93</v>
      </c>
      <c r="O697" s="95">
        <v>54.22</v>
      </c>
      <c r="P697" s="95">
        <v>0.11</v>
      </c>
      <c r="Q697" s="95">
        <v>0</v>
      </c>
      <c r="R697" s="95">
        <v>0</v>
      </c>
      <c r="S697" s="95">
        <v>0</v>
      </c>
      <c r="T697" s="95">
        <v>0</v>
      </c>
      <c r="U697" s="95">
        <v>0</v>
      </c>
      <c r="V697" s="95">
        <v>0</v>
      </c>
      <c r="W697" s="95">
        <v>309.95</v>
      </c>
      <c r="X697" s="95">
        <v>398.06</v>
      </c>
      <c r="Y697" s="95">
        <v>306.43</v>
      </c>
    </row>
    <row r="698" spans="1:25" s="68" customFormat="1" ht="15.75" hidden="1" outlineLevel="1" x14ac:dyDescent="0.25">
      <c r="A698" s="107">
        <v>12</v>
      </c>
      <c r="B698" s="95">
        <v>167.89</v>
      </c>
      <c r="C698" s="95">
        <v>126.22</v>
      </c>
      <c r="D698" s="95">
        <v>99.85</v>
      </c>
      <c r="E698" s="95">
        <v>59.14</v>
      </c>
      <c r="F698" s="95">
        <v>0.42</v>
      </c>
      <c r="G698" s="95">
        <v>0</v>
      </c>
      <c r="H698" s="95">
        <v>0</v>
      </c>
      <c r="I698" s="95">
        <v>0</v>
      </c>
      <c r="J698" s="95">
        <v>4.99</v>
      </c>
      <c r="K698" s="95">
        <v>14.95</v>
      </c>
      <c r="L698" s="95">
        <v>38.869999999999997</v>
      </c>
      <c r="M698" s="95">
        <v>33.86</v>
      </c>
      <c r="N698" s="95">
        <v>30.25</v>
      </c>
      <c r="O698" s="95">
        <v>65.91</v>
      </c>
      <c r="P698" s="95">
        <v>121.95</v>
      </c>
      <c r="Q698" s="95">
        <v>0.15</v>
      </c>
      <c r="R698" s="95">
        <v>0</v>
      </c>
      <c r="S698" s="95">
        <v>0</v>
      </c>
      <c r="T698" s="95">
        <v>0.02</v>
      </c>
      <c r="U698" s="95">
        <v>0.18</v>
      </c>
      <c r="V698" s="95">
        <v>7.34</v>
      </c>
      <c r="W698" s="95">
        <v>198.66</v>
      </c>
      <c r="X698" s="95">
        <v>311.27</v>
      </c>
      <c r="Y698" s="95">
        <v>107.89</v>
      </c>
    </row>
    <row r="699" spans="1:25" s="68" customFormat="1" ht="15.75" hidden="1" outlineLevel="1" x14ac:dyDescent="0.25">
      <c r="A699" s="107">
        <v>13</v>
      </c>
      <c r="B699" s="95">
        <v>89.07</v>
      </c>
      <c r="C699" s="95">
        <v>95.41</v>
      </c>
      <c r="D699" s="95">
        <v>83.77</v>
      </c>
      <c r="E699" s="95">
        <v>57.33</v>
      </c>
      <c r="F699" s="95">
        <v>53</v>
      </c>
      <c r="G699" s="95">
        <v>39.76</v>
      </c>
      <c r="H699" s="95">
        <v>0</v>
      </c>
      <c r="I699" s="95">
        <v>0</v>
      </c>
      <c r="J699" s="95">
        <v>0</v>
      </c>
      <c r="K699" s="95">
        <v>0</v>
      </c>
      <c r="L699" s="95">
        <v>0</v>
      </c>
      <c r="M699" s="95">
        <v>0.03</v>
      </c>
      <c r="N699" s="95">
        <v>0</v>
      </c>
      <c r="O699" s="95">
        <v>0</v>
      </c>
      <c r="P699" s="95">
        <v>0</v>
      </c>
      <c r="Q699" s="95">
        <v>0</v>
      </c>
      <c r="R699" s="95">
        <v>0</v>
      </c>
      <c r="S699" s="95">
        <v>0</v>
      </c>
      <c r="T699" s="95">
        <v>0</v>
      </c>
      <c r="U699" s="95">
        <v>0</v>
      </c>
      <c r="V699" s="95">
        <v>0</v>
      </c>
      <c r="W699" s="95">
        <v>371.23</v>
      </c>
      <c r="X699" s="95">
        <v>288.48</v>
      </c>
      <c r="Y699" s="113">
        <v>235.77</v>
      </c>
    </row>
    <row r="700" spans="1:25" s="68" customFormat="1" ht="15.75" hidden="1" outlineLevel="1" x14ac:dyDescent="0.25">
      <c r="A700" s="107">
        <v>14</v>
      </c>
      <c r="B700" s="95">
        <v>182.1</v>
      </c>
      <c r="C700" s="95">
        <v>223.47</v>
      </c>
      <c r="D700" s="95">
        <v>348.89</v>
      </c>
      <c r="E700" s="95">
        <v>323.48</v>
      </c>
      <c r="F700" s="95">
        <v>100.52</v>
      </c>
      <c r="G700" s="95">
        <v>160.78</v>
      </c>
      <c r="H700" s="95">
        <v>114.14</v>
      </c>
      <c r="I700" s="95">
        <v>64.03</v>
      </c>
      <c r="J700" s="95">
        <v>70.099999999999994</v>
      </c>
      <c r="K700" s="95">
        <v>179.37</v>
      </c>
      <c r="L700" s="95">
        <v>36.92</v>
      </c>
      <c r="M700" s="95">
        <v>241.31</v>
      </c>
      <c r="N700" s="95">
        <v>227.38</v>
      </c>
      <c r="O700" s="95">
        <v>217.35</v>
      </c>
      <c r="P700" s="95">
        <v>214.99</v>
      </c>
      <c r="Q700" s="95">
        <v>127.05</v>
      </c>
      <c r="R700" s="95">
        <v>258.08999999999997</v>
      </c>
      <c r="S700" s="95">
        <v>195.53</v>
      </c>
      <c r="T700" s="95">
        <v>0</v>
      </c>
      <c r="U700" s="95">
        <v>0</v>
      </c>
      <c r="V700" s="95">
        <v>0</v>
      </c>
      <c r="W700" s="95">
        <v>0</v>
      </c>
      <c r="X700" s="95">
        <v>192.23</v>
      </c>
      <c r="Y700" s="95">
        <v>298</v>
      </c>
    </row>
    <row r="701" spans="1:25" s="68" customFormat="1" ht="15.75" hidden="1" outlineLevel="1" x14ac:dyDescent="0.25">
      <c r="A701" s="107">
        <v>15</v>
      </c>
      <c r="B701" s="95">
        <v>1075.74</v>
      </c>
      <c r="C701" s="95">
        <v>1010.79</v>
      </c>
      <c r="D701" s="95">
        <v>982.84</v>
      </c>
      <c r="E701" s="95">
        <v>963.8</v>
      </c>
      <c r="F701" s="95">
        <v>388.19</v>
      </c>
      <c r="G701" s="95">
        <v>967.72</v>
      </c>
      <c r="H701" s="95">
        <v>0</v>
      </c>
      <c r="I701" s="95">
        <v>1272.17</v>
      </c>
      <c r="J701" s="95">
        <v>1266.28</v>
      </c>
      <c r="K701" s="95">
        <v>1286.81</v>
      </c>
      <c r="L701" s="95">
        <v>1125.1600000000001</v>
      </c>
      <c r="M701" s="95">
        <v>1072.44</v>
      </c>
      <c r="N701" s="95">
        <v>1057.33</v>
      </c>
      <c r="O701" s="95">
        <v>875.4</v>
      </c>
      <c r="P701" s="95">
        <v>1035.54</v>
      </c>
      <c r="Q701" s="95">
        <v>1036.21</v>
      </c>
      <c r="R701" s="95">
        <v>1035.1300000000001</v>
      </c>
      <c r="S701" s="95">
        <v>995.41</v>
      </c>
      <c r="T701" s="95">
        <v>1203.3499999999999</v>
      </c>
      <c r="U701" s="95">
        <v>85.35</v>
      </c>
      <c r="V701" s="95">
        <v>1356.41</v>
      </c>
      <c r="W701" s="95">
        <v>1378.54</v>
      </c>
      <c r="X701" s="95">
        <v>1261.23</v>
      </c>
      <c r="Y701" s="95">
        <v>1012.92</v>
      </c>
    </row>
    <row r="702" spans="1:25" s="68" customFormat="1" ht="15.75" hidden="1" outlineLevel="1" x14ac:dyDescent="0.25">
      <c r="A702" s="107">
        <v>16</v>
      </c>
      <c r="B702" s="95">
        <v>1369.09</v>
      </c>
      <c r="C702" s="95">
        <v>436.03</v>
      </c>
      <c r="D702" s="95">
        <v>953.13</v>
      </c>
      <c r="E702" s="95">
        <v>46.52</v>
      </c>
      <c r="F702" s="95">
        <v>0.05</v>
      </c>
      <c r="G702" s="95">
        <v>0</v>
      </c>
      <c r="H702" s="95">
        <v>0</v>
      </c>
      <c r="I702" s="95">
        <v>0.28999999999999998</v>
      </c>
      <c r="J702" s="95">
        <v>0</v>
      </c>
      <c r="K702" s="95">
        <v>0</v>
      </c>
      <c r="L702" s="95">
        <v>0</v>
      </c>
      <c r="M702" s="95">
        <v>0</v>
      </c>
      <c r="N702" s="95">
        <v>0.01</v>
      </c>
      <c r="O702" s="95">
        <v>0</v>
      </c>
      <c r="P702" s="95">
        <v>0.28000000000000003</v>
      </c>
      <c r="Q702" s="95">
        <v>0</v>
      </c>
      <c r="R702" s="95">
        <v>0</v>
      </c>
      <c r="S702" s="95">
        <v>0</v>
      </c>
      <c r="T702" s="95">
        <v>0</v>
      </c>
      <c r="U702" s="95">
        <v>0</v>
      </c>
      <c r="V702" s="95">
        <v>653.84</v>
      </c>
      <c r="W702" s="95">
        <v>260.29000000000002</v>
      </c>
      <c r="X702" s="95">
        <v>299.64</v>
      </c>
      <c r="Y702" s="95">
        <v>1136.83</v>
      </c>
    </row>
    <row r="703" spans="1:25" s="68" customFormat="1" ht="15.75" hidden="1" outlineLevel="1" x14ac:dyDescent="0.25">
      <c r="A703" s="107">
        <v>17</v>
      </c>
      <c r="B703" s="95">
        <v>267.52999999999997</v>
      </c>
      <c r="C703" s="95">
        <v>1132.43</v>
      </c>
      <c r="D703" s="95">
        <v>245.99</v>
      </c>
      <c r="E703" s="95">
        <v>853.44</v>
      </c>
      <c r="F703" s="95">
        <v>360.7</v>
      </c>
      <c r="G703" s="95">
        <v>818.44</v>
      </c>
      <c r="H703" s="95">
        <v>0</v>
      </c>
      <c r="I703" s="95">
        <v>166.78</v>
      </c>
      <c r="J703" s="95">
        <v>0</v>
      </c>
      <c r="K703" s="95">
        <v>88.39</v>
      </c>
      <c r="L703" s="95">
        <v>613.52</v>
      </c>
      <c r="M703" s="95">
        <v>438.75</v>
      </c>
      <c r="N703" s="95">
        <v>238.33</v>
      </c>
      <c r="O703" s="95">
        <v>252.59</v>
      </c>
      <c r="P703" s="95">
        <v>252.57</v>
      </c>
      <c r="Q703" s="95">
        <v>1210.33</v>
      </c>
      <c r="R703" s="95">
        <v>456.62</v>
      </c>
      <c r="S703" s="95">
        <v>0</v>
      </c>
      <c r="T703" s="95">
        <v>0</v>
      </c>
      <c r="U703" s="95">
        <v>0</v>
      </c>
      <c r="V703" s="95">
        <v>55.39</v>
      </c>
      <c r="W703" s="95">
        <v>428.11</v>
      </c>
      <c r="X703" s="95">
        <v>549.42999999999995</v>
      </c>
      <c r="Y703" s="95">
        <v>1283.1099999999999</v>
      </c>
    </row>
    <row r="704" spans="1:25" s="68" customFormat="1" ht="15.75" hidden="1" outlineLevel="1" x14ac:dyDescent="0.25">
      <c r="A704" s="107">
        <v>18</v>
      </c>
      <c r="B704" s="95">
        <v>603.82000000000005</v>
      </c>
      <c r="C704" s="95">
        <v>484.17</v>
      </c>
      <c r="D704" s="95">
        <v>442.67</v>
      </c>
      <c r="E704" s="95">
        <v>14.02</v>
      </c>
      <c r="F704" s="95">
        <v>452.58</v>
      </c>
      <c r="G704" s="95">
        <v>6.07</v>
      </c>
      <c r="H704" s="95">
        <v>0</v>
      </c>
      <c r="I704" s="95">
        <v>7.4</v>
      </c>
      <c r="J704" s="95">
        <v>498.4</v>
      </c>
      <c r="K704" s="95">
        <v>0.32</v>
      </c>
      <c r="L704" s="95">
        <v>15.52</v>
      </c>
      <c r="M704" s="95">
        <v>6.79</v>
      </c>
      <c r="N704" s="95">
        <v>15.58</v>
      </c>
      <c r="O704" s="95">
        <v>14.31</v>
      </c>
      <c r="P704" s="95">
        <v>34.840000000000003</v>
      </c>
      <c r="Q704" s="95">
        <v>5.43</v>
      </c>
      <c r="R704" s="95">
        <v>191.07</v>
      </c>
      <c r="S704" s="95">
        <v>384.26</v>
      </c>
      <c r="T704" s="95">
        <v>0</v>
      </c>
      <c r="U704" s="95">
        <v>0</v>
      </c>
      <c r="V704" s="95">
        <v>1059.76</v>
      </c>
      <c r="W704" s="95">
        <v>1919.8</v>
      </c>
      <c r="X704" s="95">
        <v>179.12</v>
      </c>
      <c r="Y704" s="95">
        <v>925.13</v>
      </c>
    </row>
    <row r="705" spans="1:25" s="68" customFormat="1" ht="15.75" hidden="1" outlineLevel="1" x14ac:dyDescent="0.25">
      <c r="A705" s="107">
        <v>19</v>
      </c>
      <c r="B705" s="95">
        <v>189.5</v>
      </c>
      <c r="C705" s="95">
        <v>187.48</v>
      </c>
      <c r="D705" s="95">
        <v>0.11</v>
      </c>
      <c r="E705" s="95">
        <v>0</v>
      </c>
      <c r="F705" s="95">
        <v>0</v>
      </c>
      <c r="G705" s="95">
        <v>0</v>
      </c>
      <c r="H705" s="95">
        <v>0</v>
      </c>
      <c r="I705" s="95">
        <v>0</v>
      </c>
      <c r="J705" s="95">
        <v>884.41</v>
      </c>
      <c r="K705" s="95">
        <v>859.94</v>
      </c>
      <c r="L705" s="95">
        <v>952.81</v>
      </c>
      <c r="M705" s="95">
        <v>974.01</v>
      </c>
      <c r="N705" s="95">
        <v>2039.44</v>
      </c>
      <c r="O705" s="95">
        <v>2095.06</v>
      </c>
      <c r="P705" s="95">
        <v>2094.13</v>
      </c>
      <c r="Q705" s="95">
        <v>2094.04</v>
      </c>
      <c r="R705" s="95">
        <v>2101.87</v>
      </c>
      <c r="S705" s="95">
        <v>837.35</v>
      </c>
      <c r="T705" s="95">
        <v>185.8</v>
      </c>
      <c r="U705" s="95">
        <v>0.46</v>
      </c>
      <c r="V705" s="95">
        <v>20.59</v>
      </c>
      <c r="W705" s="95">
        <v>381.31</v>
      </c>
      <c r="X705" s="95">
        <v>416.34</v>
      </c>
      <c r="Y705" s="95">
        <v>1284.95</v>
      </c>
    </row>
    <row r="706" spans="1:25" s="68" customFormat="1" ht="15.75" hidden="1" outlineLevel="1" x14ac:dyDescent="0.25">
      <c r="A706" s="107">
        <v>20</v>
      </c>
      <c r="B706" s="95">
        <v>112.44</v>
      </c>
      <c r="C706" s="95">
        <v>77.61</v>
      </c>
      <c r="D706" s="95">
        <v>17.37</v>
      </c>
      <c r="E706" s="95">
        <v>42.29</v>
      </c>
      <c r="F706" s="95">
        <v>0.01</v>
      </c>
      <c r="G706" s="95">
        <v>110.09</v>
      </c>
      <c r="H706" s="95">
        <v>0.02</v>
      </c>
      <c r="I706" s="95">
        <v>1192.22</v>
      </c>
      <c r="J706" s="95">
        <v>906.87</v>
      </c>
      <c r="K706" s="95">
        <v>1105.83</v>
      </c>
      <c r="L706" s="95">
        <v>1313.66</v>
      </c>
      <c r="M706" s="95">
        <v>1245.9100000000001</v>
      </c>
      <c r="N706" s="95">
        <v>1240.2</v>
      </c>
      <c r="O706" s="95">
        <v>1231.4100000000001</v>
      </c>
      <c r="P706" s="95">
        <v>1228.96</v>
      </c>
      <c r="Q706" s="95">
        <v>1232.74</v>
      </c>
      <c r="R706" s="95">
        <v>1248.71</v>
      </c>
      <c r="S706" s="95">
        <v>1281.5899999999999</v>
      </c>
      <c r="T706" s="95">
        <v>409.48</v>
      </c>
      <c r="U706" s="95">
        <v>92.69</v>
      </c>
      <c r="V706" s="95">
        <v>1429.58</v>
      </c>
      <c r="W706" s="95">
        <v>1324.4</v>
      </c>
      <c r="X706" s="95">
        <v>1190.4000000000001</v>
      </c>
      <c r="Y706" s="95">
        <v>1.1000000000000001</v>
      </c>
    </row>
    <row r="707" spans="1:25" s="68" customFormat="1" ht="15.75" hidden="1" outlineLevel="1" x14ac:dyDescent="0.25">
      <c r="A707" s="107">
        <v>21</v>
      </c>
      <c r="B707" s="95">
        <v>364.3</v>
      </c>
      <c r="C707" s="95">
        <v>347.92</v>
      </c>
      <c r="D707" s="95">
        <v>1017.78</v>
      </c>
      <c r="E707" s="95">
        <v>234.92</v>
      </c>
      <c r="F707" s="95">
        <v>106.87</v>
      </c>
      <c r="G707" s="95">
        <v>144.12</v>
      </c>
      <c r="H707" s="95">
        <v>963.24</v>
      </c>
      <c r="I707" s="95">
        <v>0.04</v>
      </c>
      <c r="J707" s="95">
        <v>0</v>
      </c>
      <c r="K707" s="95">
        <v>0.02</v>
      </c>
      <c r="L707" s="95">
        <v>183.61</v>
      </c>
      <c r="M707" s="95">
        <v>157.49</v>
      </c>
      <c r="N707" s="95">
        <v>474.4</v>
      </c>
      <c r="O707" s="95">
        <v>578.96</v>
      </c>
      <c r="P707" s="95">
        <v>486.57</v>
      </c>
      <c r="Q707" s="95">
        <v>658.37</v>
      </c>
      <c r="R707" s="95">
        <v>187.45</v>
      </c>
      <c r="S707" s="95">
        <v>208.67</v>
      </c>
      <c r="T707" s="95">
        <v>83.18</v>
      </c>
      <c r="U707" s="95">
        <v>155.12</v>
      </c>
      <c r="V707" s="95">
        <v>495.45</v>
      </c>
      <c r="W707" s="95">
        <v>422.92</v>
      </c>
      <c r="X707" s="95">
        <v>496.41</v>
      </c>
      <c r="Y707" s="95">
        <v>1288.8800000000001</v>
      </c>
    </row>
    <row r="708" spans="1:25" s="68" customFormat="1" ht="15.75" hidden="1" outlineLevel="1" x14ac:dyDescent="0.25">
      <c r="A708" s="107">
        <v>22</v>
      </c>
      <c r="B708" s="95">
        <v>362.69</v>
      </c>
      <c r="C708" s="95">
        <v>293.23</v>
      </c>
      <c r="D708" s="95">
        <v>156.26</v>
      </c>
      <c r="E708" s="95">
        <v>63.31</v>
      </c>
      <c r="F708" s="95">
        <v>8.08</v>
      </c>
      <c r="G708" s="95">
        <v>1.55</v>
      </c>
      <c r="H708" s="95">
        <v>0</v>
      </c>
      <c r="I708" s="95">
        <v>0</v>
      </c>
      <c r="J708" s="95">
        <v>0</v>
      </c>
      <c r="K708" s="95">
        <v>0</v>
      </c>
      <c r="L708" s="95">
        <v>146.1</v>
      </c>
      <c r="M708" s="95">
        <v>147.66</v>
      </c>
      <c r="N708" s="95">
        <v>206.41</v>
      </c>
      <c r="O708" s="95">
        <v>9.09</v>
      </c>
      <c r="P708" s="95">
        <v>60.38</v>
      </c>
      <c r="Q708" s="95">
        <v>2.33</v>
      </c>
      <c r="R708" s="95">
        <v>11.51</v>
      </c>
      <c r="S708" s="95">
        <v>0</v>
      </c>
      <c r="T708" s="95">
        <v>0</v>
      </c>
      <c r="U708" s="95">
        <v>1.6</v>
      </c>
      <c r="V708" s="95">
        <v>155.02000000000001</v>
      </c>
      <c r="W708" s="95">
        <v>320.39999999999998</v>
      </c>
      <c r="X708" s="95">
        <v>359.96</v>
      </c>
      <c r="Y708" s="95">
        <v>105.72</v>
      </c>
    </row>
    <row r="709" spans="1:25" s="68" customFormat="1" ht="15.75" hidden="1" outlineLevel="1" x14ac:dyDescent="0.25">
      <c r="A709" s="107">
        <v>23</v>
      </c>
      <c r="B709" s="95">
        <v>88.31</v>
      </c>
      <c r="C709" s="95">
        <v>0</v>
      </c>
      <c r="D709" s="95">
        <v>0</v>
      </c>
      <c r="E709" s="95">
        <v>0</v>
      </c>
      <c r="F709" s="95">
        <v>0</v>
      </c>
      <c r="G709" s="95">
        <v>0</v>
      </c>
      <c r="H709" s="95">
        <v>0</v>
      </c>
      <c r="I709" s="95">
        <v>0</v>
      </c>
      <c r="J709" s="95">
        <v>0</v>
      </c>
      <c r="K709" s="95">
        <v>0</v>
      </c>
      <c r="L709" s="95">
        <v>0</v>
      </c>
      <c r="M709" s="95">
        <v>36.81</v>
      </c>
      <c r="N709" s="95">
        <v>37.880000000000003</v>
      </c>
      <c r="O709" s="95">
        <v>65.709999999999994</v>
      </c>
      <c r="P709" s="95">
        <v>94.13</v>
      </c>
      <c r="Q709" s="95">
        <v>99.23</v>
      </c>
      <c r="R709" s="95">
        <v>233.59</v>
      </c>
      <c r="S709" s="95">
        <v>111.35</v>
      </c>
      <c r="T709" s="95">
        <v>1.28</v>
      </c>
      <c r="U709" s="95">
        <v>0.65</v>
      </c>
      <c r="V709" s="95">
        <v>358.97</v>
      </c>
      <c r="W709" s="95">
        <v>339.17</v>
      </c>
      <c r="X709" s="95">
        <v>287.76</v>
      </c>
      <c r="Y709" s="95">
        <v>120.62</v>
      </c>
    </row>
    <row r="710" spans="1:25" s="68" customFormat="1" ht="15.75" hidden="1" outlineLevel="1" x14ac:dyDescent="0.25">
      <c r="A710" s="107">
        <v>24</v>
      </c>
      <c r="B710" s="95">
        <v>65.83</v>
      </c>
      <c r="C710" s="95">
        <v>151.07</v>
      </c>
      <c r="D710" s="95">
        <v>65.02</v>
      </c>
      <c r="E710" s="95">
        <v>0</v>
      </c>
      <c r="F710" s="95">
        <v>0</v>
      </c>
      <c r="G710" s="95">
        <v>0</v>
      </c>
      <c r="H710" s="95">
        <v>0</v>
      </c>
      <c r="I710" s="95">
        <v>0</v>
      </c>
      <c r="J710" s="95">
        <v>0</v>
      </c>
      <c r="K710" s="95">
        <v>0</v>
      </c>
      <c r="L710" s="95">
        <v>37.78</v>
      </c>
      <c r="M710" s="95">
        <v>77.8</v>
      </c>
      <c r="N710" s="95">
        <v>0.49</v>
      </c>
      <c r="O710" s="95">
        <v>9.2200000000000006</v>
      </c>
      <c r="P710" s="95">
        <v>116.15</v>
      </c>
      <c r="Q710" s="95">
        <v>44.02</v>
      </c>
      <c r="R710" s="95">
        <v>0</v>
      </c>
      <c r="S710" s="95">
        <v>0</v>
      </c>
      <c r="T710" s="95">
        <v>0</v>
      </c>
      <c r="U710" s="95">
        <v>0</v>
      </c>
      <c r="V710" s="95">
        <v>0</v>
      </c>
      <c r="W710" s="95">
        <v>0</v>
      </c>
      <c r="X710" s="95">
        <v>301.35000000000002</v>
      </c>
      <c r="Y710" s="95">
        <v>278.17</v>
      </c>
    </row>
    <row r="711" spans="1:25" s="68" customFormat="1" ht="15.75" hidden="1" outlineLevel="1" x14ac:dyDescent="0.25">
      <c r="A711" s="107">
        <v>25</v>
      </c>
      <c r="B711" s="95">
        <v>972.53</v>
      </c>
      <c r="C711" s="95">
        <v>3.09</v>
      </c>
      <c r="D711" s="95">
        <v>2.81</v>
      </c>
      <c r="E711" s="95">
        <v>2.89</v>
      </c>
      <c r="F711" s="95">
        <v>2.61</v>
      </c>
      <c r="G711" s="95">
        <v>2.2400000000000002</v>
      </c>
      <c r="H711" s="95">
        <v>2.34</v>
      </c>
      <c r="I711" s="95">
        <v>0</v>
      </c>
      <c r="J711" s="95">
        <v>58.41</v>
      </c>
      <c r="K711" s="95">
        <v>0</v>
      </c>
      <c r="L711" s="95">
        <v>0</v>
      </c>
      <c r="M711" s="95">
        <v>0.7</v>
      </c>
      <c r="N711" s="95">
        <v>0</v>
      </c>
      <c r="O711" s="95">
        <v>0</v>
      </c>
      <c r="P711" s="95">
        <v>0</v>
      </c>
      <c r="Q711" s="95">
        <v>0</v>
      </c>
      <c r="R711" s="95">
        <v>0</v>
      </c>
      <c r="S711" s="95">
        <v>0</v>
      </c>
      <c r="T711" s="95">
        <v>0</v>
      </c>
      <c r="U711" s="95">
        <v>0</v>
      </c>
      <c r="V711" s="95">
        <v>2.66</v>
      </c>
      <c r="W711" s="95">
        <v>184.52</v>
      </c>
      <c r="X711" s="95">
        <v>235.58</v>
      </c>
      <c r="Y711" s="95">
        <v>228.39</v>
      </c>
    </row>
    <row r="712" spans="1:25" s="68" customFormat="1" ht="15.75" hidden="1" outlineLevel="1" x14ac:dyDescent="0.25">
      <c r="A712" s="107">
        <v>26</v>
      </c>
      <c r="B712" s="95">
        <v>1064.8800000000001</v>
      </c>
      <c r="C712" s="95">
        <v>169.73</v>
      </c>
      <c r="D712" s="95">
        <v>888.4</v>
      </c>
      <c r="E712" s="95">
        <v>888.94</v>
      </c>
      <c r="F712" s="95">
        <v>950.75</v>
      </c>
      <c r="G712" s="95">
        <v>0</v>
      </c>
      <c r="H712" s="95">
        <v>0</v>
      </c>
      <c r="I712" s="95">
        <v>0</v>
      </c>
      <c r="J712" s="95">
        <v>0</v>
      </c>
      <c r="K712" s="95">
        <v>0.5</v>
      </c>
      <c r="L712" s="95">
        <v>1.28</v>
      </c>
      <c r="M712" s="95">
        <v>52.81</v>
      </c>
      <c r="N712" s="95">
        <v>2.89</v>
      </c>
      <c r="O712" s="95">
        <v>6.27</v>
      </c>
      <c r="P712" s="95">
        <v>9.74</v>
      </c>
      <c r="Q712" s="95">
        <v>28.37</v>
      </c>
      <c r="R712" s="95">
        <v>1.58</v>
      </c>
      <c r="S712" s="95">
        <v>0</v>
      </c>
      <c r="T712" s="95">
        <v>7.3</v>
      </c>
      <c r="U712" s="95">
        <v>0</v>
      </c>
      <c r="V712" s="95">
        <v>73.83</v>
      </c>
      <c r="W712" s="95">
        <v>423.56</v>
      </c>
      <c r="X712" s="95">
        <v>465.33</v>
      </c>
      <c r="Y712" s="95">
        <v>321.07</v>
      </c>
    </row>
    <row r="713" spans="1:25" s="68" customFormat="1" ht="15.75" hidden="1" outlineLevel="1" x14ac:dyDescent="0.25">
      <c r="A713" s="107">
        <v>27</v>
      </c>
      <c r="B713" s="95">
        <v>288.16000000000003</v>
      </c>
      <c r="C713" s="95">
        <v>1240.98</v>
      </c>
      <c r="D713" s="95">
        <v>181.35</v>
      </c>
      <c r="E713" s="95">
        <v>123.29</v>
      </c>
      <c r="F713" s="95">
        <v>81.13</v>
      </c>
      <c r="G713" s="95">
        <v>0</v>
      </c>
      <c r="H713" s="95">
        <v>0</v>
      </c>
      <c r="I713" s="95">
        <v>0</v>
      </c>
      <c r="J713" s="95">
        <v>2.4500000000000002</v>
      </c>
      <c r="K713" s="95">
        <v>2.38</v>
      </c>
      <c r="L713" s="95">
        <v>12.28</v>
      </c>
      <c r="M713" s="95">
        <v>4.9800000000000004</v>
      </c>
      <c r="N713" s="95">
        <v>0.38</v>
      </c>
      <c r="O713" s="95">
        <v>0.6</v>
      </c>
      <c r="P713" s="95">
        <v>3.25</v>
      </c>
      <c r="Q713" s="95">
        <v>22.5</v>
      </c>
      <c r="R713" s="95">
        <v>85.51</v>
      </c>
      <c r="S713" s="95">
        <v>78.08</v>
      </c>
      <c r="T713" s="95">
        <v>68.72</v>
      </c>
      <c r="U713" s="95">
        <v>12.42</v>
      </c>
      <c r="V713" s="95">
        <v>29.55</v>
      </c>
      <c r="W713" s="95">
        <v>96.63</v>
      </c>
      <c r="X713" s="95">
        <v>406.06</v>
      </c>
      <c r="Y713" s="95">
        <v>209.51</v>
      </c>
    </row>
    <row r="714" spans="1:25" s="68" customFormat="1" ht="15.75" hidden="1" outlineLevel="1" x14ac:dyDescent="0.25">
      <c r="A714" s="107">
        <v>28</v>
      </c>
      <c r="B714" s="95">
        <v>29.65</v>
      </c>
      <c r="C714" s="95">
        <v>0.11</v>
      </c>
      <c r="D714" s="95">
        <v>15.61</v>
      </c>
      <c r="E714" s="95">
        <v>0</v>
      </c>
      <c r="F714" s="95">
        <v>0</v>
      </c>
      <c r="G714" s="95">
        <v>0</v>
      </c>
      <c r="H714" s="95">
        <v>43.76</v>
      </c>
      <c r="I714" s="95">
        <v>0</v>
      </c>
      <c r="J714" s="95">
        <v>0</v>
      </c>
      <c r="K714" s="95">
        <v>50.37</v>
      </c>
      <c r="L714" s="95">
        <v>175.81</v>
      </c>
      <c r="M714" s="95">
        <v>137.46</v>
      </c>
      <c r="N714" s="95">
        <v>299.58999999999997</v>
      </c>
      <c r="O714" s="95">
        <v>400.8</v>
      </c>
      <c r="P714" s="95">
        <v>303.70999999999998</v>
      </c>
      <c r="Q714" s="95">
        <v>262.19</v>
      </c>
      <c r="R714" s="95">
        <v>363.77</v>
      </c>
      <c r="S714" s="95">
        <v>328.28</v>
      </c>
      <c r="T714" s="95">
        <v>127.54</v>
      </c>
      <c r="U714" s="95">
        <v>26.27</v>
      </c>
      <c r="V714" s="95">
        <v>295.95999999999998</v>
      </c>
      <c r="W714" s="95">
        <v>355.24</v>
      </c>
      <c r="X714" s="95">
        <v>460.16</v>
      </c>
      <c r="Y714" s="95">
        <v>212.58</v>
      </c>
    </row>
    <row r="715" spans="1:25" s="68" customFormat="1" ht="15.75" hidden="1" outlineLevel="1" x14ac:dyDescent="0.25">
      <c r="A715" s="107">
        <v>29</v>
      </c>
      <c r="B715" s="95">
        <v>1303.71</v>
      </c>
      <c r="C715" s="95">
        <v>65.790000000000006</v>
      </c>
      <c r="D715" s="95">
        <v>175.22</v>
      </c>
      <c r="E715" s="95">
        <v>402.26</v>
      </c>
      <c r="F715" s="95">
        <v>399.91</v>
      </c>
      <c r="G715" s="95">
        <v>1168.78</v>
      </c>
      <c r="H715" s="95">
        <v>4.5599999999999996</v>
      </c>
      <c r="I715" s="95">
        <v>220.84</v>
      </c>
      <c r="J715" s="95">
        <v>265.92</v>
      </c>
      <c r="K715" s="95">
        <v>246.79</v>
      </c>
      <c r="L715" s="95">
        <v>0</v>
      </c>
      <c r="M715" s="95">
        <v>0</v>
      </c>
      <c r="N715" s="95">
        <v>0</v>
      </c>
      <c r="O715" s="95">
        <v>0</v>
      </c>
      <c r="P715" s="95">
        <v>0</v>
      </c>
      <c r="Q715" s="95">
        <v>499.75</v>
      </c>
      <c r="R715" s="95">
        <v>0</v>
      </c>
      <c r="S715" s="95">
        <v>0</v>
      </c>
      <c r="T715" s="95">
        <v>0</v>
      </c>
      <c r="U715" s="95">
        <v>0</v>
      </c>
      <c r="V715" s="95">
        <v>0</v>
      </c>
      <c r="W715" s="95">
        <v>0</v>
      </c>
      <c r="X715" s="95">
        <v>195.09</v>
      </c>
      <c r="Y715" s="95">
        <v>1174.8599999999999</v>
      </c>
    </row>
    <row r="716" spans="1:25" s="68" customFormat="1" ht="15.75" collapsed="1" x14ac:dyDescent="0.25">
      <c r="A716" s="107">
        <v>30</v>
      </c>
      <c r="B716" s="95">
        <v>1253.5999999999999</v>
      </c>
      <c r="C716" s="95">
        <v>1132.9100000000001</v>
      </c>
      <c r="D716" s="95">
        <v>0</v>
      </c>
      <c r="E716" s="95">
        <v>1076.06</v>
      </c>
      <c r="F716" s="95">
        <v>1097.81</v>
      </c>
      <c r="G716" s="95">
        <v>0</v>
      </c>
      <c r="H716" s="95">
        <v>2.82</v>
      </c>
      <c r="I716" s="95">
        <v>0</v>
      </c>
      <c r="J716" s="95">
        <v>0</v>
      </c>
      <c r="K716" s="95">
        <v>508.97</v>
      </c>
      <c r="L716" s="95">
        <v>971.23</v>
      </c>
      <c r="M716" s="95">
        <v>0</v>
      </c>
      <c r="N716" s="95">
        <v>0</v>
      </c>
      <c r="O716" s="95">
        <v>0</v>
      </c>
      <c r="P716" s="95">
        <v>0</v>
      </c>
      <c r="Q716" s="95">
        <v>0</v>
      </c>
      <c r="R716" s="95">
        <v>0</v>
      </c>
      <c r="S716" s="95">
        <v>0</v>
      </c>
      <c r="T716" s="95">
        <v>0</v>
      </c>
      <c r="U716" s="95">
        <v>0</v>
      </c>
      <c r="V716" s="95">
        <v>0</v>
      </c>
      <c r="W716" s="95">
        <v>536.25</v>
      </c>
      <c r="X716" s="95">
        <v>45.16</v>
      </c>
      <c r="Y716" s="95">
        <v>47.1</v>
      </c>
    </row>
    <row r="717" spans="1:25" s="68" customFormat="1" ht="39.75" customHeight="1" x14ac:dyDescent="0.25">
      <c r="A717" s="131" t="s">
        <v>65</v>
      </c>
      <c r="B717" s="131"/>
      <c r="C717" s="131"/>
      <c r="D717" s="131"/>
      <c r="E717" s="131"/>
      <c r="F717" s="131"/>
      <c r="G717" s="131"/>
      <c r="H717" s="131"/>
      <c r="I717" s="131"/>
      <c r="J717" s="131"/>
      <c r="K717" s="132"/>
      <c r="L717" s="146">
        <v>-5</v>
      </c>
      <c r="M717" s="147"/>
      <c r="N717" s="148"/>
    </row>
    <row r="718" spans="1:25" s="68" customFormat="1" ht="42" customHeight="1" x14ac:dyDescent="0.25">
      <c r="A718" s="131" t="s">
        <v>66</v>
      </c>
      <c r="B718" s="131"/>
      <c r="C718" s="131"/>
      <c r="D718" s="131"/>
      <c r="E718" s="131"/>
      <c r="F718" s="131"/>
      <c r="G718" s="131"/>
      <c r="H718" s="131"/>
      <c r="I718" s="131"/>
      <c r="J718" s="131"/>
      <c r="K718" s="132"/>
      <c r="L718" s="146">
        <v>257.7</v>
      </c>
      <c r="M718" s="147"/>
      <c r="N718" s="148"/>
    </row>
    <row r="719" spans="1:25" s="68" customFormat="1" ht="9" customHeight="1" x14ac:dyDescent="0.25">
      <c r="A719" s="46"/>
    </row>
    <row r="720" spans="1:25" s="87" customFormat="1" ht="18.75" x14ac:dyDescent="0.3">
      <c r="A720" s="86" t="s">
        <v>85</v>
      </c>
      <c r="R720" s="133">
        <v>938011.34</v>
      </c>
      <c r="S720" s="133"/>
    </row>
    <row r="721" spans="1:23" s="87" customFormat="1" ht="5.25" customHeight="1" x14ac:dyDescent="0.3">
      <c r="A721" s="86"/>
    </row>
    <row r="722" spans="1:23" s="87" customFormat="1" ht="18.75" x14ac:dyDescent="0.3">
      <c r="A722" s="86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4" t="s">
        <v>8</v>
      </c>
      <c r="G724" s="135"/>
      <c r="H724" s="135"/>
      <c r="I724" s="135"/>
    </row>
    <row r="725" spans="1:23" s="68" customFormat="1" ht="15.75" x14ac:dyDescent="0.25">
      <c r="A725" s="79"/>
      <c r="B725" s="80"/>
      <c r="C725" s="80"/>
      <c r="D725" s="80"/>
      <c r="E725" s="81"/>
      <c r="F725" s="106" t="s">
        <v>9</v>
      </c>
      <c r="G725" s="107" t="s">
        <v>10</v>
      </c>
      <c r="H725" s="107" t="s">
        <v>11</v>
      </c>
      <c r="I725" s="107" t="s">
        <v>12</v>
      </c>
    </row>
    <row r="726" spans="1:23" s="68" customFormat="1" ht="58.15" customHeight="1" x14ac:dyDescent="0.25">
      <c r="A726" s="143" t="s">
        <v>60</v>
      </c>
      <c r="B726" s="144"/>
      <c r="C726" s="144"/>
      <c r="D726" s="144"/>
      <c r="E726" s="145"/>
      <c r="F726" s="85">
        <v>1627156.25</v>
      </c>
      <c r="G726" s="85">
        <v>1439714.2</v>
      </c>
      <c r="H726" s="85">
        <v>1765496.2599999998</v>
      </c>
      <c r="I726" s="85">
        <v>2356886.7100000004</v>
      </c>
    </row>
    <row r="727" spans="1:23" ht="58.15" customHeight="1" x14ac:dyDescent="0.25">
      <c r="A727" s="111"/>
      <c r="B727" s="111"/>
      <c r="C727" s="111"/>
      <c r="D727" s="111"/>
      <c r="E727" s="111"/>
      <c r="F727" s="112"/>
      <c r="G727" s="112"/>
      <c r="H727" s="112"/>
      <c r="I727" s="112"/>
    </row>
    <row r="728" spans="1:23" s="105" customFormat="1" ht="29.25" customHeight="1" x14ac:dyDescent="0.35">
      <c r="A728" s="100"/>
      <c r="B728" s="101"/>
      <c r="C728" s="101"/>
      <c r="D728" s="101"/>
      <c r="E728" s="102"/>
      <c r="F728" s="103"/>
    </row>
    <row r="729" spans="1:23" s="86" customFormat="1" ht="20.25" x14ac:dyDescent="0.3">
      <c r="A729" s="100"/>
      <c r="B729" s="52"/>
      <c r="C729" s="52"/>
      <c r="E729" s="104"/>
      <c r="Q729" s="103"/>
      <c r="U729" s="100"/>
    </row>
    <row r="730" spans="1:23" ht="20.25" x14ac:dyDescent="0.3">
      <c r="A730" s="100"/>
      <c r="B730" s="52"/>
      <c r="C730" s="52"/>
      <c r="D730" s="86"/>
      <c r="E730" s="104"/>
      <c r="F730" s="86"/>
      <c r="G730" s="86"/>
      <c r="U730" s="100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8">
    <mergeCell ref="L718:N718"/>
    <mergeCell ref="A18:A19"/>
    <mergeCell ref="B18:Y18"/>
    <mergeCell ref="A51:A52"/>
    <mergeCell ref="B51:Y51"/>
    <mergeCell ref="A84:A85"/>
    <mergeCell ref="B84:Y84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G507:J507"/>
    <mergeCell ref="A306:A307"/>
    <mergeCell ref="B306:Y306"/>
    <mergeCell ref="A339:A340"/>
    <mergeCell ref="B339:Y339"/>
    <mergeCell ref="A372:A373"/>
    <mergeCell ref="B372:Y372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L717:N717"/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2024-05-13T11:38:03Z</dcterms:modified>
</cp:coreProperties>
</file>