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670'!$A$1:$Y$819</definedName>
    <definedName name="Z_D4ACDF87_B640_49F6_994F_769659EEF967_.wvu.PrintArea" localSheetId="0" hidden="1">Свод!$A$1:$Y$817</definedName>
    <definedName name="_xlnm.Print_Area" localSheetId="1">' до 670'!$A$1:$Y$820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  <c r="M368" i="1"/>
  <c r="M591" i="1"/>
  <c r="M809" i="1"/>
</calcChain>
</file>

<file path=xl/sharedStrings.xml><?xml version="1.0" encoding="utf-8"?>
<sst xmlns="http://schemas.openxmlformats.org/spreadsheetml/2006/main" count="1300" uniqueCount="143">
  <si>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</si>
  <si>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</si>
  <si>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</si>
  <si>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</si>
  <si>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</si>
  <si>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</si>
  <si>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</si>
  <si>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</si>
  <si>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</si>
  <si>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</si>
  <si>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</si>
  <si>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</si>
  <si>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</si>
  <si>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</si>
  <si>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</si>
  <si>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</si>
  <si>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</si>
  <si>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</si>
  <si>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</si>
  <si>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</si>
  <si>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</si>
  <si>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</si>
  <si>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</si>
  <si>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</si>
  <si>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</si>
  <si>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</si>
  <si>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</si>
  <si>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</si>
  <si>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</si>
  <si>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</si>
  <si>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</si>
  <si>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</si>
  <si>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</si>
  <si>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</si>
  <si>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</si>
  <si>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</si>
  <si>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</si>
  <si>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</si>
  <si>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</si>
  <si>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</si>
  <si>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</si>
  <si>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</si>
  <si>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</si>
  <si>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</si>
  <si>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</si>
  <si>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</si>
  <si>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</si>
  <si>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</si>
  <si>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</si>
  <si>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</si>
  <si>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</si>
  <si>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</si>
  <si>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</si>
  <si>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</si>
  <si>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</si>
  <si>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</si>
  <si>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</si>
  <si>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</si>
  <si>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</si>
  <si>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</si>
  <si>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</si>
  <si>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</si>
  <si>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</si>
  <si>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</si>
  <si>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</si>
  <si>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</si>
  <si>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</si>
  <si>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</si>
  <si>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</si>
  <si>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</si>
  <si>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</si>
  <si>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</si>
  <si>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</si>
  <si>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</si>
  <si>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</si>
  <si>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</si>
  <si>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</si>
  <si>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</si>
  <si>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</si>
  <si>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</si>
  <si>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</si>
  <si>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</si>
  <si>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</si>
  <si>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</si>
  <si>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</si>
  <si>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</si>
  <si>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</si>
  <si>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</si>
  <si>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</si>
  <si>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</si>
  <si>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</si>
  <si>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</si>
  <si>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</si>
  <si>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</si>
  <si>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</si>
  <si>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</si>
  <si>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</si>
  <si>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</si>
  <si>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</si>
  <si>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</si>
  <si>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</si>
  <si>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</si>
  <si>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</si>
  <si>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</si>
  <si>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</si>
  <si>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</si>
  <si>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</si>
  <si>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</si>
  <si>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</si>
  <si>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</si>
  <si>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</si>
  <si>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</si>
  <si>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</si>
  <si>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</si>
  <si>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</si>
  <si>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</si>
  <si>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</si>
  <si>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</si>
  <si>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</si>
  <si>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</si>
  <si>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</si>
  <si>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</si>
  <si>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</si>
  <si>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</si>
  <si>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</si>
  <si>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</si>
  <si>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</si>
  <si>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</si>
  <si>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</si>
  <si>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</si>
  <si>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</si>
  <si>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</si>
  <si>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</si>
  <si>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</si>
  <si>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</si>
  <si>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</si>
  <si>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</si>
  <si>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11,76</t>
  </si>
  <si>
    <t>529,55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</si>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</sst>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#,##0.00000"/>
    <numFmt numFmtId="172" formatCode="0.000000"/>
    <numFmt numFmtId="173" formatCode="[$-419]mmmm\ yyyy;@"/>
    <numFmt numFmtId="174" formatCode="0.0000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4" fontId="13" fillId="0" borderId="0" xfId="0" applyNumberFormat="1" applyFont="1" applyFill="1" applyAlignment="1"/>
    <xf numFmtId="0" fontId="13" fillId="0" borderId="1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171" fontId="13" fillId="0" borderId="0" xfId="0" applyNumberFormat="1" applyFont="1" applyFill="1" applyAlignment="1"/>
    <xf numFmtId="0" fontId="33" fillId="0" borderId="0" xfId="0" applyFont="1"/>
    <xf numFmtId="4" fontId="33" fillId="0" borderId="0" xfId="0" applyNumberFormat="1" applyFont="1" applyBorder="1" applyAlignment="1"/>
    <xf numFmtId="0" fontId="34" fillId="0" borderId="0" xfId="0" applyFont="1"/>
    <xf numFmtId="4" fontId="13" fillId="0" borderId="0" xfId="0" applyNumberFormat="1" applyFont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Fill="1" applyAlignment="1"/>
    <xf numFmtId="174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2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173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9"/>
      <c r="B15" s="149"/>
      <c r="C15" s="149"/>
      <c r="D15" s="149"/>
      <c r="E15" s="149"/>
      <c r="F15" s="150" t="s">
        <v>8</v>
      </c>
      <c r="G15" s="150"/>
      <c r="H15" s="150"/>
      <c r="I15" s="151"/>
    </row>
    <row r="16" spans="1:15" ht="15.75" x14ac:dyDescent="0.25">
      <c r="A16" s="149"/>
      <c r="B16" s="149"/>
      <c r="C16" s="149"/>
      <c r="D16" s="149"/>
      <c r="E16" s="14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8" t="s">
        <v>13</v>
      </c>
      <c r="B17" s="148"/>
      <c r="C17" s="148"/>
      <c r="D17" s="148"/>
      <c r="E17" s="14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4" t="s">
        <v>23</v>
      </c>
      <c r="B67" s="155"/>
      <c r="C67" s="153" t="s">
        <v>8</v>
      </c>
      <c r="D67" s="150"/>
      <c r="E67" s="150"/>
      <c r="F67" s="151"/>
    </row>
    <row r="68" spans="1:6" ht="15.75" x14ac:dyDescent="0.25">
      <c r="A68" s="156"/>
      <c r="B68" s="15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52" t="s">
        <v>24</v>
      </c>
      <c r="B69" s="15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52" t="s">
        <v>25</v>
      </c>
      <c r="B70" s="15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52" t="s">
        <v>26</v>
      </c>
      <c r="B71" s="15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52" t="s">
        <v>23</v>
      </c>
      <c r="B75" s="152"/>
      <c r="C75" s="153" t="s">
        <v>8</v>
      </c>
      <c r="D75" s="150"/>
      <c r="E75" s="150"/>
      <c r="F75" s="151"/>
    </row>
    <row r="76" spans="1:6" ht="15.75" x14ac:dyDescent="0.25">
      <c r="A76" s="152"/>
      <c r="B76" s="15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52" t="s">
        <v>24</v>
      </c>
      <c r="B77" s="15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52" t="s">
        <v>28</v>
      </c>
      <c r="B78" s="15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9" t="s">
        <v>32</v>
      </c>
      <c r="B86" s="149" t="s">
        <v>81</v>
      </c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</row>
    <row r="87" spans="1:25" s="32" customFormat="1" ht="25.5" x14ac:dyDescent="0.25">
      <c r="A87" s="14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9" t="s">
        <v>32</v>
      </c>
      <c r="B120" s="149" t="s">
        <v>82</v>
      </c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T120" s="149"/>
      <c r="U120" s="149"/>
      <c r="V120" s="149"/>
      <c r="W120" s="149"/>
      <c r="X120" s="149"/>
      <c r="Y120" s="149"/>
    </row>
    <row r="121" spans="1:25" s="32" customFormat="1" ht="25.5" x14ac:dyDescent="0.25">
      <c r="A121" s="14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9" t="s">
        <v>32</v>
      </c>
      <c r="B154" s="149" t="s">
        <v>83</v>
      </c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</row>
    <row r="155" spans="1:25" s="32" customFormat="1" ht="25.5" x14ac:dyDescent="0.25">
      <c r="A155" s="14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9" t="s">
        <v>32</v>
      </c>
      <c r="B188" s="149" t="s">
        <v>84</v>
      </c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</row>
    <row r="189" spans="1:25" s="25" customFormat="1" ht="25.5" x14ac:dyDescent="0.2">
      <c r="A189" s="14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9" t="s">
        <v>32</v>
      </c>
      <c r="B231" s="149" t="s">
        <v>81</v>
      </c>
      <c r="C231" s="149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T231" s="149"/>
      <c r="U231" s="149"/>
      <c r="V231" s="149"/>
      <c r="W231" s="149"/>
      <c r="X231" s="149"/>
      <c r="Y231" s="149"/>
    </row>
    <row r="232" spans="1:25" s="25" customFormat="1" ht="25.5" x14ac:dyDescent="0.2">
      <c r="A232" s="14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9" t="s">
        <v>32</v>
      </c>
      <c r="B265" s="149" t="s">
        <v>82</v>
      </c>
      <c r="C265" s="149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  <c r="Y265" s="149"/>
    </row>
    <row r="266" spans="1:25" s="25" customFormat="1" ht="25.5" x14ac:dyDescent="0.2">
      <c r="A266" s="14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9" t="s">
        <v>32</v>
      </c>
      <c r="B299" s="149" t="s">
        <v>83</v>
      </c>
      <c r="C299" s="149"/>
      <c r="D299" s="149"/>
      <c r="E299" s="149"/>
      <c r="F299" s="149"/>
      <c r="G299" s="149"/>
      <c r="H299" s="149"/>
      <c r="I299" s="149"/>
      <c r="J299" s="149"/>
      <c r="K299" s="149"/>
      <c r="L299" s="149"/>
      <c r="M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  <c r="Y299" s="149"/>
    </row>
    <row r="300" spans="1:25" s="25" customFormat="1" ht="25.5" x14ac:dyDescent="0.2">
      <c r="A300" s="14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9" t="s">
        <v>32</v>
      </c>
      <c r="B333" s="149" t="s">
        <v>84</v>
      </c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</row>
    <row r="334" spans="1:25" s="25" customFormat="1" ht="25.5" x14ac:dyDescent="0.2">
      <c r="A334" s="14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61" t="s">
        <v>8</v>
      </c>
      <c r="G372" s="148"/>
      <c r="H372" s="148"/>
      <c r="I372" s="14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8" t="s">
        <v>60</v>
      </c>
      <c r="B374" s="159"/>
      <c r="C374" s="159"/>
      <c r="D374" s="159"/>
      <c r="E374" s="16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9" t="s">
        <v>32</v>
      </c>
      <c r="B382" s="149" t="s">
        <v>81</v>
      </c>
      <c r="C382" s="149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  <c r="Y382" s="149"/>
    </row>
    <row r="383" spans="1:25" s="25" customFormat="1" ht="25.5" x14ac:dyDescent="0.2">
      <c r="A383" s="14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9" t="s">
        <v>32</v>
      </c>
      <c r="B416" s="149" t="s">
        <v>82</v>
      </c>
      <c r="C416" s="149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</row>
    <row r="417" spans="1:25" s="25" customFormat="1" ht="25.5" x14ac:dyDescent="0.2">
      <c r="A417" s="14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9" t="s">
        <v>32</v>
      </c>
      <c r="B450" s="149" t="s">
        <v>83</v>
      </c>
      <c r="C450" s="149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T450" s="149"/>
      <c r="U450" s="149"/>
      <c r="V450" s="149"/>
      <c r="W450" s="149"/>
      <c r="X450" s="149"/>
      <c r="Y450" s="149"/>
    </row>
    <row r="451" spans="1:25" s="25" customFormat="1" ht="25.5" x14ac:dyDescent="0.2">
      <c r="A451" s="14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9" t="s">
        <v>32</v>
      </c>
      <c r="B484" s="149" t="s">
        <v>84</v>
      </c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T484" s="149"/>
      <c r="U484" s="149"/>
      <c r="V484" s="149"/>
      <c r="W484" s="149"/>
      <c r="X484" s="149"/>
      <c r="Y484" s="149"/>
    </row>
    <row r="485" spans="1:25" s="25" customFormat="1" ht="25.5" x14ac:dyDescent="0.2">
      <c r="A485" s="14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9" t="s">
        <v>32</v>
      </c>
      <c r="B519" s="149" t="s">
        <v>62</v>
      </c>
      <c r="C519" s="149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T519" s="149"/>
      <c r="U519" s="149"/>
      <c r="V519" s="149"/>
      <c r="W519" s="149"/>
      <c r="X519" s="149"/>
      <c r="Y519" s="149"/>
    </row>
    <row r="520" spans="1:25" s="25" customFormat="1" ht="25.5" x14ac:dyDescent="0.2">
      <c r="A520" s="14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9" t="s">
        <v>32</v>
      </c>
      <c r="B553" s="149" t="s">
        <v>63</v>
      </c>
      <c r="C553" s="149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T553" s="149"/>
      <c r="U553" s="149"/>
      <c r="V553" s="149"/>
      <c r="W553" s="149"/>
      <c r="X553" s="149"/>
      <c r="Y553" s="149"/>
    </row>
    <row r="554" spans="1:25" s="25" customFormat="1" ht="25.5" x14ac:dyDescent="0.2">
      <c r="A554" s="14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52" t="s">
        <v>64</v>
      </c>
      <c r="B587" s="152"/>
      <c r="C587" s="152"/>
      <c r="D587" s="152"/>
      <c r="E587" s="152"/>
      <c r="F587" s="152"/>
      <c r="G587" s="152"/>
      <c r="H587" s="152"/>
      <c r="I587" s="152"/>
      <c r="J587" s="152"/>
    </row>
    <row r="588" spans="1:25" ht="49.5" customHeight="1" x14ac:dyDescent="0.25">
      <c r="A588" s="162" t="s">
        <v>65</v>
      </c>
      <c r="B588" s="162"/>
      <c r="C588" s="162"/>
      <c r="D588" s="162"/>
      <c r="E588" s="162"/>
      <c r="F588" s="162"/>
      <c r="G588" s="158" t="e">
        <f>-#REF!</f>
        <v>#REF!</v>
      </c>
      <c r="H588" s="159"/>
      <c r="I588" s="159"/>
      <c r="J588" s="160"/>
    </row>
    <row r="589" spans="1:25" ht="65.25" customHeight="1" x14ac:dyDescent="0.25">
      <c r="A589" s="162" t="s">
        <v>66</v>
      </c>
      <c r="B589" s="162"/>
      <c r="C589" s="162"/>
      <c r="D589" s="162"/>
      <c r="E589" s="162"/>
      <c r="F589" s="162"/>
      <c r="G589" s="158" t="e">
        <f>#REF!</f>
        <v>#REF!</v>
      </c>
      <c r="H589" s="159"/>
      <c r="I589" s="159"/>
      <c r="J589" s="16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9" t="s">
        <v>32</v>
      </c>
      <c r="B598" s="149" t="s">
        <v>81</v>
      </c>
      <c r="C598" s="149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T598" s="149"/>
      <c r="U598" s="149"/>
      <c r="V598" s="149"/>
      <c r="W598" s="149"/>
      <c r="X598" s="149"/>
      <c r="Y598" s="149"/>
    </row>
    <row r="599" spans="1:25" s="25" customFormat="1" ht="25.5" x14ac:dyDescent="0.2">
      <c r="A599" s="14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9" t="s">
        <v>32</v>
      </c>
      <c r="B632" s="149" t="s">
        <v>82</v>
      </c>
      <c r="C632" s="149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  <c r="O632" s="149"/>
      <c r="P632" s="149"/>
      <c r="Q632" s="149"/>
      <c r="R632" s="149"/>
      <c r="S632" s="149"/>
      <c r="T632" s="149"/>
      <c r="U632" s="149"/>
      <c r="V632" s="149"/>
      <c r="W632" s="149"/>
      <c r="X632" s="149"/>
      <c r="Y632" s="149"/>
    </row>
    <row r="633" spans="1:25" s="25" customFormat="1" ht="25.5" x14ac:dyDescent="0.2">
      <c r="A633" s="14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9" t="s">
        <v>32</v>
      </c>
      <c r="B666" s="149" t="s">
        <v>83</v>
      </c>
      <c r="C666" s="149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T666" s="149"/>
      <c r="U666" s="149"/>
      <c r="V666" s="149"/>
      <c r="W666" s="149"/>
      <c r="X666" s="149"/>
      <c r="Y666" s="149"/>
    </row>
    <row r="667" spans="1:25" s="25" customFormat="1" ht="25.5" x14ac:dyDescent="0.2">
      <c r="A667" s="14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9" t="s">
        <v>32</v>
      </c>
      <c r="B700" s="149" t="s">
        <v>84</v>
      </c>
      <c r="C700" s="149"/>
      <c r="D700" s="149"/>
      <c r="E700" s="149"/>
      <c r="F700" s="149"/>
      <c r="G700" s="149"/>
      <c r="H700" s="149"/>
      <c r="I700" s="149"/>
      <c r="J700" s="149"/>
      <c r="K700" s="149"/>
      <c r="L700" s="149"/>
      <c r="M700" s="149"/>
      <c r="N700" s="149"/>
      <c r="O700" s="149"/>
      <c r="P700" s="149"/>
      <c r="Q700" s="149"/>
      <c r="R700" s="149"/>
      <c r="S700" s="149"/>
      <c r="T700" s="149"/>
      <c r="U700" s="149"/>
      <c r="V700" s="149"/>
      <c r="W700" s="149"/>
      <c r="X700" s="149"/>
      <c r="Y700" s="149"/>
    </row>
    <row r="701" spans="1:25" s="25" customFormat="1" ht="25.5" x14ac:dyDescent="0.2">
      <c r="A701" s="14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9" t="s">
        <v>32</v>
      </c>
      <c r="B736" s="149" t="s">
        <v>68</v>
      </c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</row>
    <row r="737" spans="1:25" ht="15.75" x14ac:dyDescent="0.25">
      <c r="A737" s="149"/>
      <c r="B737" s="149" t="s">
        <v>69</v>
      </c>
      <c r="C737" s="149"/>
      <c r="D737" s="149"/>
      <c r="E737" s="149"/>
      <c r="F737" s="149"/>
      <c r="G737" s="149"/>
      <c r="H737" s="149"/>
      <c r="I737" s="149"/>
      <c r="J737" s="149"/>
      <c r="K737" s="149"/>
      <c r="L737" s="149"/>
      <c r="M737" s="149"/>
      <c r="N737" s="149"/>
      <c r="O737" s="149"/>
      <c r="P737" s="149"/>
      <c r="Q737" s="149"/>
      <c r="R737" s="149"/>
      <c r="S737" s="149"/>
      <c r="T737" s="149"/>
      <c r="U737" s="149"/>
      <c r="V737" s="149"/>
      <c r="W737" s="149"/>
      <c r="X737" s="149"/>
      <c r="Y737" s="149"/>
    </row>
    <row r="738" spans="1:25" s="25" customFormat="1" ht="25.5" x14ac:dyDescent="0.2">
      <c r="A738" s="14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9" t="s">
        <v>32</v>
      </c>
      <c r="B771" s="149" t="s">
        <v>70</v>
      </c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</row>
    <row r="772" spans="1:25" ht="15.75" x14ac:dyDescent="0.25">
      <c r="A772" s="149"/>
      <c r="B772" s="149" t="s">
        <v>71</v>
      </c>
      <c r="C772" s="149"/>
      <c r="D772" s="149"/>
      <c r="E772" s="149"/>
      <c r="F772" s="149"/>
      <c r="G772" s="149"/>
      <c r="H772" s="149"/>
      <c r="I772" s="149"/>
      <c r="J772" s="149"/>
      <c r="K772" s="149"/>
      <c r="L772" s="149"/>
      <c r="M772" s="149"/>
      <c r="N772" s="149"/>
      <c r="O772" s="149"/>
      <c r="P772" s="149"/>
      <c r="Q772" s="149"/>
      <c r="R772" s="149"/>
      <c r="S772" s="149"/>
      <c r="T772" s="149"/>
      <c r="U772" s="149"/>
      <c r="V772" s="149"/>
      <c r="W772" s="149"/>
      <c r="X772" s="149"/>
      <c r="Y772" s="149"/>
    </row>
    <row r="773" spans="1:25" s="25" customFormat="1" ht="25.5" x14ac:dyDescent="0.2">
      <c r="A773" s="14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52" t="s">
        <v>65</v>
      </c>
      <c r="B806" s="152"/>
      <c r="C806" s="152"/>
      <c r="D806" s="152"/>
      <c r="E806" s="152"/>
      <c r="F806" s="152"/>
      <c r="G806" s="152"/>
      <c r="H806" s="152"/>
      <c r="I806" s="152"/>
      <c r="J806" s="152"/>
      <c r="K806" s="158"/>
      <c r="L806" s="28"/>
      <c r="M806" s="37" t="e">
        <f>G588</f>
        <v>#REF!</v>
      </c>
      <c r="N806" s="29"/>
    </row>
    <row r="807" spans="1:25" ht="46.5" customHeight="1" x14ac:dyDescent="0.25">
      <c r="A807" s="152" t="s">
        <v>66</v>
      </c>
      <c r="B807" s="152"/>
      <c r="C807" s="152"/>
      <c r="D807" s="152"/>
      <c r="E807" s="152"/>
      <c r="F807" s="152"/>
      <c r="G807" s="152"/>
      <c r="H807" s="152"/>
      <c r="I807" s="152"/>
      <c r="J807" s="152"/>
      <c r="K807" s="15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61" t="s">
        <v>8</v>
      </c>
      <c r="G813" s="148"/>
      <c r="H813" s="148"/>
      <c r="I813" s="14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8" t="s">
        <v>60</v>
      </c>
      <c r="B815" s="159"/>
      <c r="C815" s="159"/>
      <c r="D815" s="159"/>
      <c r="E815" s="16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8"/>
  <sheetViews>
    <sheetView tabSelected="1" view="pageBreakPreview" zoomScale="70" zoomScaleNormal="100" zoomScaleSheetLayoutView="70" workbookViewId="0">
      <selection activeCell="N13" sqref="N13"/>
    </sheetView>
  </sheetViews>
  <sheetFormatPr defaultColWidth="8.85546875" defaultRowHeight="15" outlineLevelRow="1" x14ac:dyDescent="0.25"/>
  <cols>
    <col min="1" max="1" width="7" style="66" customWidth="1"/>
    <col min="2" max="2" width="14.5703125" style="66" customWidth="1"/>
    <col min="3" max="3" width="10.8554687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7.140625" style="66" customWidth="1"/>
    <col min="11" max="11" width="14.42578125" style="66" customWidth="1"/>
    <col min="12" max="12" width="20" style="66" customWidth="1"/>
    <col min="13" max="13" width="14.28515625" style="66" customWidth="1"/>
    <col min="14" max="14" width="19.2851562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11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14" s="88" customFormat="1" ht="18.75" x14ac:dyDescent="0.3">
      <c r="H1" s="92" t="s">
        <v>1</v>
      </c>
    </row>
    <row r="2" spans="1:14" s="88" customFormat="1" ht="10.9" customHeight="1" x14ac:dyDescent="0.3">
      <c r="A2" s="92"/>
    </row>
    <row r="3" spans="1:14" s="88" customFormat="1" ht="18.75" x14ac:dyDescent="0.3">
      <c r="H3" s="93" t="s">
        <v>2</v>
      </c>
    </row>
    <row r="4" spans="1:14" s="88" customFormat="1" ht="18.75" x14ac:dyDescent="0.3">
      <c r="H4" s="93" t="s">
        <v>3</v>
      </c>
    </row>
    <row r="5" spans="1:14" s="88" customFormat="1" ht="18.75" x14ac:dyDescent="0.3">
      <c r="H5" s="93" t="s">
        <v>132</v>
      </c>
    </row>
    <row r="6" spans="1:14" s="88" customFormat="1" ht="16.899999999999999" customHeight="1" x14ac:dyDescent="0.3">
      <c r="A6" s="94"/>
      <c r="H6" s="93" t="s">
        <v>134</v>
      </c>
    </row>
    <row r="7" spans="1:14" s="88" customFormat="1" ht="18" customHeight="1" x14ac:dyDescent="0.3">
      <c r="A7" s="94"/>
    </row>
    <row r="8" spans="1:14" s="88" customFormat="1" ht="18.75" x14ac:dyDescent="0.3">
      <c r="A8" s="88" t="s">
        <v>133</v>
      </c>
      <c r="M8" s="182">
        <v>45505</v>
      </c>
      <c r="N8" s="182"/>
    </row>
    <row r="9" spans="1:14" s="70" customFormat="1" ht="12.6" customHeight="1" x14ac:dyDescent="0.25">
      <c r="A9" s="72"/>
    </row>
    <row r="10" spans="1:14" s="70" customFormat="1" ht="12.6" customHeight="1" x14ac:dyDescent="0.25">
      <c r="A10" s="46"/>
    </row>
    <row r="11" spans="1:14" s="91" customFormat="1" ht="18.75" x14ac:dyDescent="0.3">
      <c r="A11" s="90" t="s">
        <v>5</v>
      </c>
    </row>
    <row r="12" spans="1:14" s="70" customFormat="1" ht="15.75" x14ac:dyDescent="0.25">
      <c r="A12" s="47" t="s">
        <v>6</v>
      </c>
    </row>
    <row r="13" spans="1:14" s="70" customFormat="1" ht="15.75" x14ac:dyDescent="0.25">
      <c r="A13" s="71"/>
    </row>
    <row r="14" spans="1:14" s="70" customFormat="1" ht="15.75" x14ac:dyDescent="0.25">
      <c r="A14" s="57" t="s">
        <v>7</v>
      </c>
    </row>
    <row r="15" spans="1:14" s="70" customFormat="1" ht="16.5" customHeight="1" x14ac:dyDescent="0.25">
      <c r="A15" s="165"/>
      <c r="B15" s="165"/>
      <c r="C15" s="165"/>
      <c r="D15" s="165"/>
      <c r="E15" s="165"/>
      <c r="F15" s="165" t="s">
        <v>8</v>
      </c>
      <c r="G15" s="165"/>
      <c r="H15" s="165"/>
      <c r="I15" s="165"/>
      <c r="J15" s="163"/>
      <c r="K15" s="164"/>
    </row>
    <row r="16" spans="1:14" ht="15.75" x14ac:dyDescent="0.25">
      <c r="A16" s="165"/>
      <c r="B16" s="165"/>
      <c r="C16" s="165"/>
      <c r="D16" s="165"/>
      <c r="E16" s="165"/>
      <c r="F16" s="131" t="s">
        <v>9</v>
      </c>
      <c r="G16" s="131" t="s">
        <v>10</v>
      </c>
      <c r="H16" s="131" t="s">
        <v>11</v>
      </c>
      <c r="I16" s="131" t="s">
        <v>12</v>
      </c>
      <c r="J16" s="163"/>
      <c r="K16" s="164"/>
    </row>
    <row r="17" spans="1:16" ht="34.5" customHeight="1" x14ac:dyDescent="0.25">
      <c r="A17" s="166" t="s">
        <v>13</v>
      </c>
      <c r="B17" s="166"/>
      <c r="C17" s="166"/>
      <c r="D17" s="166"/>
      <c r="E17" s="166"/>
      <c r="F17" s="135">
        <v>7016</v>
      </c>
      <c r="G17" s="135">
        <v>7761.32</v>
      </c>
      <c r="H17" s="135">
        <v>9473.9699999999993</v>
      </c>
      <c r="I17" s="135">
        <v>11090.949999999999</v>
      </c>
      <c r="J17" s="163"/>
      <c r="K17" s="164"/>
    </row>
    <row r="18" spans="1:16" ht="16.5" customHeight="1" x14ac:dyDescent="0.25">
      <c r="A18" s="46"/>
      <c r="B18" s="70"/>
      <c r="C18" s="70"/>
      <c r="D18" s="70"/>
      <c r="E18" s="70"/>
      <c r="F18" s="70"/>
      <c r="G18" s="70"/>
      <c r="H18" s="70"/>
      <c r="I18" s="70"/>
    </row>
    <row r="19" spans="1:16" s="57" customFormat="1" ht="19.149999999999999" customHeight="1" x14ac:dyDescent="0.25">
      <c r="A19" s="176" t="s">
        <v>103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P19" s="133">
        <v>3852.91</v>
      </c>
    </row>
    <row r="20" spans="1:16" s="57" customFormat="1" ht="19.149999999999999" customHeight="1" x14ac:dyDescent="0.25">
      <c r="A20" s="57" t="s">
        <v>14</v>
      </c>
    </row>
    <row r="21" spans="1:16" s="57" customFormat="1" ht="19.149999999999999" customHeight="1" x14ac:dyDescent="0.25">
      <c r="A21" s="57" t="s">
        <v>104</v>
      </c>
      <c r="J21" s="106">
        <v>2245.1999999999998</v>
      </c>
    </row>
    <row r="22" spans="1:16" s="57" customFormat="1" ht="19.149999999999999" customHeight="1" x14ac:dyDescent="0.25">
      <c r="A22" s="57" t="s">
        <v>89</v>
      </c>
      <c r="I22" s="105">
        <v>848358.35</v>
      </c>
      <c r="L22" s="127"/>
    </row>
    <row r="23" spans="1:16" s="57" customFormat="1" ht="19.149999999999999" customHeight="1" x14ac:dyDescent="0.25">
      <c r="A23" s="176" t="s">
        <v>105</v>
      </c>
      <c r="B23" s="176"/>
      <c r="C23" s="176"/>
      <c r="D23" s="176"/>
      <c r="E23" s="176"/>
      <c r="F23" s="176"/>
      <c r="G23" s="176"/>
      <c r="H23" s="176"/>
      <c r="I23" s="176"/>
      <c r="J23" s="176"/>
      <c r="L23" s="145">
        <v>1.895089016141204E-3</v>
      </c>
      <c r="M23" s="130"/>
      <c r="N23" s="130"/>
    </row>
    <row r="24" spans="1:16" s="57" customFormat="1" ht="18.75" customHeight="1" x14ac:dyDescent="0.25">
      <c r="A24" s="176" t="s">
        <v>87</v>
      </c>
      <c r="B24" s="176"/>
      <c r="C24" s="176"/>
      <c r="D24" s="176"/>
      <c r="E24" s="176"/>
      <c r="F24" s="176"/>
      <c r="G24" s="176"/>
      <c r="H24" s="176"/>
      <c r="J24" s="99">
        <v>1337.17</v>
      </c>
    </row>
    <row r="25" spans="1:16" s="57" customFormat="1" ht="19.149999999999999" customHeight="1" x14ac:dyDescent="0.25">
      <c r="A25" s="176" t="s">
        <v>88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O25" s="132">
        <v>3.3544999999999998E-2</v>
      </c>
    </row>
    <row r="26" spans="1:16" s="57" customFormat="1" ht="19.149999999999999" customHeight="1" x14ac:dyDescent="0.25">
      <c r="B26" s="176" t="s">
        <v>136</v>
      </c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O26" s="126">
        <v>0</v>
      </c>
    </row>
    <row r="27" spans="1:16" s="57" customFormat="1" ht="19.149999999999999" customHeight="1" x14ac:dyDescent="0.25">
      <c r="A27" s="176" t="s">
        <v>95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O27" s="110">
        <v>168.51630146370911</v>
      </c>
    </row>
    <row r="28" spans="1:16" s="57" customFormat="1" ht="19.149999999999999" customHeight="1" x14ac:dyDescent="0.25">
      <c r="A28" s="57" t="s">
        <v>0</v>
      </c>
    </row>
    <row r="29" spans="1:16" s="57" customFormat="1" ht="19.149999999999999" customHeight="1" x14ac:dyDescent="0.25">
      <c r="A29" s="176" t="s">
        <v>90</v>
      </c>
      <c r="B29" s="176"/>
      <c r="C29" s="176"/>
      <c r="D29" s="176"/>
      <c r="F29" s="99">
        <v>2.4063014637091298</v>
      </c>
    </row>
    <row r="30" spans="1:16" s="57" customFormat="1" ht="19.149999999999999" customHeight="1" x14ac:dyDescent="0.25">
      <c r="A30" s="176" t="s">
        <v>91</v>
      </c>
      <c r="B30" s="176"/>
      <c r="C30" s="176"/>
      <c r="D30" s="176"/>
      <c r="F30" s="99">
        <v>65.22</v>
      </c>
    </row>
    <row r="31" spans="1:16" s="57" customFormat="1" ht="19.149999999999999" customHeight="1" x14ac:dyDescent="0.25">
      <c r="A31" s="176" t="s">
        <v>92</v>
      </c>
      <c r="B31" s="176"/>
      <c r="C31" s="176"/>
      <c r="D31" s="176"/>
      <c r="F31" s="99">
        <v>100.89</v>
      </c>
    </row>
    <row r="32" spans="1:16" s="57" customFormat="1" ht="19.149999999999999" customHeight="1" x14ac:dyDescent="0.25">
      <c r="A32" s="176" t="s">
        <v>93</v>
      </c>
      <c r="B32" s="176"/>
      <c r="C32" s="176"/>
      <c r="D32" s="176"/>
      <c r="F32" s="99">
        <v>0</v>
      </c>
    </row>
    <row r="33" spans="1:19" s="57" customFormat="1" ht="19.149999999999999" customHeight="1" x14ac:dyDescent="0.25">
      <c r="A33" s="176" t="s">
        <v>94</v>
      </c>
      <c r="B33" s="176"/>
      <c r="C33" s="176"/>
      <c r="D33" s="176"/>
      <c r="F33" s="99">
        <v>0</v>
      </c>
    </row>
    <row r="34" spans="1:19" s="57" customFormat="1" ht="19.149999999999999" customHeight="1" x14ac:dyDescent="0.25">
      <c r="A34" s="57" t="s">
        <v>86</v>
      </c>
      <c r="J34" s="134">
        <v>510.57369999999997</v>
      </c>
    </row>
    <row r="35" spans="1:19" s="57" customFormat="1" ht="19.149999999999999" customHeight="1" x14ac:dyDescent="0.25">
      <c r="A35" s="57" t="s">
        <v>108</v>
      </c>
      <c r="M35" s="104">
        <v>1074.356</v>
      </c>
      <c r="O35" s="104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176" t="s">
        <v>107</v>
      </c>
      <c r="B37" s="176"/>
      <c r="C37" s="176"/>
      <c r="D37" s="176"/>
      <c r="F37" s="146">
        <v>15.907000000000002</v>
      </c>
    </row>
    <row r="38" spans="1:19" s="57" customFormat="1" ht="19.149999999999999" customHeight="1" x14ac:dyDescent="0.25">
      <c r="A38" s="176" t="s">
        <v>126</v>
      </c>
      <c r="B38" s="176"/>
      <c r="C38" s="176"/>
      <c r="D38" s="176"/>
      <c r="F38" s="146">
        <v>7.1230000000000002</v>
      </c>
    </row>
    <row r="39" spans="1:19" s="57" customFormat="1" ht="19.149999999999999" customHeight="1" x14ac:dyDescent="0.25">
      <c r="A39" s="176" t="s">
        <v>127</v>
      </c>
      <c r="B39" s="176"/>
      <c r="C39" s="176"/>
      <c r="D39" s="176"/>
      <c r="F39" s="146">
        <v>5.6490000000000009</v>
      </c>
    </row>
    <row r="40" spans="1:19" s="57" customFormat="1" ht="19.149999999999999" customHeight="1" x14ac:dyDescent="0.25">
      <c r="A40" s="176" t="s">
        <v>128</v>
      </c>
      <c r="B40" s="176"/>
      <c r="C40" s="176"/>
      <c r="D40" s="176"/>
      <c r="F40" s="146">
        <v>3.1350000000000002</v>
      </c>
    </row>
    <row r="41" spans="1:19" s="57" customFormat="1" ht="19.149999999999999" customHeight="1" x14ac:dyDescent="0.25">
      <c r="A41" s="176" t="s">
        <v>106</v>
      </c>
      <c r="B41" s="176"/>
      <c r="C41" s="176"/>
      <c r="D41" s="176"/>
      <c r="F41" s="146">
        <v>1058.4490000000001</v>
      </c>
    </row>
    <row r="42" spans="1:19" s="57" customFormat="1" ht="19.149999999999999" customHeight="1" x14ac:dyDescent="0.25">
      <c r="A42" s="176" t="s">
        <v>130</v>
      </c>
      <c r="B42" s="176"/>
      <c r="C42" s="176"/>
      <c r="D42" s="176"/>
      <c r="F42" s="146">
        <v>403.13000000000011</v>
      </c>
    </row>
    <row r="43" spans="1:19" s="57" customFormat="1" ht="19.149999999999999" customHeight="1" x14ac:dyDescent="0.25">
      <c r="A43" s="176" t="s">
        <v>131</v>
      </c>
      <c r="B43" s="176"/>
      <c r="C43" s="176"/>
      <c r="D43" s="176"/>
      <c r="F43" s="146">
        <v>655.31899999999985</v>
      </c>
    </row>
    <row r="44" spans="1:19" s="57" customFormat="1" ht="19.149999999999999" customHeight="1" x14ac:dyDescent="0.25">
      <c r="A44" s="57" t="s">
        <v>114</v>
      </c>
      <c r="K44" s="104">
        <v>764605.55500000005</v>
      </c>
      <c r="N44" s="104"/>
    </row>
    <row r="45" spans="1:19" s="57" customFormat="1" ht="22.5" customHeight="1" x14ac:dyDescent="0.25">
      <c r="A45" s="57" t="s">
        <v>96</v>
      </c>
      <c r="M45" s="104">
        <v>5.7290000000000001</v>
      </c>
      <c r="S45" s="104"/>
    </row>
    <row r="46" spans="1:19" s="57" customFormat="1" ht="19.149999999999999" customHeight="1" x14ac:dyDescent="0.25">
      <c r="A46" s="176" t="s">
        <v>135</v>
      </c>
      <c r="B46" s="176"/>
      <c r="C46" s="176"/>
      <c r="D46" s="176"/>
      <c r="E46" s="176"/>
      <c r="F46" s="176"/>
      <c r="G46" s="176"/>
      <c r="I46" s="104">
        <v>0</v>
      </c>
      <c r="S46" s="104"/>
    </row>
    <row r="47" spans="1:19" s="57" customFormat="1" ht="35.25" customHeight="1" x14ac:dyDescent="0.25">
      <c r="A47" s="175" t="s">
        <v>102</v>
      </c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M47" s="104">
        <v>98229.928000000014</v>
      </c>
      <c r="P47" s="10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176" t="s">
        <v>97</v>
      </c>
      <c r="B49" s="176"/>
      <c r="C49" s="176"/>
      <c r="D49" s="176"/>
      <c r="F49" s="100">
        <v>1074.356</v>
      </c>
    </row>
    <row r="50" spans="1:15" s="57" customFormat="1" ht="19.149999999999999" customHeight="1" x14ac:dyDescent="0.25">
      <c r="A50" s="176" t="s">
        <v>119</v>
      </c>
      <c r="B50" s="176"/>
      <c r="C50" s="176"/>
      <c r="D50" s="176"/>
      <c r="F50" s="100">
        <v>33657.686000000002</v>
      </c>
    </row>
    <row r="51" spans="1:15" s="57" customFormat="1" ht="19.149999999999999" customHeight="1" x14ac:dyDescent="0.25">
      <c r="A51" s="176" t="s">
        <v>121</v>
      </c>
      <c r="B51" s="176"/>
      <c r="C51" s="176"/>
      <c r="D51" s="176"/>
      <c r="F51" s="100">
        <v>63497.886000000006</v>
      </c>
    </row>
    <row r="52" spans="1:15" s="57" customFormat="1" ht="19.149999999999999" customHeight="1" x14ac:dyDescent="0.25">
      <c r="A52" s="176" t="s">
        <v>101</v>
      </c>
      <c r="B52" s="176"/>
      <c r="C52" s="176"/>
      <c r="D52" s="176"/>
      <c r="F52" s="100">
        <v>0</v>
      </c>
    </row>
    <row r="53" spans="1:15" s="57" customFormat="1" ht="19.149999999999999" customHeight="1" x14ac:dyDescent="0.25">
      <c r="A53" s="176" t="s">
        <v>120</v>
      </c>
      <c r="B53" s="176"/>
      <c r="C53" s="176"/>
      <c r="D53" s="176"/>
      <c r="F53" s="99">
        <v>0</v>
      </c>
    </row>
    <row r="54" spans="1:15" s="57" customFormat="1" ht="19.149999999999999" customHeight="1" x14ac:dyDescent="0.25">
      <c r="A54" s="176" t="s">
        <v>113</v>
      </c>
      <c r="B54" s="176"/>
      <c r="C54" s="176"/>
      <c r="D54" s="176"/>
      <c r="E54" s="176"/>
      <c r="F54" s="176"/>
      <c r="G54" s="176"/>
      <c r="H54" s="176"/>
      <c r="I54" s="176"/>
      <c r="K54" s="104">
        <v>319108.2</v>
      </c>
      <c r="L54" s="105"/>
      <c r="O54" s="105"/>
    </row>
    <row r="55" spans="1:15" s="57" customFormat="1" ht="31.5" customHeight="1" x14ac:dyDescent="0.25">
      <c r="A55" s="175" t="s">
        <v>142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N55" s="137">
        <v>0.8016970143041896</v>
      </c>
    </row>
    <row r="56" spans="1:15" s="68" customFormat="1" ht="31.5" customHeight="1" x14ac:dyDescent="0.25">
      <c r="A56" s="175" t="s">
        <v>139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44"/>
      <c r="N56" s="137">
        <v>311665.6823070001</v>
      </c>
    </row>
    <row r="57" spans="1:15" s="73" customFormat="1" ht="18" customHeight="1" x14ac:dyDescent="0.25">
      <c r="A57" s="57" t="s">
        <v>73</v>
      </c>
    </row>
    <row r="58" spans="1:15" s="73" customFormat="1" ht="18" customHeight="1" x14ac:dyDescent="0.25">
      <c r="A58" s="57" t="s">
        <v>74</v>
      </c>
    </row>
    <row r="59" spans="1:15" s="70" customFormat="1" ht="18" customHeight="1" x14ac:dyDescent="0.25">
      <c r="A59" s="46" t="s">
        <v>75</v>
      </c>
    </row>
    <row r="60" spans="1:15" s="70" customFormat="1" ht="18.600000000000001" customHeight="1" x14ac:dyDescent="0.25">
      <c r="A60" s="46" t="s">
        <v>76</v>
      </c>
    </row>
    <row r="61" spans="1:15" s="91" customFormat="1" ht="18.75" x14ac:dyDescent="0.3">
      <c r="A61" s="90" t="s">
        <v>19</v>
      </c>
    </row>
    <row r="62" spans="1:15" s="70" customFormat="1" ht="15.75" x14ac:dyDescent="0.25">
      <c r="A62" s="47" t="s">
        <v>20</v>
      </c>
    </row>
    <row r="63" spans="1:15" s="70" customFormat="1" ht="15.75" x14ac:dyDescent="0.25">
      <c r="A63" s="47" t="s">
        <v>21</v>
      </c>
    </row>
    <row r="64" spans="1:15" s="70" customFormat="1" ht="8.25" customHeight="1" x14ac:dyDescent="0.25">
      <c r="A64" s="71"/>
    </row>
    <row r="65" spans="1:6" s="70" customFormat="1" ht="15.75" x14ac:dyDescent="0.25">
      <c r="A65" s="46" t="s">
        <v>22</v>
      </c>
    </row>
    <row r="66" spans="1:6" s="70" customFormat="1" ht="8.25" customHeight="1" x14ac:dyDescent="0.25">
      <c r="A66" s="46"/>
    </row>
    <row r="67" spans="1:6" s="70" customFormat="1" ht="15.75" customHeight="1" x14ac:dyDescent="0.25">
      <c r="A67" s="168" t="s">
        <v>23</v>
      </c>
      <c r="B67" s="169"/>
      <c r="C67" s="172" t="s">
        <v>8</v>
      </c>
      <c r="D67" s="173"/>
      <c r="E67" s="173"/>
      <c r="F67" s="174"/>
    </row>
    <row r="68" spans="1:6" s="70" customFormat="1" ht="15.75" x14ac:dyDescent="0.25">
      <c r="A68" s="170"/>
      <c r="B68" s="171"/>
      <c r="C68" s="107" t="s">
        <v>9</v>
      </c>
      <c r="D68" s="107" t="s">
        <v>10</v>
      </c>
      <c r="E68" s="107" t="s">
        <v>11</v>
      </c>
      <c r="F68" s="107" t="s">
        <v>12</v>
      </c>
    </row>
    <row r="69" spans="1:6" s="70" customFormat="1" ht="15.75" x14ac:dyDescent="0.25">
      <c r="A69" s="167" t="s">
        <v>24</v>
      </c>
      <c r="B69" s="167"/>
      <c r="C69" s="135">
        <v>4363.29</v>
      </c>
      <c r="D69" s="135">
        <v>5108.6100000000006</v>
      </c>
      <c r="E69" s="135">
        <v>6821.26</v>
      </c>
      <c r="F69" s="135">
        <v>8438.24</v>
      </c>
    </row>
    <row r="70" spans="1:6" s="70" customFormat="1" ht="18.75" customHeight="1" x14ac:dyDescent="0.25">
      <c r="A70" s="167" t="s">
        <v>25</v>
      </c>
      <c r="B70" s="167"/>
      <c r="C70" s="135">
        <v>7255.6200000000008</v>
      </c>
      <c r="D70" s="135">
        <v>8000.94</v>
      </c>
      <c r="E70" s="135">
        <v>9713.59</v>
      </c>
      <c r="F70" s="135">
        <v>11330.57</v>
      </c>
    </row>
    <row r="71" spans="1:6" s="70" customFormat="1" ht="15.75" x14ac:dyDescent="0.25">
      <c r="A71" s="167" t="s">
        <v>26</v>
      </c>
      <c r="B71" s="167"/>
      <c r="C71" s="135">
        <v>10707.63</v>
      </c>
      <c r="D71" s="135">
        <v>11452.949999999999</v>
      </c>
      <c r="E71" s="135">
        <v>13165.6</v>
      </c>
      <c r="F71" s="135">
        <v>14782.58</v>
      </c>
    </row>
    <row r="72" spans="1:6" s="70" customFormat="1" ht="8.25" customHeight="1" x14ac:dyDescent="0.25">
      <c r="A72" s="46"/>
    </row>
    <row r="73" spans="1:6" s="70" customFormat="1" ht="15.75" x14ac:dyDescent="0.25">
      <c r="A73" s="46" t="s">
        <v>27</v>
      </c>
    </row>
    <row r="74" spans="1:6" s="70" customFormat="1" ht="10.5" customHeight="1" x14ac:dyDescent="0.25">
      <c r="A74" s="46"/>
    </row>
    <row r="75" spans="1:6" s="70" customFormat="1" ht="15.75" customHeight="1" x14ac:dyDescent="0.25">
      <c r="A75" s="167" t="s">
        <v>23</v>
      </c>
      <c r="B75" s="167"/>
      <c r="C75" s="172" t="s">
        <v>8</v>
      </c>
      <c r="D75" s="173"/>
      <c r="E75" s="173"/>
      <c r="F75" s="174"/>
    </row>
    <row r="76" spans="1:6" s="70" customFormat="1" ht="15.75" x14ac:dyDescent="0.25">
      <c r="A76" s="167"/>
      <c r="B76" s="167"/>
      <c r="C76" s="107" t="s">
        <v>9</v>
      </c>
      <c r="D76" s="107" t="s">
        <v>10</v>
      </c>
      <c r="E76" s="107" t="s">
        <v>11</v>
      </c>
      <c r="F76" s="107" t="s">
        <v>12</v>
      </c>
    </row>
    <row r="77" spans="1:6" s="70" customFormat="1" ht="16.5" customHeight="1" x14ac:dyDescent="0.25">
      <c r="A77" s="167" t="s">
        <v>24</v>
      </c>
      <c r="B77" s="167"/>
      <c r="C77" s="135">
        <v>4363.29</v>
      </c>
      <c r="D77" s="135">
        <v>5108.6100000000006</v>
      </c>
      <c r="E77" s="135">
        <v>6821.26</v>
      </c>
      <c r="F77" s="135">
        <v>8438.24</v>
      </c>
    </row>
    <row r="78" spans="1:6" s="70" customFormat="1" ht="17.25" customHeight="1" x14ac:dyDescent="0.25">
      <c r="A78" s="167" t="s">
        <v>28</v>
      </c>
      <c r="B78" s="167"/>
      <c r="C78" s="135">
        <v>8844.57</v>
      </c>
      <c r="D78" s="135">
        <v>9589.8900000000012</v>
      </c>
      <c r="E78" s="135">
        <v>11302.54</v>
      </c>
      <c r="F78" s="135">
        <v>12919.519999999999</v>
      </c>
    </row>
    <row r="79" spans="1:6" s="70" customFormat="1" ht="15.75" x14ac:dyDescent="0.25">
      <c r="A79" s="46"/>
    </row>
    <row r="80" spans="1:6" ht="15.75" x14ac:dyDescent="0.25">
      <c r="A80" s="67"/>
    </row>
    <row r="81" spans="1:25" s="95" customFormat="1" ht="18.75" x14ac:dyDescent="0.3">
      <c r="A81" s="90" t="s">
        <v>29</v>
      </c>
    </row>
    <row r="82" spans="1:25" s="70" customFormat="1" ht="15.75" x14ac:dyDescent="0.25">
      <c r="A82" s="47" t="s">
        <v>117</v>
      </c>
    </row>
    <row r="83" spans="1:25" s="70" customFormat="1" ht="15.75" x14ac:dyDescent="0.25">
      <c r="A83" s="47" t="s">
        <v>118</v>
      </c>
    </row>
    <row r="84" spans="1:25" s="70" customFormat="1" ht="13.5" customHeight="1" x14ac:dyDescent="0.25">
      <c r="A84" s="46" t="s">
        <v>31</v>
      </c>
    </row>
    <row r="85" spans="1:25" s="70" customFormat="1" ht="9.75" customHeight="1" x14ac:dyDescent="0.25">
      <c r="A85" s="46"/>
    </row>
    <row r="86" spans="1:25" s="70" customFormat="1" ht="15.75" x14ac:dyDescent="0.25">
      <c r="A86" s="165" t="s">
        <v>32</v>
      </c>
      <c r="B86" s="165" t="s">
        <v>122</v>
      </c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</row>
    <row r="87" spans="1:25" s="75" customFormat="1" ht="12.75" x14ac:dyDescent="0.25">
      <c r="A87" s="165"/>
      <c r="B87" s="74" t="s">
        <v>33</v>
      </c>
      <c r="C87" s="74" t="s">
        <v>34</v>
      </c>
      <c r="D87" s="74" t="s">
        <v>35</v>
      </c>
      <c r="E87" s="74" t="s">
        <v>36</v>
      </c>
      <c r="F87" s="74" t="s">
        <v>37</v>
      </c>
      <c r="G87" s="74" t="s">
        <v>38</v>
      </c>
      <c r="H87" s="74" t="s">
        <v>39</v>
      </c>
      <c r="I87" s="74" t="s">
        <v>40</v>
      </c>
      <c r="J87" s="74" t="s">
        <v>41</v>
      </c>
      <c r="K87" s="74" t="s">
        <v>42</v>
      </c>
      <c r="L87" s="74" t="s">
        <v>43</v>
      </c>
      <c r="M87" s="74" t="s">
        <v>44</v>
      </c>
      <c r="N87" s="74" t="s">
        <v>45</v>
      </c>
      <c r="O87" s="74" t="s">
        <v>46</v>
      </c>
      <c r="P87" s="74" t="s">
        <v>47</v>
      </c>
      <c r="Q87" s="74" t="s">
        <v>48</v>
      </c>
      <c r="R87" s="74" t="s">
        <v>49</v>
      </c>
      <c r="S87" s="74" t="s">
        <v>50</v>
      </c>
      <c r="T87" s="74" t="s">
        <v>51</v>
      </c>
      <c r="U87" s="74" t="s">
        <v>52</v>
      </c>
      <c r="V87" s="74" t="s">
        <v>53</v>
      </c>
      <c r="W87" s="74" t="s">
        <v>54</v>
      </c>
      <c r="X87" s="74" t="s">
        <v>55</v>
      </c>
      <c r="Y87" s="74" t="s">
        <v>56</v>
      </c>
    </row>
    <row r="88" spans="1:25" s="70" customFormat="1" ht="15.75" x14ac:dyDescent="0.25">
      <c r="A88" s="109">
        <v>1</v>
      </c>
      <c r="B88" s="97">
        <v>4376.93</v>
      </c>
      <c r="C88" s="97">
        <v>4070.49</v>
      </c>
      <c r="D88" s="97">
        <v>3927.58</v>
      </c>
      <c r="E88" s="97">
        <v>3891.54</v>
      </c>
      <c r="F88" s="97">
        <v>3892.5699999999997</v>
      </c>
      <c r="G88" s="97">
        <v>3891.72</v>
      </c>
      <c r="H88" s="97">
        <v>4275.43</v>
      </c>
      <c r="I88" s="97">
        <v>4704.9400000000005</v>
      </c>
      <c r="J88" s="97">
        <v>5213.09</v>
      </c>
      <c r="K88" s="97">
        <v>5682.35</v>
      </c>
      <c r="L88" s="97">
        <v>5700.57</v>
      </c>
      <c r="M88" s="97">
        <v>5699.4</v>
      </c>
      <c r="N88" s="97">
        <v>5698.66</v>
      </c>
      <c r="O88" s="97">
        <v>5722.01</v>
      </c>
      <c r="P88" s="97">
        <v>5731.7199999999993</v>
      </c>
      <c r="Q88" s="97">
        <v>5734.73</v>
      </c>
      <c r="R88" s="97">
        <v>5735</v>
      </c>
      <c r="S88" s="97">
        <v>5726.53</v>
      </c>
      <c r="T88" s="97">
        <v>5718.4400000000005</v>
      </c>
      <c r="U88" s="97">
        <v>5700.01</v>
      </c>
      <c r="V88" s="97">
        <v>5726.93</v>
      </c>
      <c r="W88" s="97">
        <v>5707.01</v>
      </c>
      <c r="X88" s="97">
        <v>5251.21</v>
      </c>
      <c r="Y88" s="97">
        <v>4699.21</v>
      </c>
    </row>
    <row r="89" spans="1:25" s="70" customFormat="1" ht="15.75" hidden="1" outlineLevel="1" x14ac:dyDescent="0.25">
      <c r="A89" s="109">
        <v>2</v>
      </c>
      <c r="B89" s="97">
        <v>4485.41</v>
      </c>
      <c r="C89" s="97">
        <v>4134.34</v>
      </c>
      <c r="D89" s="97">
        <v>3251.2799999999997</v>
      </c>
      <c r="E89" s="97">
        <v>3248.88</v>
      </c>
      <c r="F89" s="97">
        <v>3248.08</v>
      </c>
      <c r="G89" s="97">
        <v>3249.96</v>
      </c>
      <c r="H89" s="97">
        <v>4441.3</v>
      </c>
      <c r="I89" s="97">
        <v>4702.9799999999996</v>
      </c>
      <c r="J89" s="97">
        <v>5225.76</v>
      </c>
      <c r="K89" s="97">
        <v>5666.95</v>
      </c>
      <c r="L89" s="97">
        <v>5689.7199999999993</v>
      </c>
      <c r="M89" s="97">
        <v>5704.3099999999995</v>
      </c>
      <c r="N89" s="97">
        <v>5727.3099999999995</v>
      </c>
      <c r="O89" s="97">
        <v>5758.51</v>
      </c>
      <c r="P89" s="97">
        <v>5744.8899999999994</v>
      </c>
      <c r="Q89" s="97">
        <v>5755.08</v>
      </c>
      <c r="R89" s="97">
        <v>5755.2</v>
      </c>
      <c r="S89" s="97">
        <v>5766.2199999999993</v>
      </c>
      <c r="T89" s="97">
        <v>5738.63</v>
      </c>
      <c r="U89" s="97">
        <v>5748.12</v>
      </c>
      <c r="V89" s="97">
        <v>5774.2199999999993</v>
      </c>
      <c r="W89" s="97">
        <v>5743.01</v>
      </c>
      <c r="X89" s="97">
        <v>5425.46</v>
      </c>
      <c r="Y89" s="97">
        <v>4896.3500000000004</v>
      </c>
    </row>
    <row r="90" spans="1:25" s="70" customFormat="1" ht="15.75" hidden="1" outlineLevel="1" x14ac:dyDescent="0.25">
      <c r="A90" s="109">
        <v>3</v>
      </c>
      <c r="B90" s="97">
        <v>4672.4799999999996</v>
      </c>
      <c r="C90" s="97">
        <v>4560.37</v>
      </c>
      <c r="D90" s="97">
        <v>4482.0200000000004</v>
      </c>
      <c r="E90" s="97">
        <v>4336.1399999999994</v>
      </c>
      <c r="F90" s="97">
        <v>4235.9400000000005</v>
      </c>
      <c r="G90" s="97">
        <v>4258.0599999999995</v>
      </c>
      <c r="H90" s="97">
        <v>4465.83</v>
      </c>
      <c r="I90" s="97">
        <v>4722.25</v>
      </c>
      <c r="J90" s="97">
        <v>5186.6000000000004</v>
      </c>
      <c r="K90" s="97">
        <v>5700.15</v>
      </c>
      <c r="L90" s="97">
        <v>5806.34</v>
      </c>
      <c r="M90" s="97">
        <v>5862.3</v>
      </c>
      <c r="N90" s="97">
        <v>6002.1100000000006</v>
      </c>
      <c r="O90" s="97">
        <v>6711.3</v>
      </c>
      <c r="P90" s="97">
        <v>6743.82</v>
      </c>
      <c r="Q90" s="97">
        <v>6763.77</v>
      </c>
      <c r="R90" s="97">
        <v>6784.27</v>
      </c>
      <c r="S90" s="97">
        <v>6781.1100000000006</v>
      </c>
      <c r="T90" s="97">
        <v>6758.54</v>
      </c>
      <c r="U90" s="97">
        <v>6726.8099999999995</v>
      </c>
      <c r="V90" s="97">
        <v>6753.07</v>
      </c>
      <c r="W90" s="97">
        <v>5954.29</v>
      </c>
      <c r="X90" s="97">
        <v>5698.1900000000005</v>
      </c>
      <c r="Y90" s="97">
        <v>5060.49</v>
      </c>
    </row>
    <row r="91" spans="1:25" s="70" customFormat="1" ht="15.75" hidden="1" outlineLevel="1" x14ac:dyDescent="0.25">
      <c r="A91" s="109">
        <v>4</v>
      </c>
      <c r="B91" s="97">
        <v>4748.3099999999995</v>
      </c>
      <c r="C91" s="97">
        <v>4580.5200000000004</v>
      </c>
      <c r="D91" s="97">
        <v>4567.12</v>
      </c>
      <c r="E91" s="97">
        <v>4524.03</v>
      </c>
      <c r="F91" s="97">
        <v>4484.99</v>
      </c>
      <c r="G91" s="97">
        <v>4198.3599999999997</v>
      </c>
      <c r="H91" s="97">
        <v>4467.1499999999996</v>
      </c>
      <c r="I91" s="97">
        <v>4583.13</v>
      </c>
      <c r="J91" s="97">
        <v>5268.6100000000006</v>
      </c>
      <c r="K91" s="97">
        <v>5381.28</v>
      </c>
      <c r="L91" s="97">
        <v>5665.37</v>
      </c>
      <c r="M91" s="97">
        <v>5701.18</v>
      </c>
      <c r="N91" s="97">
        <v>5749.63</v>
      </c>
      <c r="O91" s="97">
        <v>5785.76</v>
      </c>
      <c r="P91" s="97">
        <v>5880.1100000000006</v>
      </c>
      <c r="Q91" s="97">
        <v>6602.91</v>
      </c>
      <c r="R91" s="97">
        <v>5772</v>
      </c>
      <c r="S91" s="97">
        <v>5754.16</v>
      </c>
      <c r="T91" s="97">
        <v>5783.45</v>
      </c>
      <c r="U91" s="97">
        <v>5754.9699999999993</v>
      </c>
      <c r="V91" s="97">
        <v>5761.65</v>
      </c>
      <c r="W91" s="97">
        <v>5734.53</v>
      </c>
      <c r="X91" s="97">
        <v>5467.53</v>
      </c>
      <c r="Y91" s="97">
        <v>5179.6000000000004</v>
      </c>
    </row>
    <row r="92" spans="1:25" s="70" customFormat="1" ht="15.75" hidden="1" outlineLevel="1" x14ac:dyDescent="0.25">
      <c r="A92" s="109">
        <v>5</v>
      </c>
      <c r="B92" s="97">
        <v>4762.82</v>
      </c>
      <c r="C92" s="97">
        <v>4553.67</v>
      </c>
      <c r="D92" s="97">
        <v>4511.13</v>
      </c>
      <c r="E92" s="97">
        <v>4491.4400000000005</v>
      </c>
      <c r="F92" s="97">
        <v>4487.95</v>
      </c>
      <c r="G92" s="97">
        <v>4510.59</v>
      </c>
      <c r="H92" s="97">
        <v>4581.72</v>
      </c>
      <c r="I92" s="97">
        <v>4837.3899999999994</v>
      </c>
      <c r="J92" s="97">
        <v>5590.1100000000006</v>
      </c>
      <c r="K92" s="97">
        <v>5721.52</v>
      </c>
      <c r="L92" s="97">
        <v>5765.87</v>
      </c>
      <c r="M92" s="97">
        <v>5785.8600000000006</v>
      </c>
      <c r="N92" s="97">
        <v>5791.8</v>
      </c>
      <c r="O92" s="97">
        <v>5814.78</v>
      </c>
      <c r="P92" s="97">
        <v>5834.88</v>
      </c>
      <c r="Q92" s="97">
        <v>5835.9</v>
      </c>
      <c r="R92" s="97">
        <v>5833.53</v>
      </c>
      <c r="S92" s="97">
        <v>5802.38</v>
      </c>
      <c r="T92" s="97">
        <v>5764.4699999999993</v>
      </c>
      <c r="U92" s="97">
        <v>5734.92</v>
      </c>
      <c r="V92" s="97">
        <v>5740.6</v>
      </c>
      <c r="W92" s="97">
        <v>5714.9699999999993</v>
      </c>
      <c r="X92" s="97">
        <v>5649.66</v>
      </c>
      <c r="Y92" s="97">
        <v>4874.74</v>
      </c>
    </row>
    <row r="93" spans="1:25" s="70" customFormat="1" ht="15.75" hidden="1" outlineLevel="1" x14ac:dyDescent="0.25">
      <c r="A93" s="109">
        <v>6</v>
      </c>
      <c r="B93" s="97">
        <v>4593.99</v>
      </c>
      <c r="C93" s="97">
        <v>4546.53</v>
      </c>
      <c r="D93" s="97">
        <v>4515.5200000000004</v>
      </c>
      <c r="E93" s="97">
        <v>4463.33</v>
      </c>
      <c r="F93" s="97">
        <v>4007.9</v>
      </c>
      <c r="G93" s="97">
        <v>4458.6399999999994</v>
      </c>
      <c r="H93" s="97">
        <v>4568.09</v>
      </c>
      <c r="I93" s="97">
        <v>4689.16</v>
      </c>
      <c r="J93" s="97">
        <v>5651.5599999999995</v>
      </c>
      <c r="K93" s="97">
        <v>5649.35</v>
      </c>
      <c r="L93" s="97">
        <v>5687.48</v>
      </c>
      <c r="M93" s="97">
        <v>5706.02</v>
      </c>
      <c r="N93" s="97">
        <v>5715.1100000000006</v>
      </c>
      <c r="O93" s="97">
        <v>5734.6</v>
      </c>
      <c r="P93" s="97">
        <v>5752.62</v>
      </c>
      <c r="Q93" s="97">
        <v>5759.01</v>
      </c>
      <c r="R93" s="97">
        <v>5759.7</v>
      </c>
      <c r="S93" s="97">
        <v>5756.26</v>
      </c>
      <c r="T93" s="97">
        <v>5746.29</v>
      </c>
      <c r="U93" s="97">
        <v>5716.63</v>
      </c>
      <c r="V93" s="97">
        <v>5734.23</v>
      </c>
      <c r="W93" s="97">
        <v>5694.74</v>
      </c>
      <c r="X93" s="97">
        <v>5616.8600000000006</v>
      </c>
      <c r="Y93" s="97">
        <v>4828.5200000000004</v>
      </c>
    </row>
    <row r="94" spans="1:25" s="70" customFormat="1" ht="15.75" hidden="1" outlineLevel="1" x14ac:dyDescent="0.25">
      <c r="A94" s="109">
        <v>7</v>
      </c>
      <c r="B94" s="97">
        <v>4587.24</v>
      </c>
      <c r="C94" s="97">
        <v>4538.0599999999995</v>
      </c>
      <c r="D94" s="97">
        <v>4507.93</v>
      </c>
      <c r="E94" s="97">
        <v>4083.5699999999997</v>
      </c>
      <c r="F94" s="97">
        <v>4026.77</v>
      </c>
      <c r="G94" s="97">
        <v>4103.7700000000004</v>
      </c>
      <c r="H94" s="97">
        <v>4516.42</v>
      </c>
      <c r="I94" s="97">
        <v>4774.83</v>
      </c>
      <c r="J94" s="97">
        <v>5634.25</v>
      </c>
      <c r="K94" s="97">
        <v>5695.3</v>
      </c>
      <c r="L94" s="97">
        <v>5718.3899999999994</v>
      </c>
      <c r="M94" s="97">
        <v>5778.21</v>
      </c>
      <c r="N94" s="97">
        <v>5769.6100000000006</v>
      </c>
      <c r="O94" s="97">
        <v>5755.82</v>
      </c>
      <c r="P94" s="97">
        <v>5766.7199999999993</v>
      </c>
      <c r="Q94" s="97">
        <v>5774.04</v>
      </c>
      <c r="R94" s="97">
        <v>5772.13</v>
      </c>
      <c r="S94" s="97">
        <v>5885.02</v>
      </c>
      <c r="T94" s="97">
        <v>5783.24</v>
      </c>
      <c r="U94" s="97">
        <v>5782.8</v>
      </c>
      <c r="V94" s="97">
        <v>5873.9400000000005</v>
      </c>
      <c r="W94" s="97">
        <v>5633.03</v>
      </c>
      <c r="X94" s="97">
        <v>5583.8600000000006</v>
      </c>
      <c r="Y94" s="97">
        <v>4826.51</v>
      </c>
    </row>
    <row r="95" spans="1:25" s="70" customFormat="1" ht="15.75" hidden="1" outlineLevel="1" x14ac:dyDescent="0.25">
      <c r="A95" s="109">
        <v>8</v>
      </c>
      <c r="B95" s="97">
        <v>4508</v>
      </c>
      <c r="C95" s="97">
        <v>4261</v>
      </c>
      <c r="D95" s="97">
        <v>4118.9399999999996</v>
      </c>
      <c r="E95" s="97">
        <v>4036.99</v>
      </c>
      <c r="F95" s="97">
        <v>4021.52</v>
      </c>
      <c r="G95" s="97">
        <v>4129.8099999999995</v>
      </c>
      <c r="H95" s="97">
        <v>4455.2299999999996</v>
      </c>
      <c r="I95" s="97">
        <v>4813.63</v>
      </c>
      <c r="J95" s="97">
        <v>5425.83</v>
      </c>
      <c r="K95" s="97">
        <v>5701.18</v>
      </c>
      <c r="L95" s="97">
        <v>5751.7199999999993</v>
      </c>
      <c r="M95" s="97">
        <v>5776.83</v>
      </c>
      <c r="N95" s="97">
        <v>5787.78</v>
      </c>
      <c r="O95" s="97">
        <v>5802.2199999999993</v>
      </c>
      <c r="P95" s="97">
        <v>5809.74</v>
      </c>
      <c r="Q95" s="97">
        <v>5809.02</v>
      </c>
      <c r="R95" s="97">
        <v>5808.9</v>
      </c>
      <c r="S95" s="97">
        <v>5794.7199999999993</v>
      </c>
      <c r="T95" s="97">
        <v>5775.8899999999994</v>
      </c>
      <c r="U95" s="97">
        <v>5735.8</v>
      </c>
      <c r="V95" s="97">
        <v>5754.09</v>
      </c>
      <c r="W95" s="97">
        <v>5720.09</v>
      </c>
      <c r="X95" s="97">
        <v>5514.8600000000006</v>
      </c>
      <c r="Y95" s="97">
        <v>4849.42</v>
      </c>
    </row>
    <row r="96" spans="1:25" s="70" customFormat="1" ht="15.75" hidden="1" outlineLevel="1" x14ac:dyDescent="0.25">
      <c r="A96" s="109">
        <v>9</v>
      </c>
      <c r="B96" s="97">
        <v>4579.04</v>
      </c>
      <c r="C96" s="97">
        <v>4413.78</v>
      </c>
      <c r="D96" s="97">
        <v>4263.6399999999994</v>
      </c>
      <c r="E96" s="97">
        <v>4159.6000000000004</v>
      </c>
      <c r="F96" s="97">
        <v>4122.5200000000004</v>
      </c>
      <c r="G96" s="97">
        <v>4205.04</v>
      </c>
      <c r="H96" s="97">
        <v>4521.7299999999996</v>
      </c>
      <c r="I96" s="97">
        <v>4823.47</v>
      </c>
      <c r="J96" s="97">
        <v>5510.16</v>
      </c>
      <c r="K96" s="97">
        <v>5759.28</v>
      </c>
      <c r="L96" s="97">
        <v>5797.4</v>
      </c>
      <c r="M96" s="97">
        <v>5834.83</v>
      </c>
      <c r="N96" s="97">
        <v>5858.1399999999994</v>
      </c>
      <c r="O96" s="97">
        <v>5996.1900000000005</v>
      </c>
      <c r="P96" s="97">
        <v>6104.98</v>
      </c>
      <c r="Q96" s="97">
        <v>5945.12</v>
      </c>
      <c r="R96" s="97">
        <v>6003.6100000000006</v>
      </c>
      <c r="S96" s="97">
        <v>5888.83</v>
      </c>
      <c r="T96" s="97">
        <v>5876.59</v>
      </c>
      <c r="U96" s="97">
        <v>5835.59</v>
      </c>
      <c r="V96" s="97">
        <v>5861.23</v>
      </c>
      <c r="W96" s="97">
        <v>5803.24</v>
      </c>
      <c r="X96" s="97">
        <v>5559.37</v>
      </c>
      <c r="Y96" s="97">
        <v>5040.7</v>
      </c>
    </row>
    <row r="97" spans="1:25" s="70" customFormat="1" ht="15.75" hidden="1" outlineLevel="1" x14ac:dyDescent="0.25">
      <c r="A97" s="109">
        <v>10</v>
      </c>
      <c r="B97" s="97">
        <v>4701.1399999999994</v>
      </c>
      <c r="C97" s="97">
        <v>4542.01</v>
      </c>
      <c r="D97" s="97">
        <v>4471.13</v>
      </c>
      <c r="E97" s="97">
        <v>4372.97</v>
      </c>
      <c r="F97" s="97">
        <v>4329.13</v>
      </c>
      <c r="G97" s="97">
        <v>4321.24</v>
      </c>
      <c r="H97" s="97">
        <v>4459.6099999999997</v>
      </c>
      <c r="I97" s="97">
        <v>4710.1399999999994</v>
      </c>
      <c r="J97" s="97">
        <v>5319.8099999999995</v>
      </c>
      <c r="K97" s="97">
        <v>5680.7</v>
      </c>
      <c r="L97" s="97">
        <v>5791.09</v>
      </c>
      <c r="M97" s="97">
        <v>5838.24</v>
      </c>
      <c r="N97" s="97">
        <v>5864.42</v>
      </c>
      <c r="O97" s="97">
        <v>5882.78</v>
      </c>
      <c r="P97" s="97">
        <v>5885.01</v>
      </c>
      <c r="Q97" s="97">
        <v>5907.04</v>
      </c>
      <c r="R97" s="97">
        <v>5917.1100000000006</v>
      </c>
      <c r="S97" s="97">
        <v>5933.8099999999995</v>
      </c>
      <c r="T97" s="97">
        <v>5921.07</v>
      </c>
      <c r="U97" s="97">
        <v>5863.91</v>
      </c>
      <c r="V97" s="97">
        <v>5877.4400000000005</v>
      </c>
      <c r="W97" s="97">
        <v>5814.67</v>
      </c>
      <c r="X97" s="97">
        <v>5594.99</v>
      </c>
      <c r="Y97" s="97">
        <v>5065.26</v>
      </c>
    </row>
    <row r="98" spans="1:25" s="70" customFormat="1" ht="15.75" hidden="1" outlineLevel="1" x14ac:dyDescent="0.25">
      <c r="A98" s="109">
        <v>11</v>
      </c>
      <c r="B98" s="97">
        <v>4718.13</v>
      </c>
      <c r="C98" s="97">
        <v>4541.5</v>
      </c>
      <c r="D98" s="97">
        <v>4451.47</v>
      </c>
      <c r="E98" s="97">
        <v>4348.9799999999996</v>
      </c>
      <c r="F98" s="97">
        <v>4269.5200000000004</v>
      </c>
      <c r="G98" s="97">
        <v>4170.6099999999997</v>
      </c>
      <c r="H98" s="97">
        <v>4334.1099999999997</v>
      </c>
      <c r="I98" s="97">
        <v>4578.62</v>
      </c>
      <c r="J98" s="97">
        <v>5023.87</v>
      </c>
      <c r="K98" s="97">
        <v>5509.05</v>
      </c>
      <c r="L98" s="97">
        <v>5678.3099999999995</v>
      </c>
      <c r="M98" s="97">
        <v>5757.32</v>
      </c>
      <c r="N98" s="97">
        <v>5774.95</v>
      </c>
      <c r="O98" s="97">
        <v>5787.2</v>
      </c>
      <c r="P98" s="97">
        <v>5818.82</v>
      </c>
      <c r="Q98" s="97">
        <v>5828.77</v>
      </c>
      <c r="R98" s="97">
        <v>5831.78</v>
      </c>
      <c r="S98" s="97">
        <v>5832.68</v>
      </c>
      <c r="T98" s="97">
        <v>5842.07</v>
      </c>
      <c r="U98" s="97">
        <v>5858.01</v>
      </c>
      <c r="V98" s="97">
        <v>5870.12</v>
      </c>
      <c r="W98" s="97">
        <v>5811.35</v>
      </c>
      <c r="X98" s="97">
        <v>5566.8</v>
      </c>
      <c r="Y98" s="97">
        <v>4991.47</v>
      </c>
    </row>
    <row r="99" spans="1:25" s="70" customFormat="1" ht="15.75" hidden="1" outlineLevel="1" x14ac:dyDescent="0.25">
      <c r="A99" s="109">
        <v>12</v>
      </c>
      <c r="B99" s="97">
        <v>4616.28</v>
      </c>
      <c r="C99" s="97">
        <v>4478.95</v>
      </c>
      <c r="D99" s="97">
        <v>4312.92</v>
      </c>
      <c r="E99" s="97">
        <v>4267.3899999999994</v>
      </c>
      <c r="F99" s="97">
        <v>4246.1399999999994</v>
      </c>
      <c r="G99" s="97">
        <v>4284.63</v>
      </c>
      <c r="H99" s="97">
        <v>4560.55</v>
      </c>
      <c r="I99" s="97">
        <v>4913.33</v>
      </c>
      <c r="J99" s="97">
        <v>5657.08</v>
      </c>
      <c r="K99" s="97">
        <v>5778.99</v>
      </c>
      <c r="L99" s="97">
        <v>5762.05</v>
      </c>
      <c r="M99" s="97">
        <v>5773.82</v>
      </c>
      <c r="N99" s="97">
        <v>5787.24</v>
      </c>
      <c r="O99" s="97">
        <v>5817.32</v>
      </c>
      <c r="P99" s="97">
        <v>5823.28</v>
      </c>
      <c r="Q99" s="97">
        <v>5823.1900000000005</v>
      </c>
      <c r="R99" s="97">
        <v>5820.3099999999995</v>
      </c>
      <c r="S99" s="97">
        <v>5809.7</v>
      </c>
      <c r="T99" s="97">
        <v>5772.43</v>
      </c>
      <c r="U99" s="97">
        <v>5785.68</v>
      </c>
      <c r="V99" s="97">
        <v>5848.68</v>
      </c>
      <c r="W99" s="97">
        <v>5779.51</v>
      </c>
      <c r="X99" s="97">
        <v>5583.4699999999993</v>
      </c>
      <c r="Y99" s="97">
        <v>4931.4799999999996</v>
      </c>
    </row>
    <row r="100" spans="1:25" s="70" customFormat="1" ht="15.75" hidden="1" outlineLevel="1" x14ac:dyDescent="0.25">
      <c r="A100" s="109">
        <v>13</v>
      </c>
      <c r="B100" s="97">
        <v>4563.88</v>
      </c>
      <c r="C100" s="97">
        <v>4408.54</v>
      </c>
      <c r="D100" s="97">
        <v>4249.8999999999996</v>
      </c>
      <c r="E100" s="97">
        <v>4195.42</v>
      </c>
      <c r="F100" s="97">
        <v>4176.46</v>
      </c>
      <c r="G100" s="97">
        <v>4235.8999999999996</v>
      </c>
      <c r="H100" s="97">
        <v>4488.6000000000004</v>
      </c>
      <c r="I100" s="97">
        <v>4844.66</v>
      </c>
      <c r="J100" s="97">
        <v>5528.07</v>
      </c>
      <c r="K100" s="97">
        <v>5735.12</v>
      </c>
      <c r="L100" s="97">
        <v>5752.79</v>
      </c>
      <c r="M100" s="97">
        <v>5765.15</v>
      </c>
      <c r="N100" s="97">
        <v>5775.15</v>
      </c>
      <c r="O100" s="97">
        <v>5810.82</v>
      </c>
      <c r="P100" s="97">
        <v>5816.88</v>
      </c>
      <c r="Q100" s="97">
        <v>5814.96</v>
      </c>
      <c r="R100" s="97">
        <v>5810.49</v>
      </c>
      <c r="S100" s="97">
        <v>5790.3</v>
      </c>
      <c r="T100" s="97">
        <v>5771.6100000000006</v>
      </c>
      <c r="U100" s="97">
        <v>5755.17</v>
      </c>
      <c r="V100" s="97">
        <v>5782.54</v>
      </c>
      <c r="W100" s="97">
        <v>5707.8099999999995</v>
      </c>
      <c r="X100" s="97">
        <v>5393.9</v>
      </c>
      <c r="Y100" s="97">
        <v>4850.93</v>
      </c>
    </row>
    <row r="101" spans="1:25" s="70" customFormat="1" ht="15.75" hidden="1" outlineLevel="1" x14ac:dyDescent="0.25">
      <c r="A101" s="109">
        <v>14</v>
      </c>
      <c r="B101" s="97">
        <v>4583.82</v>
      </c>
      <c r="C101" s="97">
        <v>4439.1900000000005</v>
      </c>
      <c r="D101" s="97">
        <v>4308.32</v>
      </c>
      <c r="E101" s="97">
        <v>4252.3500000000004</v>
      </c>
      <c r="F101" s="97">
        <v>4246.12</v>
      </c>
      <c r="G101" s="97">
        <v>4316.43</v>
      </c>
      <c r="H101" s="97">
        <v>4520.91</v>
      </c>
      <c r="I101" s="97">
        <v>4847.2299999999996</v>
      </c>
      <c r="J101" s="97">
        <v>5549.3</v>
      </c>
      <c r="K101" s="97">
        <v>5725.7</v>
      </c>
      <c r="L101" s="97">
        <v>5739.8</v>
      </c>
      <c r="M101" s="97">
        <v>5761.84</v>
      </c>
      <c r="N101" s="97">
        <v>5772</v>
      </c>
      <c r="O101" s="97">
        <v>5789.29</v>
      </c>
      <c r="P101" s="97">
        <v>5796.46</v>
      </c>
      <c r="Q101" s="97">
        <v>5808.68</v>
      </c>
      <c r="R101" s="97">
        <v>5804.49</v>
      </c>
      <c r="S101" s="97">
        <v>5783.99</v>
      </c>
      <c r="T101" s="97">
        <v>5780.35</v>
      </c>
      <c r="U101" s="97">
        <v>5761.2</v>
      </c>
      <c r="V101" s="97">
        <v>5787.85</v>
      </c>
      <c r="W101" s="97">
        <v>5743.68</v>
      </c>
      <c r="X101" s="97">
        <v>5485.3</v>
      </c>
      <c r="Y101" s="97">
        <v>4934.22</v>
      </c>
    </row>
    <row r="102" spans="1:25" s="70" customFormat="1" ht="15.75" hidden="1" outlineLevel="1" x14ac:dyDescent="0.25">
      <c r="A102" s="109">
        <v>15</v>
      </c>
      <c r="B102" s="97">
        <v>4648.5599999999995</v>
      </c>
      <c r="C102" s="97">
        <v>4511.66</v>
      </c>
      <c r="D102" s="97">
        <v>4456.2299999999996</v>
      </c>
      <c r="E102" s="97">
        <v>4422.37</v>
      </c>
      <c r="F102" s="97">
        <v>4422.7299999999996</v>
      </c>
      <c r="G102" s="97">
        <v>4449.87</v>
      </c>
      <c r="H102" s="97">
        <v>4649</v>
      </c>
      <c r="I102" s="97">
        <v>4972.1000000000004</v>
      </c>
      <c r="J102" s="97">
        <v>5662.3</v>
      </c>
      <c r="K102" s="97">
        <v>5725.71</v>
      </c>
      <c r="L102" s="97">
        <v>5756.49</v>
      </c>
      <c r="M102" s="97">
        <v>5769.5599999999995</v>
      </c>
      <c r="N102" s="97">
        <v>5783.1100000000006</v>
      </c>
      <c r="O102" s="97">
        <v>5803.21</v>
      </c>
      <c r="P102" s="97">
        <v>5818.7199999999993</v>
      </c>
      <c r="Q102" s="97">
        <v>5820.98</v>
      </c>
      <c r="R102" s="97">
        <v>5812.34</v>
      </c>
      <c r="S102" s="97">
        <v>5800.83</v>
      </c>
      <c r="T102" s="97">
        <v>5784.3899999999994</v>
      </c>
      <c r="U102" s="97">
        <v>5779.65</v>
      </c>
      <c r="V102" s="97">
        <v>5807.8600000000006</v>
      </c>
      <c r="W102" s="97">
        <v>5755.74</v>
      </c>
      <c r="X102" s="97">
        <v>5580.99</v>
      </c>
      <c r="Y102" s="97">
        <v>5120.0200000000004</v>
      </c>
    </row>
    <row r="103" spans="1:25" s="70" customFormat="1" ht="15.75" hidden="1" outlineLevel="1" x14ac:dyDescent="0.25">
      <c r="A103" s="109">
        <v>16</v>
      </c>
      <c r="B103" s="97">
        <v>4641.59</v>
      </c>
      <c r="C103" s="97">
        <v>4554.1000000000004</v>
      </c>
      <c r="D103" s="97">
        <v>4507.25</v>
      </c>
      <c r="E103" s="97">
        <v>4450.6099999999997</v>
      </c>
      <c r="F103" s="97">
        <v>4447.9400000000005</v>
      </c>
      <c r="G103" s="97">
        <v>4477.29</v>
      </c>
      <c r="H103" s="97">
        <v>4622.8500000000004</v>
      </c>
      <c r="I103" s="97">
        <v>4926.8599999999997</v>
      </c>
      <c r="J103" s="97">
        <v>5587.92</v>
      </c>
      <c r="K103" s="97">
        <v>5705.05</v>
      </c>
      <c r="L103" s="97">
        <v>5726.41</v>
      </c>
      <c r="M103" s="97">
        <v>5745.6</v>
      </c>
      <c r="N103" s="97">
        <v>5751.65</v>
      </c>
      <c r="O103" s="97">
        <v>5767.78</v>
      </c>
      <c r="P103" s="97">
        <v>5776.76</v>
      </c>
      <c r="Q103" s="97">
        <v>5776.7199999999993</v>
      </c>
      <c r="R103" s="97">
        <v>5769.4699999999993</v>
      </c>
      <c r="S103" s="97">
        <v>5758.45</v>
      </c>
      <c r="T103" s="97">
        <v>5747.38</v>
      </c>
      <c r="U103" s="97">
        <v>5752.77</v>
      </c>
      <c r="V103" s="97">
        <v>5770.77</v>
      </c>
      <c r="W103" s="97">
        <v>5747.28</v>
      </c>
      <c r="X103" s="97">
        <v>5599.8</v>
      </c>
      <c r="Y103" s="97">
        <v>5181.66</v>
      </c>
    </row>
    <row r="104" spans="1:25" s="70" customFormat="1" ht="15.75" hidden="1" outlineLevel="1" x14ac:dyDescent="0.25">
      <c r="A104" s="109">
        <v>17</v>
      </c>
      <c r="B104" s="97">
        <v>4856.3999999999996</v>
      </c>
      <c r="C104" s="97">
        <v>4636.32</v>
      </c>
      <c r="D104" s="97">
        <v>4596.45</v>
      </c>
      <c r="E104" s="97">
        <v>4512.26</v>
      </c>
      <c r="F104" s="97">
        <v>4443.1000000000004</v>
      </c>
      <c r="G104" s="97">
        <v>4443.29</v>
      </c>
      <c r="H104" s="97">
        <v>4554.87</v>
      </c>
      <c r="I104" s="97">
        <v>4825.72</v>
      </c>
      <c r="J104" s="97">
        <v>5513.2</v>
      </c>
      <c r="K104" s="97">
        <v>5693.24</v>
      </c>
      <c r="L104" s="97">
        <v>5731.18</v>
      </c>
      <c r="M104" s="97">
        <v>5757.93</v>
      </c>
      <c r="N104" s="97">
        <v>5772.0599999999995</v>
      </c>
      <c r="O104" s="97">
        <v>5780.68</v>
      </c>
      <c r="P104" s="97">
        <v>5802.15</v>
      </c>
      <c r="Q104" s="97">
        <v>5807.03</v>
      </c>
      <c r="R104" s="97">
        <v>5814.28</v>
      </c>
      <c r="S104" s="97">
        <v>5811.65</v>
      </c>
      <c r="T104" s="97">
        <v>5798.51</v>
      </c>
      <c r="U104" s="97">
        <v>5777.43</v>
      </c>
      <c r="V104" s="97">
        <v>5860.43</v>
      </c>
      <c r="W104" s="97">
        <v>5774.3</v>
      </c>
      <c r="X104" s="97">
        <v>5628.34</v>
      </c>
      <c r="Y104" s="97">
        <v>5112.09</v>
      </c>
    </row>
    <row r="105" spans="1:25" s="70" customFormat="1" ht="15.75" hidden="1" outlineLevel="1" x14ac:dyDescent="0.25">
      <c r="A105" s="109">
        <v>18</v>
      </c>
      <c r="B105" s="97">
        <v>4824.66</v>
      </c>
      <c r="C105" s="97">
        <v>4613.9400000000005</v>
      </c>
      <c r="D105" s="97">
        <v>4541.92</v>
      </c>
      <c r="E105" s="97">
        <v>4435.17</v>
      </c>
      <c r="F105" s="97">
        <v>4351.3599999999997</v>
      </c>
      <c r="G105" s="97">
        <v>4282.6399999999994</v>
      </c>
      <c r="H105" s="97">
        <v>4484.43</v>
      </c>
      <c r="I105" s="97">
        <v>4666.1000000000004</v>
      </c>
      <c r="J105" s="97">
        <v>5177.6099999999997</v>
      </c>
      <c r="K105" s="97">
        <v>5634.0599999999995</v>
      </c>
      <c r="L105" s="97">
        <v>5711.41</v>
      </c>
      <c r="M105" s="97">
        <v>5753.23</v>
      </c>
      <c r="N105" s="97">
        <v>5750.63</v>
      </c>
      <c r="O105" s="97">
        <v>5755.6</v>
      </c>
      <c r="P105" s="97">
        <v>5775.99</v>
      </c>
      <c r="Q105" s="97">
        <v>5790.21</v>
      </c>
      <c r="R105" s="97">
        <v>5788.95</v>
      </c>
      <c r="S105" s="97">
        <v>5783.42</v>
      </c>
      <c r="T105" s="97">
        <v>5749.4400000000005</v>
      </c>
      <c r="U105" s="97">
        <v>5782.15</v>
      </c>
      <c r="V105" s="97">
        <v>5815.27</v>
      </c>
      <c r="W105" s="97">
        <v>5769.9</v>
      </c>
      <c r="X105" s="97">
        <v>5574.08</v>
      </c>
      <c r="Y105" s="97">
        <v>5027.43</v>
      </c>
    </row>
    <row r="106" spans="1:25" s="70" customFormat="1" ht="15.75" hidden="1" outlineLevel="1" x14ac:dyDescent="0.25">
      <c r="A106" s="109">
        <v>19</v>
      </c>
      <c r="B106" s="97">
        <v>4660.01</v>
      </c>
      <c r="C106" s="97">
        <v>4527.8899999999994</v>
      </c>
      <c r="D106" s="97">
        <v>4475.3500000000004</v>
      </c>
      <c r="E106" s="97">
        <v>4413.1399999999994</v>
      </c>
      <c r="F106" s="97">
        <v>4350.6900000000005</v>
      </c>
      <c r="G106" s="97">
        <v>4394.16</v>
      </c>
      <c r="H106" s="97">
        <v>4490.97</v>
      </c>
      <c r="I106" s="97">
        <v>4826.5200000000004</v>
      </c>
      <c r="J106" s="97">
        <v>5354.58</v>
      </c>
      <c r="K106" s="97">
        <v>5706.5</v>
      </c>
      <c r="L106" s="97">
        <v>5758.0599999999995</v>
      </c>
      <c r="M106" s="97">
        <v>5785.1100000000006</v>
      </c>
      <c r="N106" s="97">
        <v>5783.88</v>
      </c>
      <c r="O106" s="97">
        <v>5813.3099999999995</v>
      </c>
      <c r="P106" s="97">
        <v>5840.4400000000005</v>
      </c>
      <c r="Q106" s="97">
        <v>5863.6399999999994</v>
      </c>
      <c r="R106" s="97">
        <v>5864.71</v>
      </c>
      <c r="S106" s="97">
        <v>5854.25</v>
      </c>
      <c r="T106" s="97">
        <v>5809.02</v>
      </c>
      <c r="U106" s="97">
        <v>5785.5599999999995</v>
      </c>
      <c r="V106" s="97">
        <v>5800.1900000000005</v>
      </c>
      <c r="W106" s="97">
        <v>5731.03</v>
      </c>
      <c r="X106" s="97">
        <v>5455.3099999999995</v>
      </c>
      <c r="Y106" s="97">
        <v>4836.63</v>
      </c>
    </row>
    <row r="107" spans="1:25" s="70" customFormat="1" ht="15.75" hidden="1" outlineLevel="1" x14ac:dyDescent="0.25">
      <c r="A107" s="109">
        <v>20</v>
      </c>
      <c r="B107" s="97">
        <v>4534.3</v>
      </c>
      <c r="C107" s="97">
        <v>4279.3599999999997</v>
      </c>
      <c r="D107" s="97">
        <v>4166.16</v>
      </c>
      <c r="E107" s="97">
        <v>3750.42</v>
      </c>
      <c r="F107" s="97">
        <v>3751.44</v>
      </c>
      <c r="G107" s="97">
        <v>3746.74</v>
      </c>
      <c r="H107" s="97">
        <v>4415.2700000000004</v>
      </c>
      <c r="I107" s="97">
        <v>4770.91</v>
      </c>
      <c r="J107" s="97">
        <v>5342.3899999999994</v>
      </c>
      <c r="K107" s="97">
        <v>5697.8099999999995</v>
      </c>
      <c r="L107" s="97">
        <v>5742.93</v>
      </c>
      <c r="M107" s="97">
        <v>5762.8</v>
      </c>
      <c r="N107" s="97">
        <v>5773.16</v>
      </c>
      <c r="O107" s="97">
        <v>5807.66</v>
      </c>
      <c r="P107" s="97">
        <v>5836.9699999999993</v>
      </c>
      <c r="Q107" s="97">
        <v>5845.25</v>
      </c>
      <c r="R107" s="97">
        <v>5850.99</v>
      </c>
      <c r="S107" s="97">
        <v>5840.33</v>
      </c>
      <c r="T107" s="97">
        <v>5810.8600000000006</v>
      </c>
      <c r="U107" s="97">
        <v>5787.91</v>
      </c>
      <c r="V107" s="97">
        <v>5806.4699999999993</v>
      </c>
      <c r="W107" s="97">
        <v>5745.88</v>
      </c>
      <c r="X107" s="97">
        <v>5321.15</v>
      </c>
      <c r="Y107" s="97">
        <v>4822.38</v>
      </c>
    </row>
    <row r="108" spans="1:25" s="70" customFormat="1" ht="15.75" hidden="1" outlineLevel="1" x14ac:dyDescent="0.25">
      <c r="A108" s="109">
        <v>21</v>
      </c>
      <c r="B108" s="97">
        <v>4566.6000000000004</v>
      </c>
      <c r="C108" s="97">
        <v>4421.8999999999996</v>
      </c>
      <c r="D108" s="97">
        <v>4222.82</v>
      </c>
      <c r="E108" s="97">
        <v>3789.39</v>
      </c>
      <c r="F108" s="97">
        <v>3802.3199999999997</v>
      </c>
      <c r="G108" s="97">
        <v>3809.92</v>
      </c>
      <c r="H108" s="97">
        <v>4502.0200000000004</v>
      </c>
      <c r="I108" s="97">
        <v>4821.1499999999996</v>
      </c>
      <c r="J108" s="97">
        <v>5433.42</v>
      </c>
      <c r="K108" s="97">
        <v>5766.2</v>
      </c>
      <c r="L108" s="97">
        <v>5769.67</v>
      </c>
      <c r="M108" s="97">
        <v>5801.59</v>
      </c>
      <c r="N108" s="97">
        <v>5830.8099999999995</v>
      </c>
      <c r="O108" s="97">
        <v>5890.29</v>
      </c>
      <c r="P108" s="97">
        <v>5903.1399999999994</v>
      </c>
      <c r="Q108" s="97">
        <v>5934.21</v>
      </c>
      <c r="R108" s="97">
        <v>5935.24</v>
      </c>
      <c r="S108" s="97">
        <v>5900.17</v>
      </c>
      <c r="T108" s="97">
        <v>5864.38</v>
      </c>
      <c r="U108" s="97">
        <v>5821.29</v>
      </c>
      <c r="V108" s="97">
        <v>5856.96</v>
      </c>
      <c r="W108" s="97">
        <v>5771.57</v>
      </c>
      <c r="X108" s="97">
        <v>5393.7199999999993</v>
      </c>
      <c r="Y108" s="97">
        <v>4843.0200000000004</v>
      </c>
    </row>
    <row r="109" spans="1:25" s="70" customFormat="1" ht="15.75" hidden="1" outlineLevel="1" x14ac:dyDescent="0.25">
      <c r="A109" s="109">
        <v>22</v>
      </c>
      <c r="B109" s="97">
        <v>4560.1000000000004</v>
      </c>
      <c r="C109" s="97">
        <v>4339.9400000000005</v>
      </c>
      <c r="D109" s="97">
        <v>4192.9400000000005</v>
      </c>
      <c r="E109" s="97">
        <v>3839.26</v>
      </c>
      <c r="F109" s="97">
        <v>3772.22</v>
      </c>
      <c r="G109" s="97">
        <v>3775.65</v>
      </c>
      <c r="H109" s="97">
        <v>4454.3</v>
      </c>
      <c r="I109" s="97">
        <v>4808.2700000000004</v>
      </c>
      <c r="J109" s="97">
        <v>5578.3</v>
      </c>
      <c r="K109" s="97">
        <v>5821.82</v>
      </c>
      <c r="L109" s="97">
        <v>5873.29</v>
      </c>
      <c r="M109" s="97">
        <v>6061.32</v>
      </c>
      <c r="N109" s="97">
        <v>5981.4699999999993</v>
      </c>
      <c r="O109" s="97">
        <v>6067.24</v>
      </c>
      <c r="P109" s="97">
        <v>6128.6</v>
      </c>
      <c r="Q109" s="97">
        <v>6174.7199999999993</v>
      </c>
      <c r="R109" s="97">
        <v>6214.77</v>
      </c>
      <c r="S109" s="97">
        <v>6184.98</v>
      </c>
      <c r="T109" s="97">
        <v>5930.13</v>
      </c>
      <c r="U109" s="97">
        <v>5902.46</v>
      </c>
      <c r="V109" s="97">
        <v>5989.9400000000005</v>
      </c>
      <c r="W109" s="97">
        <v>5842.49</v>
      </c>
      <c r="X109" s="97">
        <v>5619.38</v>
      </c>
      <c r="Y109" s="97">
        <v>4910.83</v>
      </c>
    </row>
    <row r="110" spans="1:25" s="70" customFormat="1" ht="15.75" hidden="1" outlineLevel="1" x14ac:dyDescent="0.25">
      <c r="A110" s="109">
        <v>23</v>
      </c>
      <c r="B110" s="97">
        <v>4599.1499999999996</v>
      </c>
      <c r="C110" s="97">
        <v>4417.4799999999996</v>
      </c>
      <c r="D110" s="97">
        <v>4276.53</v>
      </c>
      <c r="E110" s="97">
        <v>4235.2299999999996</v>
      </c>
      <c r="F110" s="97">
        <v>4231.17</v>
      </c>
      <c r="G110" s="97">
        <v>4376.47</v>
      </c>
      <c r="H110" s="97">
        <v>4525.7700000000004</v>
      </c>
      <c r="I110" s="97">
        <v>4881.82</v>
      </c>
      <c r="J110" s="97">
        <v>5656.77</v>
      </c>
      <c r="K110" s="97">
        <v>5683.37</v>
      </c>
      <c r="L110" s="97">
        <v>5872.68</v>
      </c>
      <c r="M110" s="97">
        <v>5955.91</v>
      </c>
      <c r="N110" s="97">
        <v>6074.17</v>
      </c>
      <c r="O110" s="97">
        <v>6161.48</v>
      </c>
      <c r="P110" s="97">
        <v>6361.34</v>
      </c>
      <c r="Q110" s="97">
        <v>6090.51</v>
      </c>
      <c r="R110" s="97">
        <v>6269.9400000000005</v>
      </c>
      <c r="S110" s="97">
        <v>6135.9400000000005</v>
      </c>
      <c r="T110" s="97">
        <v>6144.46</v>
      </c>
      <c r="U110" s="97">
        <v>6135.0599999999995</v>
      </c>
      <c r="V110" s="97">
        <v>6090.8099999999995</v>
      </c>
      <c r="W110" s="97">
        <v>5854.6900000000005</v>
      </c>
      <c r="X110" s="97">
        <v>5675.74</v>
      </c>
      <c r="Y110" s="97">
        <v>5112.3899999999994</v>
      </c>
    </row>
    <row r="111" spans="1:25" s="70" customFormat="1" ht="15.75" hidden="1" outlineLevel="1" x14ac:dyDescent="0.25">
      <c r="A111" s="109">
        <v>24</v>
      </c>
      <c r="B111" s="97">
        <v>4820.46</v>
      </c>
      <c r="C111" s="97">
        <v>4615.29</v>
      </c>
      <c r="D111" s="97">
        <v>4562.6499999999996</v>
      </c>
      <c r="E111" s="97">
        <v>4464.3</v>
      </c>
      <c r="F111" s="97">
        <v>4373.6900000000005</v>
      </c>
      <c r="G111" s="97">
        <v>4404.1900000000005</v>
      </c>
      <c r="H111" s="97">
        <v>4445.8999999999996</v>
      </c>
      <c r="I111" s="97">
        <v>4737.9400000000005</v>
      </c>
      <c r="J111" s="97">
        <v>5129.09</v>
      </c>
      <c r="K111" s="97">
        <v>5713.63</v>
      </c>
      <c r="L111" s="97">
        <v>5810.46</v>
      </c>
      <c r="M111" s="97">
        <v>5859.6100000000006</v>
      </c>
      <c r="N111" s="97">
        <v>5888.83</v>
      </c>
      <c r="O111" s="97">
        <v>5908.24</v>
      </c>
      <c r="P111" s="97">
        <v>5938.32</v>
      </c>
      <c r="Q111" s="97">
        <v>5975.37</v>
      </c>
      <c r="R111" s="97">
        <v>6045.93</v>
      </c>
      <c r="S111" s="97">
        <v>6051.96</v>
      </c>
      <c r="T111" s="97">
        <v>5924.21</v>
      </c>
      <c r="U111" s="97">
        <v>5883.71</v>
      </c>
      <c r="V111" s="97">
        <v>5913.18</v>
      </c>
      <c r="W111" s="97">
        <v>5778.3600000000006</v>
      </c>
      <c r="X111" s="97">
        <v>5455.96</v>
      </c>
      <c r="Y111" s="97">
        <v>4892.34</v>
      </c>
    </row>
    <row r="112" spans="1:25" s="70" customFormat="1" ht="15.75" hidden="1" outlineLevel="1" x14ac:dyDescent="0.25">
      <c r="A112" s="109">
        <v>25</v>
      </c>
      <c r="B112" s="97">
        <v>4790.84</v>
      </c>
      <c r="C112" s="97">
        <v>4615.8</v>
      </c>
      <c r="D112" s="97">
        <v>4566.6099999999997</v>
      </c>
      <c r="E112" s="97">
        <v>4468.42</v>
      </c>
      <c r="F112" s="97">
        <v>4417.05</v>
      </c>
      <c r="G112" s="97">
        <v>4395.18</v>
      </c>
      <c r="H112" s="97">
        <v>4439.09</v>
      </c>
      <c r="I112" s="97">
        <v>4589.96</v>
      </c>
      <c r="J112" s="97">
        <v>4946.51</v>
      </c>
      <c r="K112" s="97">
        <v>5390.1100000000006</v>
      </c>
      <c r="L112" s="97">
        <v>5674.7199999999993</v>
      </c>
      <c r="M112" s="97">
        <v>5728.52</v>
      </c>
      <c r="N112" s="97">
        <v>5768.85</v>
      </c>
      <c r="O112" s="97">
        <v>5806.3899999999994</v>
      </c>
      <c r="P112" s="97">
        <v>5819.1100000000006</v>
      </c>
      <c r="Q112" s="97">
        <v>5822.2199999999993</v>
      </c>
      <c r="R112" s="97">
        <v>5828.65</v>
      </c>
      <c r="S112" s="97">
        <v>5839.6399999999994</v>
      </c>
      <c r="T112" s="97">
        <v>5836.8</v>
      </c>
      <c r="U112" s="97">
        <v>5823.75</v>
      </c>
      <c r="V112" s="97">
        <v>5855.66</v>
      </c>
      <c r="W112" s="97">
        <v>5794.05</v>
      </c>
      <c r="X112" s="97">
        <v>5612.16</v>
      </c>
      <c r="Y112" s="97">
        <v>5079.6900000000005</v>
      </c>
    </row>
    <row r="113" spans="1:25" s="70" customFormat="1" ht="15.75" hidden="1" outlineLevel="1" x14ac:dyDescent="0.25">
      <c r="A113" s="109">
        <v>26</v>
      </c>
      <c r="B113" s="97">
        <v>4524.6000000000004</v>
      </c>
      <c r="C113" s="97">
        <v>4369.97</v>
      </c>
      <c r="D113" s="97">
        <v>4173.75</v>
      </c>
      <c r="E113" s="97">
        <v>4062.96</v>
      </c>
      <c r="F113" s="97">
        <v>4071.13</v>
      </c>
      <c r="G113" s="97">
        <v>4254.57</v>
      </c>
      <c r="H113" s="97">
        <v>4331.8899999999994</v>
      </c>
      <c r="I113" s="97">
        <v>4641.1399999999994</v>
      </c>
      <c r="J113" s="97">
        <v>5186.9799999999996</v>
      </c>
      <c r="K113" s="97">
        <v>5687.78</v>
      </c>
      <c r="L113" s="97">
        <v>5729.38</v>
      </c>
      <c r="M113" s="97">
        <v>5799.37</v>
      </c>
      <c r="N113" s="97">
        <v>5809.41</v>
      </c>
      <c r="O113" s="97">
        <v>5839.48</v>
      </c>
      <c r="P113" s="97">
        <v>5850</v>
      </c>
      <c r="Q113" s="97">
        <v>5860.07</v>
      </c>
      <c r="R113" s="97">
        <v>5863.09</v>
      </c>
      <c r="S113" s="97">
        <v>5852.95</v>
      </c>
      <c r="T113" s="97">
        <v>5844.34</v>
      </c>
      <c r="U113" s="97">
        <v>5857.26</v>
      </c>
      <c r="V113" s="97">
        <v>5867.76</v>
      </c>
      <c r="W113" s="97">
        <v>5809.34</v>
      </c>
      <c r="X113" s="97">
        <v>5414.99</v>
      </c>
      <c r="Y113" s="97">
        <v>4797.71</v>
      </c>
    </row>
    <row r="114" spans="1:25" s="70" customFormat="1" ht="15.75" hidden="1" outlineLevel="1" x14ac:dyDescent="0.25">
      <c r="A114" s="109">
        <v>27</v>
      </c>
      <c r="B114" s="97">
        <v>4546.25</v>
      </c>
      <c r="C114" s="97">
        <v>4323.6499999999996</v>
      </c>
      <c r="D114" s="97">
        <v>4115.8599999999997</v>
      </c>
      <c r="E114" s="97">
        <v>4042.7</v>
      </c>
      <c r="F114" s="97">
        <v>4051.71</v>
      </c>
      <c r="G114" s="97">
        <v>4195.18</v>
      </c>
      <c r="H114" s="97">
        <v>4351.74</v>
      </c>
      <c r="I114" s="97">
        <v>4689.04</v>
      </c>
      <c r="J114" s="97">
        <v>5262.43</v>
      </c>
      <c r="K114" s="97">
        <v>5653.09</v>
      </c>
      <c r="L114" s="97">
        <v>5700.46</v>
      </c>
      <c r="M114" s="97">
        <v>5688.46</v>
      </c>
      <c r="N114" s="97">
        <v>5762</v>
      </c>
      <c r="O114" s="97">
        <v>5785.3600000000006</v>
      </c>
      <c r="P114" s="97">
        <v>5801.27</v>
      </c>
      <c r="Q114" s="97">
        <v>5705.68</v>
      </c>
      <c r="R114" s="97">
        <v>5705.45</v>
      </c>
      <c r="S114" s="97">
        <v>5702.48</v>
      </c>
      <c r="T114" s="97">
        <v>5698.95</v>
      </c>
      <c r="U114" s="97">
        <v>5695.3099999999995</v>
      </c>
      <c r="V114" s="97">
        <v>5695.37</v>
      </c>
      <c r="W114" s="97">
        <v>5689.38</v>
      </c>
      <c r="X114" s="97">
        <v>5293.84</v>
      </c>
      <c r="Y114" s="97">
        <v>4845.49</v>
      </c>
    </row>
    <row r="115" spans="1:25" s="70" customFormat="1" ht="15.75" hidden="1" outlineLevel="1" x14ac:dyDescent="0.25">
      <c r="A115" s="109">
        <v>28</v>
      </c>
      <c r="B115" s="97">
        <v>4442.34</v>
      </c>
      <c r="C115" s="97">
        <v>4235.62</v>
      </c>
      <c r="D115" s="97">
        <v>4114.66</v>
      </c>
      <c r="E115" s="97">
        <v>3473.88</v>
      </c>
      <c r="F115" s="97">
        <v>3476.8199999999997</v>
      </c>
      <c r="G115" s="97">
        <v>4038.09</v>
      </c>
      <c r="H115" s="97">
        <v>4347.5200000000004</v>
      </c>
      <c r="I115" s="97">
        <v>4662.3500000000004</v>
      </c>
      <c r="J115" s="97">
        <v>5170.76</v>
      </c>
      <c r="K115" s="97">
        <v>5558.1399999999994</v>
      </c>
      <c r="L115" s="97">
        <v>5664.35</v>
      </c>
      <c r="M115" s="97">
        <v>5675.6100000000006</v>
      </c>
      <c r="N115" s="97">
        <v>5681.73</v>
      </c>
      <c r="O115" s="97">
        <v>5716.73</v>
      </c>
      <c r="P115" s="97">
        <v>5758.53</v>
      </c>
      <c r="Q115" s="97">
        <v>5774.38</v>
      </c>
      <c r="R115" s="97">
        <v>5778.5</v>
      </c>
      <c r="S115" s="97">
        <v>5768.17</v>
      </c>
      <c r="T115" s="97">
        <v>5686.99</v>
      </c>
      <c r="U115" s="97">
        <v>5749.8600000000006</v>
      </c>
      <c r="V115" s="97">
        <v>5741.8600000000006</v>
      </c>
      <c r="W115" s="97">
        <v>5680.92</v>
      </c>
      <c r="X115" s="97">
        <v>5334.6100000000006</v>
      </c>
      <c r="Y115" s="97">
        <v>4843.67</v>
      </c>
    </row>
    <row r="116" spans="1:25" s="70" customFormat="1" ht="15.75" hidden="1" outlineLevel="1" x14ac:dyDescent="0.25">
      <c r="A116" s="109">
        <v>29</v>
      </c>
      <c r="B116" s="97">
        <v>4564.5</v>
      </c>
      <c r="C116" s="97">
        <v>4336.07</v>
      </c>
      <c r="D116" s="97">
        <v>4231</v>
      </c>
      <c r="E116" s="97">
        <v>4176.3999999999996</v>
      </c>
      <c r="F116" s="97">
        <v>4197.24</v>
      </c>
      <c r="G116" s="97">
        <v>4268.83</v>
      </c>
      <c r="H116" s="97">
        <v>4400.96</v>
      </c>
      <c r="I116" s="97">
        <v>4693.79</v>
      </c>
      <c r="J116" s="97">
        <v>5180.3999999999996</v>
      </c>
      <c r="K116" s="97">
        <v>5657.37</v>
      </c>
      <c r="L116" s="97">
        <v>5671.5</v>
      </c>
      <c r="M116" s="97">
        <v>5664.8</v>
      </c>
      <c r="N116" s="97">
        <v>5664.02</v>
      </c>
      <c r="O116" s="97">
        <v>5748.1</v>
      </c>
      <c r="P116" s="97">
        <v>5773.09</v>
      </c>
      <c r="Q116" s="97">
        <v>5780.5599999999995</v>
      </c>
      <c r="R116" s="97">
        <v>5794.82</v>
      </c>
      <c r="S116" s="97">
        <v>5684</v>
      </c>
      <c r="T116" s="97">
        <v>5756.16</v>
      </c>
      <c r="U116" s="97">
        <v>5735.82</v>
      </c>
      <c r="V116" s="97">
        <v>5674.45</v>
      </c>
      <c r="W116" s="97">
        <v>5637.65</v>
      </c>
      <c r="X116" s="97">
        <v>5121.54</v>
      </c>
      <c r="Y116" s="97">
        <v>4699.99</v>
      </c>
    </row>
    <row r="117" spans="1:25" s="70" customFormat="1" ht="16.149999999999999" customHeight="1" collapsed="1" x14ac:dyDescent="0.25">
      <c r="A117" s="109">
        <v>30</v>
      </c>
      <c r="B117" s="97">
        <v>4596.2299999999996</v>
      </c>
      <c r="C117" s="97">
        <v>4445.54</v>
      </c>
      <c r="D117" s="97">
        <v>4370.16</v>
      </c>
      <c r="E117" s="97">
        <v>4282.8500000000004</v>
      </c>
      <c r="F117" s="97">
        <v>4327.1099999999997</v>
      </c>
      <c r="G117" s="97">
        <v>4401.7</v>
      </c>
      <c r="H117" s="97">
        <v>4472.13</v>
      </c>
      <c r="I117" s="97">
        <v>4719.88</v>
      </c>
      <c r="J117" s="97">
        <v>5244.1399999999994</v>
      </c>
      <c r="K117" s="97">
        <v>5619.8099999999995</v>
      </c>
      <c r="L117" s="97">
        <v>5636.98</v>
      </c>
      <c r="M117" s="97">
        <v>5651.8600000000006</v>
      </c>
      <c r="N117" s="97">
        <v>5653.63</v>
      </c>
      <c r="O117" s="97">
        <v>5659.82</v>
      </c>
      <c r="P117" s="97">
        <v>5705.96</v>
      </c>
      <c r="Q117" s="97">
        <v>5685.5</v>
      </c>
      <c r="R117" s="97">
        <v>5685.79</v>
      </c>
      <c r="S117" s="97">
        <v>5708.49</v>
      </c>
      <c r="T117" s="97">
        <v>5680.75</v>
      </c>
      <c r="U117" s="97">
        <v>5664</v>
      </c>
      <c r="V117" s="97">
        <v>5647.79</v>
      </c>
      <c r="W117" s="97">
        <v>5660.35</v>
      </c>
      <c r="X117" s="97">
        <v>5377.92</v>
      </c>
      <c r="Y117" s="97">
        <v>4874.71</v>
      </c>
    </row>
    <row r="118" spans="1:25" s="70" customFormat="1" ht="16.149999999999999" customHeight="1" x14ac:dyDescent="0.25">
      <c r="A118" s="111">
        <v>31</v>
      </c>
      <c r="B118" s="97">
        <v>4802.2</v>
      </c>
      <c r="C118" s="97">
        <v>4590.8500000000004</v>
      </c>
      <c r="D118" s="97">
        <v>4552.7299999999996</v>
      </c>
      <c r="E118" s="97">
        <v>4437.6000000000004</v>
      </c>
      <c r="F118" s="97">
        <v>4430.0200000000004</v>
      </c>
      <c r="G118" s="97">
        <v>4417.6900000000005</v>
      </c>
      <c r="H118" s="97">
        <v>4549.93</v>
      </c>
      <c r="I118" s="97">
        <v>4697.5</v>
      </c>
      <c r="J118" s="97">
        <v>4962.16</v>
      </c>
      <c r="K118" s="97">
        <v>5378.34</v>
      </c>
      <c r="L118" s="97">
        <v>5620.8</v>
      </c>
      <c r="M118" s="97">
        <v>5650.59</v>
      </c>
      <c r="N118" s="97">
        <v>5662.45</v>
      </c>
      <c r="O118" s="97">
        <v>5697.79</v>
      </c>
      <c r="P118" s="97">
        <v>5722.29</v>
      </c>
      <c r="Q118" s="97">
        <v>5734.25</v>
      </c>
      <c r="R118" s="97">
        <v>5735.52</v>
      </c>
      <c r="S118" s="97">
        <v>5728.28</v>
      </c>
      <c r="T118" s="97">
        <v>5711.98</v>
      </c>
      <c r="U118" s="97">
        <v>5725.41</v>
      </c>
      <c r="V118" s="97">
        <v>5720.4699999999993</v>
      </c>
      <c r="W118" s="97">
        <v>5671.54</v>
      </c>
      <c r="X118" s="97">
        <v>5238.8</v>
      </c>
      <c r="Y118" s="97">
        <v>4869.74</v>
      </c>
    </row>
    <row r="119" spans="1:25" s="70" customFormat="1" ht="15.75" x14ac:dyDescent="0.25">
      <c r="A119" s="46"/>
    </row>
    <row r="120" spans="1:25" s="70" customFormat="1" ht="15.75" x14ac:dyDescent="0.25">
      <c r="A120" s="165" t="s">
        <v>32</v>
      </c>
      <c r="B120" s="165" t="s">
        <v>123</v>
      </c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</row>
    <row r="121" spans="1:25" s="75" customFormat="1" ht="12.75" x14ac:dyDescent="0.25">
      <c r="A121" s="165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70" customFormat="1" ht="15.75" x14ac:dyDescent="0.25">
      <c r="A122" s="109">
        <v>1</v>
      </c>
      <c r="B122" s="97">
        <v>5122.25</v>
      </c>
      <c r="C122" s="97">
        <v>4815.8100000000004</v>
      </c>
      <c r="D122" s="97">
        <v>4672.8999999999996</v>
      </c>
      <c r="E122" s="97">
        <v>4636.8600000000006</v>
      </c>
      <c r="F122" s="97">
        <v>4637.8900000000003</v>
      </c>
      <c r="G122" s="97">
        <v>4637.04</v>
      </c>
      <c r="H122" s="97">
        <v>5020.75</v>
      </c>
      <c r="I122" s="97">
        <v>5450.26</v>
      </c>
      <c r="J122" s="97">
        <v>5958.41</v>
      </c>
      <c r="K122" s="97">
        <v>6427.67</v>
      </c>
      <c r="L122" s="97">
        <v>6445.89</v>
      </c>
      <c r="M122" s="97">
        <v>6444.72</v>
      </c>
      <c r="N122" s="97">
        <v>6443.98</v>
      </c>
      <c r="O122" s="97">
        <v>6467.33</v>
      </c>
      <c r="P122" s="97">
        <v>6477.04</v>
      </c>
      <c r="Q122" s="97">
        <v>6480.05</v>
      </c>
      <c r="R122" s="97">
        <v>6480.32</v>
      </c>
      <c r="S122" s="97">
        <v>6471.85</v>
      </c>
      <c r="T122" s="97">
        <v>6463.76</v>
      </c>
      <c r="U122" s="97">
        <v>6445.33</v>
      </c>
      <c r="V122" s="97">
        <v>6472.25</v>
      </c>
      <c r="W122" s="97">
        <v>6452.33</v>
      </c>
      <c r="X122" s="97">
        <v>5996.5300000000007</v>
      </c>
      <c r="Y122" s="97">
        <v>5444.5300000000007</v>
      </c>
    </row>
    <row r="123" spans="1:25" s="70" customFormat="1" ht="15.75" hidden="1" outlineLevel="1" x14ac:dyDescent="0.25">
      <c r="A123" s="109">
        <v>2</v>
      </c>
      <c r="B123" s="97">
        <v>5230.7299999999996</v>
      </c>
      <c r="C123" s="97">
        <v>4879.66</v>
      </c>
      <c r="D123" s="97">
        <v>3996.6</v>
      </c>
      <c r="E123" s="97">
        <v>3994.2000000000003</v>
      </c>
      <c r="F123" s="97">
        <v>3993.4</v>
      </c>
      <c r="G123" s="97">
        <v>3995.28</v>
      </c>
      <c r="H123" s="97">
        <v>5186.62</v>
      </c>
      <c r="I123" s="97">
        <v>5448.3</v>
      </c>
      <c r="J123" s="97">
        <v>5971.08</v>
      </c>
      <c r="K123" s="97">
        <v>6412.27</v>
      </c>
      <c r="L123" s="97">
        <v>6435.04</v>
      </c>
      <c r="M123" s="97">
        <v>6449.63</v>
      </c>
      <c r="N123" s="97">
        <v>6472.63</v>
      </c>
      <c r="O123" s="97">
        <v>6503.83</v>
      </c>
      <c r="P123" s="97">
        <v>6490.21</v>
      </c>
      <c r="Q123" s="97">
        <v>6500.4</v>
      </c>
      <c r="R123" s="97">
        <v>6500.52</v>
      </c>
      <c r="S123" s="97">
        <v>6511.54</v>
      </c>
      <c r="T123" s="97">
        <v>6483.9500000000007</v>
      </c>
      <c r="U123" s="97">
        <v>6493.4400000000005</v>
      </c>
      <c r="V123" s="97">
        <v>6519.54</v>
      </c>
      <c r="W123" s="97">
        <v>6488.33</v>
      </c>
      <c r="X123" s="97">
        <v>6170.7800000000007</v>
      </c>
      <c r="Y123" s="97">
        <v>5641.67</v>
      </c>
    </row>
    <row r="124" spans="1:25" s="70" customFormat="1" ht="15.75" hidden="1" outlineLevel="1" x14ac:dyDescent="0.25">
      <c r="A124" s="109">
        <v>3</v>
      </c>
      <c r="B124" s="97">
        <v>5417.8</v>
      </c>
      <c r="C124" s="97">
        <v>5305.6900000000005</v>
      </c>
      <c r="D124" s="97">
        <v>5227.34</v>
      </c>
      <c r="E124" s="97">
        <v>5081.46</v>
      </c>
      <c r="F124" s="97">
        <v>4981.26</v>
      </c>
      <c r="G124" s="97">
        <v>5003.38</v>
      </c>
      <c r="H124" s="97">
        <v>5211.1499999999996</v>
      </c>
      <c r="I124" s="97">
        <v>5467.57</v>
      </c>
      <c r="J124" s="97">
        <v>5931.92</v>
      </c>
      <c r="K124" s="97">
        <v>6445.47</v>
      </c>
      <c r="L124" s="97">
        <v>6551.66</v>
      </c>
      <c r="M124" s="97">
        <v>6607.6200000000008</v>
      </c>
      <c r="N124" s="97">
        <v>6747.43</v>
      </c>
      <c r="O124" s="97">
        <v>7456.6200000000008</v>
      </c>
      <c r="P124" s="97">
        <v>7489.14</v>
      </c>
      <c r="Q124" s="97">
        <v>7509.09</v>
      </c>
      <c r="R124" s="97">
        <v>7529.59</v>
      </c>
      <c r="S124" s="97">
        <v>7526.43</v>
      </c>
      <c r="T124" s="97">
        <v>7503.8600000000006</v>
      </c>
      <c r="U124" s="97">
        <v>7472.13</v>
      </c>
      <c r="V124" s="97">
        <v>7498.39</v>
      </c>
      <c r="W124" s="97">
        <v>6699.6100000000006</v>
      </c>
      <c r="X124" s="97">
        <v>6443.51</v>
      </c>
      <c r="Y124" s="97">
        <v>5805.81</v>
      </c>
    </row>
    <row r="125" spans="1:25" s="70" customFormat="1" ht="15.75" hidden="1" outlineLevel="1" x14ac:dyDescent="0.25">
      <c r="A125" s="109">
        <v>4</v>
      </c>
      <c r="B125" s="97">
        <v>5493.63</v>
      </c>
      <c r="C125" s="97">
        <v>5325.84</v>
      </c>
      <c r="D125" s="97">
        <v>5312.4400000000005</v>
      </c>
      <c r="E125" s="97">
        <v>5269.35</v>
      </c>
      <c r="F125" s="97">
        <v>5230.3100000000004</v>
      </c>
      <c r="G125" s="97">
        <v>4943.68</v>
      </c>
      <c r="H125" s="97">
        <v>5212.47</v>
      </c>
      <c r="I125" s="97">
        <v>5328.45</v>
      </c>
      <c r="J125" s="97">
        <v>6013.93</v>
      </c>
      <c r="K125" s="97">
        <v>6126.6</v>
      </c>
      <c r="L125" s="97">
        <v>6410.6900000000005</v>
      </c>
      <c r="M125" s="97">
        <v>6446.5</v>
      </c>
      <c r="N125" s="97">
        <v>6494.9500000000007</v>
      </c>
      <c r="O125" s="97">
        <v>6531.08</v>
      </c>
      <c r="P125" s="97">
        <v>6625.43</v>
      </c>
      <c r="Q125" s="97">
        <v>7348.23</v>
      </c>
      <c r="R125" s="97">
        <v>6517.32</v>
      </c>
      <c r="S125" s="97">
        <v>6499.48</v>
      </c>
      <c r="T125" s="97">
        <v>6528.77</v>
      </c>
      <c r="U125" s="97">
        <v>6500.29</v>
      </c>
      <c r="V125" s="97">
        <v>6506.97</v>
      </c>
      <c r="W125" s="97">
        <v>6479.85</v>
      </c>
      <c r="X125" s="97">
        <v>6212.85</v>
      </c>
      <c r="Y125" s="97">
        <v>5924.92</v>
      </c>
    </row>
    <row r="126" spans="1:25" s="70" customFormat="1" ht="15.75" hidden="1" outlineLevel="1" x14ac:dyDescent="0.25">
      <c r="A126" s="109">
        <v>5</v>
      </c>
      <c r="B126" s="97">
        <v>5508.14</v>
      </c>
      <c r="C126" s="97">
        <v>5298.99</v>
      </c>
      <c r="D126" s="97">
        <v>5256.45</v>
      </c>
      <c r="E126" s="97">
        <v>5236.76</v>
      </c>
      <c r="F126" s="97">
        <v>5233.2700000000004</v>
      </c>
      <c r="G126" s="97">
        <v>5255.91</v>
      </c>
      <c r="H126" s="97">
        <v>5327.04</v>
      </c>
      <c r="I126" s="97">
        <v>5582.71</v>
      </c>
      <c r="J126" s="97">
        <v>6335.43</v>
      </c>
      <c r="K126" s="97">
        <v>6466.84</v>
      </c>
      <c r="L126" s="97">
        <v>6511.1900000000005</v>
      </c>
      <c r="M126" s="97">
        <v>6531.18</v>
      </c>
      <c r="N126" s="97">
        <v>6537.1200000000008</v>
      </c>
      <c r="O126" s="97">
        <v>6560.1</v>
      </c>
      <c r="P126" s="97">
        <v>6580.2000000000007</v>
      </c>
      <c r="Q126" s="97">
        <v>6581.22</v>
      </c>
      <c r="R126" s="97">
        <v>6578.85</v>
      </c>
      <c r="S126" s="97">
        <v>6547.7000000000007</v>
      </c>
      <c r="T126" s="97">
        <v>6509.79</v>
      </c>
      <c r="U126" s="97">
        <v>6480.24</v>
      </c>
      <c r="V126" s="97">
        <v>6485.92</v>
      </c>
      <c r="W126" s="97">
        <v>6460.29</v>
      </c>
      <c r="X126" s="97">
        <v>6394.98</v>
      </c>
      <c r="Y126" s="97">
        <v>5620.06</v>
      </c>
    </row>
    <row r="127" spans="1:25" s="70" customFormat="1" ht="15.75" hidden="1" outlineLevel="1" x14ac:dyDescent="0.25">
      <c r="A127" s="109">
        <v>6</v>
      </c>
      <c r="B127" s="97">
        <v>5339.31</v>
      </c>
      <c r="C127" s="97">
        <v>5291.85</v>
      </c>
      <c r="D127" s="97">
        <v>5260.84</v>
      </c>
      <c r="E127" s="97">
        <v>5208.6499999999996</v>
      </c>
      <c r="F127" s="97">
        <v>4753.22</v>
      </c>
      <c r="G127" s="97">
        <v>5203.96</v>
      </c>
      <c r="H127" s="97">
        <v>5313.41</v>
      </c>
      <c r="I127" s="97">
        <v>5434.48</v>
      </c>
      <c r="J127" s="97">
        <v>6396.88</v>
      </c>
      <c r="K127" s="97">
        <v>6394.67</v>
      </c>
      <c r="L127" s="97">
        <v>6432.8</v>
      </c>
      <c r="M127" s="97">
        <v>6451.34</v>
      </c>
      <c r="N127" s="97">
        <v>6460.43</v>
      </c>
      <c r="O127" s="97">
        <v>6479.92</v>
      </c>
      <c r="P127" s="97">
        <v>6497.9400000000005</v>
      </c>
      <c r="Q127" s="97">
        <v>6504.33</v>
      </c>
      <c r="R127" s="97">
        <v>6505.02</v>
      </c>
      <c r="S127" s="97">
        <v>6501.58</v>
      </c>
      <c r="T127" s="97">
        <v>6491.6100000000006</v>
      </c>
      <c r="U127" s="97">
        <v>6461.9500000000007</v>
      </c>
      <c r="V127" s="97">
        <v>6479.55</v>
      </c>
      <c r="W127" s="97">
        <v>6440.0599999999995</v>
      </c>
      <c r="X127" s="97">
        <v>6362.18</v>
      </c>
      <c r="Y127" s="97">
        <v>5573.84</v>
      </c>
    </row>
    <row r="128" spans="1:25" s="70" customFormat="1" ht="15.75" hidden="1" outlineLevel="1" x14ac:dyDescent="0.25">
      <c r="A128" s="109">
        <v>7</v>
      </c>
      <c r="B128" s="97">
        <v>5332.56</v>
      </c>
      <c r="C128" s="97">
        <v>5283.38</v>
      </c>
      <c r="D128" s="97">
        <v>5253.25</v>
      </c>
      <c r="E128" s="97">
        <v>4828.8900000000003</v>
      </c>
      <c r="F128" s="97">
        <v>4772.09</v>
      </c>
      <c r="G128" s="97">
        <v>4849.09</v>
      </c>
      <c r="H128" s="97">
        <v>5261.74</v>
      </c>
      <c r="I128" s="97">
        <v>5520.15</v>
      </c>
      <c r="J128" s="97">
        <v>6379.57</v>
      </c>
      <c r="K128" s="97">
        <v>6440.6200000000008</v>
      </c>
      <c r="L128" s="97">
        <v>6463.71</v>
      </c>
      <c r="M128" s="97">
        <v>6523.5300000000007</v>
      </c>
      <c r="N128" s="97">
        <v>6514.93</v>
      </c>
      <c r="O128" s="97">
        <v>6501.14</v>
      </c>
      <c r="P128" s="97">
        <v>6512.04</v>
      </c>
      <c r="Q128" s="97">
        <v>6519.3600000000006</v>
      </c>
      <c r="R128" s="97">
        <v>6517.4500000000007</v>
      </c>
      <c r="S128" s="97">
        <v>6630.34</v>
      </c>
      <c r="T128" s="97">
        <v>6528.5599999999995</v>
      </c>
      <c r="U128" s="97">
        <v>6528.1200000000008</v>
      </c>
      <c r="V128" s="97">
        <v>6619.26</v>
      </c>
      <c r="W128" s="97">
        <v>6378.35</v>
      </c>
      <c r="X128" s="97">
        <v>6329.18</v>
      </c>
      <c r="Y128" s="97">
        <v>5571.83</v>
      </c>
    </row>
    <row r="129" spans="1:25" s="70" customFormat="1" ht="15.75" hidden="1" outlineLevel="1" x14ac:dyDescent="0.25">
      <c r="A129" s="109">
        <v>8</v>
      </c>
      <c r="B129" s="97">
        <v>5253.32</v>
      </c>
      <c r="C129" s="97">
        <v>5006.32</v>
      </c>
      <c r="D129" s="97">
        <v>4864.26</v>
      </c>
      <c r="E129" s="97">
        <v>4782.3100000000004</v>
      </c>
      <c r="F129" s="97">
        <v>4766.84</v>
      </c>
      <c r="G129" s="97">
        <v>4875.13</v>
      </c>
      <c r="H129" s="97">
        <v>5200.55</v>
      </c>
      <c r="I129" s="97">
        <v>5558.95</v>
      </c>
      <c r="J129" s="97">
        <v>6171.15</v>
      </c>
      <c r="K129" s="97">
        <v>6446.5</v>
      </c>
      <c r="L129" s="97">
        <v>6497.04</v>
      </c>
      <c r="M129" s="97">
        <v>6522.15</v>
      </c>
      <c r="N129" s="97">
        <v>6533.1</v>
      </c>
      <c r="O129" s="97">
        <v>6547.54</v>
      </c>
      <c r="P129" s="97">
        <v>6555.0599999999995</v>
      </c>
      <c r="Q129" s="97">
        <v>6554.34</v>
      </c>
      <c r="R129" s="97">
        <v>6554.22</v>
      </c>
      <c r="S129" s="97">
        <v>6540.04</v>
      </c>
      <c r="T129" s="97">
        <v>6521.21</v>
      </c>
      <c r="U129" s="97">
        <v>6481.1200000000008</v>
      </c>
      <c r="V129" s="97">
        <v>6499.41</v>
      </c>
      <c r="W129" s="97">
        <v>6465.41</v>
      </c>
      <c r="X129" s="97">
        <v>6260.18</v>
      </c>
      <c r="Y129" s="97">
        <v>5594.74</v>
      </c>
    </row>
    <row r="130" spans="1:25" s="70" customFormat="1" ht="15.75" hidden="1" outlineLevel="1" x14ac:dyDescent="0.25">
      <c r="A130" s="109">
        <v>9</v>
      </c>
      <c r="B130" s="97">
        <v>5324.3600000000006</v>
      </c>
      <c r="C130" s="97">
        <v>5159.1000000000004</v>
      </c>
      <c r="D130" s="97">
        <v>5008.96</v>
      </c>
      <c r="E130" s="97">
        <v>4904.92</v>
      </c>
      <c r="F130" s="97">
        <v>4867.84</v>
      </c>
      <c r="G130" s="97">
        <v>4950.3600000000006</v>
      </c>
      <c r="H130" s="97">
        <v>5267.05</v>
      </c>
      <c r="I130" s="97">
        <v>5568.79</v>
      </c>
      <c r="J130" s="97">
        <v>6255.48</v>
      </c>
      <c r="K130" s="97">
        <v>6504.6</v>
      </c>
      <c r="L130" s="97">
        <v>6542.72</v>
      </c>
      <c r="M130" s="97">
        <v>6580.15</v>
      </c>
      <c r="N130" s="97">
        <v>6603.46</v>
      </c>
      <c r="O130" s="97">
        <v>6741.51</v>
      </c>
      <c r="P130" s="97">
        <v>6850.3</v>
      </c>
      <c r="Q130" s="97">
        <v>6690.4400000000005</v>
      </c>
      <c r="R130" s="97">
        <v>6748.93</v>
      </c>
      <c r="S130" s="97">
        <v>6634.15</v>
      </c>
      <c r="T130" s="97">
        <v>6621.91</v>
      </c>
      <c r="U130" s="97">
        <v>6580.91</v>
      </c>
      <c r="V130" s="97">
        <v>6606.55</v>
      </c>
      <c r="W130" s="97">
        <v>6548.5599999999995</v>
      </c>
      <c r="X130" s="97">
        <v>6304.6900000000005</v>
      </c>
      <c r="Y130" s="97">
        <v>5786.02</v>
      </c>
    </row>
    <row r="131" spans="1:25" s="70" customFormat="1" ht="15.75" hidden="1" outlineLevel="1" x14ac:dyDescent="0.25">
      <c r="A131" s="109">
        <v>10</v>
      </c>
      <c r="B131" s="97">
        <v>5446.46</v>
      </c>
      <c r="C131" s="97">
        <v>5287.33</v>
      </c>
      <c r="D131" s="97">
        <v>5216.45</v>
      </c>
      <c r="E131" s="97">
        <v>5118.29</v>
      </c>
      <c r="F131" s="97">
        <v>5074.45</v>
      </c>
      <c r="G131" s="97">
        <v>5066.5600000000004</v>
      </c>
      <c r="H131" s="97">
        <v>5204.93</v>
      </c>
      <c r="I131" s="97">
        <v>5455.46</v>
      </c>
      <c r="J131" s="97">
        <v>6065.13</v>
      </c>
      <c r="K131" s="97">
        <v>6426.02</v>
      </c>
      <c r="L131" s="97">
        <v>6536.41</v>
      </c>
      <c r="M131" s="97">
        <v>6583.5599999999995</v>
      </c>
      <c r="N131" s="97">
        <v>6609.74</v>
      </c>
      <c r="O131" s="97">
        <v>6628.1</v>
      </c>
      <c r="P131" s="97">
        <v>6630.33</v>
      </c>
      <c r="Q131" s="97">
        <v>6652.3600000000006</v>
      </c>
      <c r="R131" s="97">
        <v>6662.43</v>
      </c>
      <c r="S131" s="97">
        <v>6679.13</v>
      </c>
      <c r="T131" s="97">
        <v>6666.39</v>
      </c>
      <c r="U131" s="97">
        <v>6609.23</v>
      </c>
      <c r="V131" s="97">
        <v>6622.76</v>
      </c>
      <c r="W131" s="97">
        <v>6559.99</v>
      </c>
      <c r="X131" s="97">
        <v>6340.3099999999995</v>
      </c>
      <c r="Y131" s="97">
        <v>5810.58</v>
      </c>
    </row>
    <row r="132" spans="1:25" s="70" customFormat="1" ht="15.75" hidden="1" outlineLevel="1" x14ac:dyDescent="0.25">
      <c r="A132" s="109">
        <v>11</v>
      </c>
      <c r="B132" s="97">
        <v>5463.45</v>
      </c>
      <c r="C132" s="97">
        <v>5286.82</v>
      </c>
      <c r="D132" s="97">
        <v>5196.79</v>
      </c>
      <c r="E132" s="97">
        <v>5094.3</v>
      </c>
      <c r="F132" s="97">
        <v>5014.84</v>
      </c>
      <c r="G132" s="97">
        <v>4915.93</v>
      </c>
      <c r="H132" s="97">
        <v>5079.43</v>
      </c>
      <c r="I132" s="97">
        <v>5323.9400000000005</v>
      </c>
      <c r="J132" s="97">
        <v>5769.1900000000005</v>
      </c>
      <c r="K132" s="97">
        <v>6254.3700000000008</v>
      </c>
      <c r="L132" s="97">
        <v>6423.63</v>
      </c>
      <c r="M132" s="97">
        <v>6502.64</v>
      </c>
      <c r="N132" s="97">
        <v>6520.27</v>
      </c>
      <c r="O132" s="97">
        <v>6532.52</v>
      </c>
      <c r="P132" s="97">
        <v>6564.14</v>
      </c>
      <c r="Q132" s="97">
        <v>6574.09</v>
      </c>
      <c r="R132" s="97">
        <v>6577.1</v>
      </c>
      <c r="S132" s="97">
        <v>6578</v>
      </c>
      <c r="T132" s="97">
        <v>6587.39</v>
      </c>
      <c r="U132" s="97">
        <v>6603.33</v>
      </c>
      <c r="V132" s="97">
        <v>6615.4400000000005</v>
      </c>
      <c r="W132" s="97">
        <v>6556.67</v>
      </c>
      <c r="X132" s="97">
        <v>6312.1200000000008</v>
      </c>
      <c r="Y132" s="97">
        <v>5736.79</v>
      </c>
    </row>
    <row r="133" spans="1:25" s="70" customFormat="1" ht="15.75" hidden="1" outlineLevel="1" x14ac:dyDescent="0.25">
      <c r="A133" s="109">
        <v>12</v>
      </c>
      <c r="B133" s="97">
        <v>5361.6</v>
      </c>
      <c r="C133" s="97">
        <v>5224.2700000000004</v>
      </c>
      <c r="D133" s="97">
        <v>5058.24</v>
      </c>
      <c r="E133" s="97">
        <v>5012.71</v>
      </c>
      <c r="F133" s="97">
        <v>4991.46</v>
      </c>
      <c r="G133" s="97">
        <v>5029.95</v>
      </c>
      <c r="H133" s="97">
        <v>5305.87</v>
      </c>
      <c r="I133" s="97">
        <v>5658.65</v>
      </c>
      <c r="J133" s="97">
        <v>6402.4</v>
      </c>
      <c r="K133" s="97">
        <v>6524.3099999999995</v>
      </c>
      <c r="L133" s="97">
        <v>6507.3700000000008</v>
      </c>
      <c r="M133" s="97">
        <v>6519.14</v>
      </c>
      <c r="N133" s="97">
        <v>6532.5599999999995</v>
      </c>
      <c r="O133" s="97">
        <v>6562.64</v>
      </c>
      <c r="P133" s="97">
        <v>6568.6</v>
      </c>
      <c r="Q133" s="97">
        <v>6568.51</v>
      </c>
      <c r="R133" s="97">
        <v>6565.63</v>
      </c>
      <c r="S133" s="97">
        <v>6555.02</v>
      </c>
      <c r="T133" s="97">
        <v>6517.75</v>
      </c>
      <c r="U133" s="97">
        <v>6531</v>
      </c>
      <c r="V133" s="97">
        <v>6594</v>
      </c>
      <c r="W133" s="97">
        <v>6524.83</v>
      </c>
      <c r="X133" s="97">
        <v>6328.79</v>
      </c>
      <c r="Y133" s="97">
        <v>5676.8</v>
      </c>
    </row>
    <row r="134" spans="1:25" s="70" customFormat="1" ht="15.75" hidden="1" outlineLevel="1" x14ac:dyDescent="0.25">
      <c r="A134" s="109">
        <v>13</v>
      </c>
      <c r="B134" s="97">
        <v>5309.2</v>
      </c>
      <c r="C134" s="97">
        <v>5153.8600000000006</v>
      </c>
      <c r="D134" s="97">
        <v>4995.22</v>
      </c>
      <c r="E134" s="97">
        <v>4940.74</v>
      </c>
      <c r="F134" s="97">
        <v>4921.78</v>
      </c>
      <c r="G134" s="97">
        <v>4981.22</v>
      </c>
      <c r="H134" s="97">
        <v>5233.92</v>
      </c>
      <c r="I134" s="97">
        <v>5589.98</v>
      </c>
      <c r="J134" s="97">
        <v>6273.39</v>
      </c>
      <c r="K134" s="97">
        <v>6480.4400000000005</v>
      </c>
      <c r="L134" s="97">
        <v>6498.1100000000006</v>
      </c>
      <c r="M134" s="97">
        <v>6510.47</v>
      </c>
      <c r="N134" s="97">
        <v>6520.47</v>
      </c>
      <c r="O134" s="97">
        <v>6556.14</v>
      </c>
      <c r="P134" s="97">
        <v>6562.2000000000007</v>
      </c>
      <c r="Q134" s="97">
        <v>6560.2800000000007</v>
      </c>
      <c r="R134" s="97">
        <v>6555.8099999999995</v>
      </c>
      <c r="S134" s="97">
        <v>6535.6200000000008</v>
      </c>
      <c r="T134" s="97">
        <v>6516.93</v>
      </c>
      <c r="U134" s="97">
        <v>6500.49</v>
      </c>
      <c r="V134" s="97">
        <v>6527.8600000000006</v>
      </c>
      <c r="W134" s="97">
        <v>6453.13</v>
      </c>
      <c r="X134" s="97">
        <v>6139.22</v>
      </c>
      <c r="Y134" s="97">
        <v>5596.25</v>
      </c>
    </row>
    <row r="135" spans="1:25" s="70" customFormat="1" ht="15.75" hidden="1" outlineLevel="1" x14ac:dyDescent="0.25">
      <c r="A135" s="109">
        <v>14</v>
      </c>
      <c r="B135" s="97">
        <v>5329.14</v>
      </c>
      <c r="C135" s="97">
        <v>5184.51</v>
      </c>
      <c r="D135" s="97">
        <v>5053.6400000000003</v>
      </c>
      <c r="E135" s="97">
        <v>4997.67</v>
      </c>
      <c r="F135" s="97">
        <v>4991.4400000000005</v>
      </c>
      <c r="G135" s="97">
        <v>5061.75</v>
      </c>
      <c r="H135" s="97">
        <v>5266.23</v>
      </c>
      <c r="I135" s="97">
        <v>5592.55</v>
      </c>
      <c r="J135" s="97">
        <v>6294.6200000000008</v>
      </c>
      <c r="K135" s="97">
        <v>6471.02</v>
      </c>
      <c r="L135" s="97">
        <v>6485.1200000000008</v>
      </c>
      <c r="M135" s="97">
        <v>6507.16</v>
      </c>
      <c r="N135" s="97">
        <v>6517.32</v>
      </c>
      <c r="O135" s="97">
        <v>6534.6100000000006</v>
      </c>
      <c r="P135" s="97">
        <v>6541.7800000000007</v>
      </c>
      <c r="Q135" s="97">
        <v>6554</v>
      </c>
      <c r="R135" s="97">
        <v>6549.8099999999995</v>
      </c>
      <c r="S135" s="97">
        <v>6529.3099999999995</v>
      </c>
      <c r="T135" s="97">
        <v>6525.67</v>
      </c>
      <c r="U135" s="97">
        <v>6506.52</v>
      </c>
      <c r="V135" s="97">
        <v>6533.17</v>
      </c>
      <c r="W135" s="97">
        <v>6489</v>
      </c>
      <c r="X135" s="97">
        <v>6230.6200000000008</v>
      </c>
      <c r="Y135" s="97">
        <v>5679.54</v>
      </c>
    </row>
    <row r="136" spans="1:25" s="70" customFormat="1" ht="15.75" hidden="1" outlineLevel="1" x14ac:dyDescent="0.25">
      <c r="A136" s="109">
        <v>15</v>
      </c>
      <c r="B136" s="97">
        <v>5393.88</v>
      </c>
      <c r="C136" s="97">
        <v>5256.98</v>
      </c>
      <c r="D136" s="97">
        <v>5201.55</v>
      </c>
      <c r="E136" s="97">
        <v>5167.6900000000005</v>
      </c>
      <c r="F136" s="97">
        <v>5168.05</v>
      </c>
      <c r="G136" s="97">
        <v>5195.1900000000005</v>
      </c>
      <c r="H136" s="97">
        <v>5394.32</v>
      </c>
      <c r="I136" s="97">
        <v>5717.42</v>
      </c>
      <c r="J136" s="97">
        <v>6407.6200000000008</v>
      </c>
      <c r="K136" s="97">
        <v>6471.0300000000007</v>
      </c>
      <c r="L136" s="97">
        <v>6501.8099999999995</v>
      </c>
      <c r="M136" s="97">
        <v>6514.88</v>
      </c>
      <c r="N136" s="97">
        <v>6528.43</v>
      </c>
      <c r="O136" s="97">
        <v>6548.5300000000007</v>
      </c>
      <c r="P136" s="97">
        <v>6564.04</v>
      </c>
      <c r="Q136" s="97">
        <v>6566.3</v>
      </c>
      <c r="R136" s="97">
        <v>6557.66</v>
      </c>
      <c r="S136" s="97">
        <v>6546.15</v>
      </c>
      <c r="T136" s="97">
        <v>6529.71</v>
      </c>
      <c r="U136" s="97">
        <v>6524.97</v>
      </c>
      <c r="V136" s="97">
        <v>6553.18</v>
      </c>
      <c r="W136" s="97">
        <v>6501.0599999999995</v>
      </c>
      <c r="X136" s="97">
        <v>6326.3099999999995</v>
      </c>
      <c r="Y136" s="97">
        <v>5865.34</v>
      </c>
    </row>
    <row r="137" spans="1:25" s="70" customFormat="1" ht="15.75" hidden="1" outlineLevel="1" x14ac:dyDescent="0.25">
      <c r="A137" s="109">
        <v>16</v>
      </c>
      <c r="B137" s="97">
        <v>5386.91</v>
      </c>
      <c r="C137" s="97">
        <v>5299.42</v>
      </c>
      <c r="D137" s="97">
        <v>5252.57</v>
      </c>
      <c r="E137" s="97">
        <v>5195.93</v>
      </c>
      <c r="F137" s="97">
        <v>5193.26</v>
      </c>
      <c r="G137" s="97">
        <v>5222.6100000000006</v>
      </c>
      <c r="H137" s="97">
        <v>5368.17</v>
      </c>
      <c r="I137" s="97">
        <v>5672.18</v>
      </c>
      <c r="J137" s="97">
        <v>6333.24</v>
      </c>
      <c r="K137" s="97">
        <v>6450.3700000000008</v>
      </c>
      <c r="L137" s="97">
        <v>6471.73</v>
      </c>
      <c r="M137" s="97">
        <v>6490.92</v>
      </c>
      <c r="N137" s="97">
        <v>6496.97</v>
      </c>
      <c r="O137" s="97">
        <v>6513.1</v>
      </c>
      <c r="P137" s="97">
        <v>6522.08</v>
      </c>
      <c r="Q137" s="97">
        <v>6522.04</v>
      </c>
      <c r="R137" s="97">
        <v>6514.79</v>
      </c>
      <c r="S137" s="97">
        <v>6503.77</v>
      </c>
      <c r="T137" s="97">
        <v>6492.7000000000007</v>
      </c>
      <c r="U137" s="97">
        <v>6498.09</v>
      </c>
      <c r="V137" s="97">
        <v>6516.09</v>
      </c>
      <c r="W137" s="97">
        <v>6492.6</v>
      </c>
      <c r="X137" s="97">
        <v>6345.1200000000008</v>
      </c>
      <c r="Y137" s="97">
        <v>5926.98</v>
      </c>
    </row>
    <row r="138" spans="1:25" s="70" customFormat="1" ht="15.75" hidden="1" outlineLevel="1" x14ac:dyDescent="0.25">
      <c r="A138" s="109">
        <v>17</v>
      </c>
      <c r="B138" s="97">
        <v>5601.72</v>
      </c>
      <c r="C138" s="97">
        <v>5381.64</v>
      </c>
      <c r="D138" s="97">
        <v>5341.77</v>
      </c>
      <c r="E138" s="97">
        <v>5257.58</v>
      </c>
      <c r="F138" s="97">
        <v>5188.42</v>
      </c>
      <c r="G138" s="97">
        <v>5188.6100000000006</v>
      </c>
      <c r="H138" s="97">
        <v>5300.1900000000005</v>
      </c>
      <c r="I138" s="97">
        <v>5571.04</v>
      </c>
      <c r="J138" s="97">
        <v>6258.52</v>
      </c>
      <c r="K138" s="97">
        <v>6438.5599999999995</v>
      </c>
      <c r="L138" s="97">
        <v>6476.5</v>
      </c>
      <c r="M138" s="97">
        <v>6503.25</v>
      </c>
      <c r="N138" s="97">
        <v>6517.38</v>
      </c>
      <c r="O138" s="97">
        <v>6526</v>
      </c>
      <c r="P138" s="97">
        <v>6547.47</v>
      </c>
      <c r="Q138" s="97">
        <v>6552.35</v>
      </c>
      <c r="R138" s="97">
        <v>6559.6</v>
      </c>
      <c r="S138" s="97">
        <v>6556.97</v>
      </c>
      <c r="T138" s="97">
        <v>6543.83</v>
      </c>
      <c r="U138" s="97">
        <v>6522.75</v>
      </c>
      <c r="V138" s="97">
        <v>6605.75</v>
      </c>
      <c r="W138" s="97">
        <v>6519.6200000000008</v>
      </c>
      <c r="X138" s="97">
        <v>6373.66</v>
      </c>
      <c r="Y138" s="97">
        <v>5857.41</v>
      </c>
    </row>
    <row r="139" spans="1:25" s="70" customFormat="1" ht="15.75" hidden="1" outlineLevel="1" x14ac:dyDescent="0.25">
      <c r="A139" s="109">
        <v>18</v>
      </c>
      <c r="B139" s="97">
        <v>5569.98</v>
      </c>
      <c r="C139" s="97">
        <v>5359.26</v>
      </c>
      <c r="D139" s="97">
        <v>5287.24</v>
      </c>
      <c r="E139" s="97">
        <v>5180.49</v>
      </c>
      <c r="F139" s="97">
        <v>5096.68</v>
      </c>
      <c r="G139" s="97">
        <v>5027.96</v>
      </c>
      <c r="H139" s="97">
        <v>5229.75</v>
      </c>
      <c r="I139" s="97">
        <v>5411.42</v>
      </c>
      <c r="J139" s="97">
        <v>5922.93</v>
      </c>
      <c r="K139" s="97">
        <v>6379.38</v>
      </c>
      <c r="L139" s="97">
        <v>6456.73</v>
      </c>
      <c r="M139" s="97">
        <v>6498.55</v>
      </c>
      <c r="N139" s="97">
        <v>6495.9500000000007</v>
      </c>
      <c r="O139" s="97">
        <v>6500.92</v>
      </c>
      <c r="P139" s="97">
        <v>6521.3099999999995</v>
      </c>
      <c r="Q139" s="97">
        <v>6535.5300000000007</v>
      </c>
      <c r="R139" s="97">
        <v>6534.27</v>
      </c>
      <c r="S139" s="97">
        <v>6528.74</v>
      </c>
      <c r="T139" s="97">
        <v>6494.76</v>
      </c>
      <c r="U139" s="97">
        <v>6527.47</v>
      </c>
      <c r="V139" s="97">
        <v>6560.59</v>
      </c>
      <c r="W139" s="97">
        <v>6515.22</v>
      </c>
      <c r="X139" s="97">
        <v>6319.4</v>
      </c>
      <c r="Y139" s="97">
        <v>5772.75</v>
      </c>
    </row>
    <row r="140" spans="1:25" s="70" customFormat="1" ht="15.75" hidden="1" outlineLevel="1" x14ac:dyDescent="0.25">
      <c r="A140" s="109">
        <v>19</v>
      </c>
      <c r="B140" s="97">
        <v>5405.33</v>
      </c>
      <c r="C140" s="97">
        <v>5273.21</v>
      </c>
      <c r="D140" s="97">
        <v>5220.67</v>
      </c>
      <c r="E140" s="97">
        <v>5158.46</v>
      </c>
      <c r="F140" s="97">
        <v>5096.01</v>
      </c>
      <c r="G140" s="97">
        <v>5139.4799999999996</v>
      </c>
      <c r="H140" s="97">
        <v>5236.29</v>
      </c>
      <c r="I140" s="97">
        <v>5571.84</v>
      </c>
      <c r="J140" s="97">
        <v>6099.9</v>
      </c>
      <c r="K140" s="97">
        <v>6451.82</v>
      </c>
      <c r="L140" s="97">
        <v>6503.38</v>
      </c>
      <c r="M140" s="97">
        <v>6530.43</v>
      </c>
      <c r="N140" s="97">
        <v>6529.2000000000007</v>
      </c>
      <c r="O140" s="97">
        <v>6558.63</v>
      </c>
      <c r="P140" s="97">
        <v>6585.76</v>
      </c>
      <c r="Q140" s="97">
        <v>6608.96</v>
      </c>
      <c r="R140" s="97">
        <v>6610.0300000000007</v>
      </c>
      <c r="S140" s="97">
        <v>6599.57</v>
      </c>
      <c r="T140" s="97">
        <v>6554.34</v>
      </c>
      <c r="U140" s="97">
        <v>6530.88</v>
      </c>
      <c r="V140" s="97">
        <v>6545.51</v>
      </c>
      <c r="W140" s="97">
        <v>6476.35</v>
      </c>
      <c r="X140" s="97">
        <v>6200.63</v>
      </c>
      <c r="Y140" s="97">
        <v>5581.95</v>
      </c>
    </row>
    <row r="141" spans="1:25" s="70" customFormat="1" ht="15.75" hidden="1" outlineLevel="1" x14ac:dyDescent="0.25">
      <c r="A141" s="109">
        <v>20</v>
      </c>
      <c r="B141" s="97">
        <v>5279.62</v>
      </c>
      <c r="C141" s="97">
        <v>5024.68</v>
      </c>
      <c r="D141" s="97">
        <v>4911.4800000000005</v>
      </c>
      <c r="E141" s="97">
        <v>4495.74</v>
      </c>
      <c r="F141" s="97">
        <v>4496.76</v>
      </c>
      <c r="G141" s="97">
        <v>4492.0600000000004</v>
      </c>
      <c r="H141" s="97">
        <v>5160.59</v>
      </c>
      <c r="I141" s="97">
        <v>5516.23</v>
      </c>
      <c r="J141" s="97">
        <v>6087.71</v>
      </c>
      <c r="K141" s="97">
        <v>6443.13</v>
      </c>
      <c r="L141" s="97">
        <v>6488.25</v>
      </c>
      <c r="M141" s="97">
        <v>6508.1200000000008</v>
      </c>
      <c r="N141" s="97">
        <v>6518.48</v>
      </c>
      <c r="O141" s="97">
        <v>6552.98</v>
      </c>
      <c r="P141" s="97">
        <v>6582.29</v>
      </c>
      <c r="Q141" s="97">
        <v>6590.57</v>
      </c>
      <c r="R141" s="97">
        <v>6596.3099999999995</v>
      </c>
      <c r="S141" s="97">
        <v>6585.65</v>
      </c>
      <c r="T141" s="97">
        <v>6556.18</v>
      </c>
      <c r="U141" s="97">
        <v>6533.23</v>
      </c>
      <c r="V141" s="97">
        <v>6551.79</v>
      </c>
      <c r="W141" s="97">
        <v>6491.2000000000007</v>
      </c>
      <c r="X141" s="97">
        <v>6066.47</v>
      </c>
      <c r="Y141" s="97">
        <v>5567.7</v>
      </c>
    </row>
    <row r="142" spans="1:25" s="70" customFormat="1" ht="15.75" hidden="1" outlineLevel="1" x14ac:dyDescent="0.25">
      <c r="A142" s="109">
        <v>21</v>
      </c>
      <c r="B142" s="97">
        <v>5311.92</v>
      </c>
      <c r="C142" s="97">
        <v>5167.22</v>
      </c>
      <c r="D142" s="97">
        <v>4968.1400000000003</v>
      </c>
      <c r="E142" s="97">
        <v>4534.71</v>
      </c>
      <c r="F142" s="97">
        <v>4547.6400000000003</v>
      </c>
      <c r="G142" s="97">
        <v>4555.24</v>
      </c>
      <c r="H142" s="97">
        <v>5247.34</v>
      </c>
      <c r="I142" s="97">
        <v>5566.47</v>
      </c>
      <c r="J142" s="97">
        <v>6178.74</v>
      </c>
      <c r="K142" s="97">
        <v>6511.52</v>
      </c>
      <c r="L142" s="97">
        <v>6514.99</v>
      </c>
      <c r="M142" s="97">
        <v>6546.91</v>
      </c>
      <c r="N142" s="97">
        <v>6576.13</v>
      </c>
      <c r="O142" s="97">
        <v>6635.6100000000006</v>
      </c>
      <c r="P142" s="97">
        <v>6648.46</v>
      </c>
      <c r="Q142" s="97">
        <v>6679.5300000000007</v>
      </c>
      <c r="R142" s="97">
        <v>6680.5599999999995</v>
      </c>
      <c r="S142" s="97">
        <v>6645.49</v>
      </c>
      <c r="T142" s="97">
        <v>6609.7000000000007</v>
      </c>
      <c r="U142" s="97">
        <v>6566.6100000000006</v>
      </c>
      <c r="V142" s="97">
        <v>6602.2800000000007</v>
      </c>
      <c r="W142" s="97">
        <v>6516.89</v>
      </c>
      <c r="X142" s="97">
        <v>6139.04</v>
      </c>
      <c r="Y142" s="97">
        <v>5588.34</v>
      </c>
    </row>
    <row r="143" spans="1:25" s="70" customFormat="1" ht="15.75" hidden="1" outlineLevel="1" x14ac:dyDescent="0.25">
      <c r="A143" s="109">
        <v>22</v>
      </c>
      <c r="B143" s="97">
        <v>5305.42</v>
      </c>
      <c r="C143" s="97">
        <v>5085.26</v>
      </c>
      <c r="D143" s="97">
        <v>4938.26</v>
      </c>
      <c r="E143" s="97">
        <v>4584.58</v>
      </c>
      <c r="F143" s="97">
        <v>4517.54</v>
      </c>
      <c r="G143" s="97">
        <v>4520.97</v>
      </c>
      <c r="H143" s="97">
        <v>5199.62</v>
      </c>
      <c r="I143" s="97">
        <v>5553.59</v>
      </c>
      <c r="J143" s="97">
        <v>6323.6200000000008</v>
      </c>
      <c r="K143" s="97">
        <v>6567.14</v>
      </c>
      <c r="L143" s="97">
        <v>6618.6100000000006</v>
      </c>
      <c r="M143" s="97">
        <v>6806.64</v>
      </c>
      <c r="N143" s="97">
        <v>6726.79</v>
      </c>
      <c r="O143" s="97">
        <v>6812.5599999999995</v>
      </c>
      <c r="P143" s="97">
        <v>6873.92</v>
      </c>
      <c r="Q143" s="97">
        <v>6920.04</v>
      </c>
      <c r="R143" s="97">
        <v>6960.09</v>
      </c>
      <c r="S143" s="97">
        <v>6930.3</v>
      </c>
      <c r="T143" s="97">
        <v>6675.4500000000007</v>
      </c>
      <c r="U143" s="97">
        <v>6647.7800000000007</v>
      </c>
      <c r="V143" s="97">
        <v>6735.26</v>
      </c>
      <c r="W143" s="97">
        <v>6587.8099999999995</v>
      </c>
      <c r="X143" s="97">
        <v>6364.7000000000007</v>
      </c>
      <c r="Y143" s="97">
        <v>5656.15</v>
      </c>
    </row>
    <row r="144" spans="1:25" s="70" customFormat="1" ht="15.75" hidden="1" outlineLevel="1" x14ac:dyDescent="0.25">
      <c r="A144" s="109">
        <v>23</v>
      </c>
      <c r="B144" s="97">
        <v>5344.47</v>
      </c>
      <c r="C144" s="97">
        <v>5162.8</v>
      </c>
      <c r="D144" s="97">
        <v>5021.8500000000004</v>
      </c>
      <c r="E144" s="97">
        <v>4980.55</v>
      </c>
      <c r="F144" s="97">
        <v>4976.49</v>
      </c>
      <c r="G144" s="97">
        <v>5121.79</v>
      </c>
      <c r="H144" s="97">
        <v>5271.09</v>
      </c>
      <c r="I144" s="97">
        <v>5627.14</v>
      </c>
      <c r="J144" s="97">
        <v>6402.09</v>
      </c>
      <c r="K144" s="97">
        <v>6428.6900000000005</v>
      </c>
      <c r="L144" s="97">
        <v>6618</v>
      </c>
      <c r="M144" s="97">
        <v>6701.23</v>
      </c>
      <c r="N144" s="97">
        <v>6819.49</v>
      </c>
      <c r="O144" s="97">
        <v>6906.8</v>
      </c>
      <c r="P144" s="97">
        <v>7106.66</v>
      </c>
      <c r="Q144" s="97">
        <v>6835.83</v>
      </c>
      <c r="R144" s="97">
        <v>7015.26</v>
      </c>
      <c r="S144" s="97">
        <v>6881.26</v>
      </c>
      <c r="T144" s="97">
        <v>6889.7800000000007</v>
      </c>
      <c r="U144" s="97">
        <v>6880.38</v>
      </c>
      <c r="V144" s="97">
        <v>6836.13</v>
      </c>
      <c r="W144" s="97">
        <v>6600.01</v>
      </c>
      <c r="X144" s="97">
        <v>6421.0599999999995</v>
      </c>
      <c r="Y144" s="97">
        <v>5857.71</v>
      </c>
    </row>
    <row r="145" spans="1:25" s="70" customFormat="1" ht="15.75" hidden="1" outlineLevel="1" x14ac:dyDescent="0.25">
      <c r="A145" s="109">
        <v>24</v>
      </c>
      <c r="B145" s="97">
        <v>5565.7800000000007</v>
      </c>
      <c r="C145" s="97">
        <v>5360.6100000000006</v>
      </c>
      <c r="D145" s="97">
        <v>5307.97</v>
      </c>
      <c r="E145" s="97">
        <v>5209.62</v>
      </c>
      <c r="F145" s="97">
        <v>5119.01</v>
      </c>
      <c r="G145" s="97">
        <v>5149.51</v>
      </c>
      <c r="H145" s="97">
        <v>5191.22</v>
      </c>
      <c r="I145" s="97">
        <v>5483.26</v>
      </c>
      <c r="J145" s="97">
        <v>5874.41</v>
      </c>
      <c r="K145" s="97">
        <v>6458.9500000000007</v>
      </c>
      <c r="L145" s="97">
        <v>6555.7800000000007</v>
      </c>
      <c r="M145" s="97">
        <v>6604.93</v>
      </c>
      <c r="N145" s="97">
        <v>6634.15</v>
      </c>
      <c r="O145" s="97">
        <v>6653.5599999999995</v>
      </c>
      <c r="P145" s="97">
        <v>6683.64</v>
      </c>
      <c r="Q145" s="97">
        <v>6720.6900000000005</v>
      </c>
      <c r="R145" s="97">
        <v>6791.25</v>
      </c>
      <c r="S145" s="97">
        <v>6797.2800000000007</v>
      </c>
      <c r="T145" s="97">
        <v>6669.5300000000007</v>
      </c>
      <c r="U145" s="97">
        <v>6629.0300000000007</v>
      </c>
      <c r="V145" s="97">
        <v>6658.5</v>
      </c>
      <c r="W145" s="97">
        <v>6523.68</v>
      </c>
      <c r="X145" s="97">
        <v>6201.2800000000007</v>
      </c>
      <c r="Y145" s="97">
        <v>5637.66</v>
      </c>
    </row>
    <row r="146" spans="1:25" s="70" customFormat="1" ht="15.75" hidden="1" outlineLevel="1" x14ac:dyDescent="0.25">
      <c r="A146" s="109">
        <v>25</v>
      </c>
      <c r="B146" s="97">
        <v>5536.16</v>
      </c>
      <c r="C146" s="97">
        <v>5361.12</v>
      </c>
      <c r="D146" s="97">
        <v>5311.93</v>
      </c>
      <c r="E146" s="97">
        <v>5213.74</v>
      </c>
      <c r="F146" s="97">
        <v>5162.37</v>
      </c>
      <c r="G146" s="97">
        <v>5140.5</v>
      </c>
      <c r="H146" s="97">
        <v>5184.41</v>
      </c>
      <c r="I146" s="97">
        <v>5335.2800000000007</v>
      </c>
      <c r="J146" s="97">
        <v>5691.83</v>
      </c>
      <c r="K146" s="97">
        <v>6135.43</v>
      </c>
      <c r="L146" s="97">
        <v>6420.04</v>
      </c>
      <c r="M146" s="97">
        <v>6473.84</v>
      </c>
      <c r="N146" s="97">
        <v>6514.17</v>
      </c>
      <c r="O146" s="97">
        <v>6551.71</v>
      </c>
      <c r="P146" s="97">
        <v>6564.43</v>
      </c>
      <c r="Q146" s="97">
        <v>6567.54</v>
      </c>
      <c r="R146" s="97">
        <v>6573.97</v>
      </c>
      <c r="S146" s="97">
        <v>6584.96</v>
      </c>
      <c r="T146" s="97">
        <v>6582.1200000000008</v>
      </c>
      <c r="U146" s="97">
        <v>6569.07</v>
      </c>
      <c r="V146" s="97">
        <v>6600.98</v>
      </c>
      <c r="W146" s="97">
        <v>6539.3700000000008</v>
      </c>
      <c r="X146" s="97">
        <v>6357.48</v>
      </c>
      <c r="Y146" s="97">
        <v>5825.01</v>
      </c>
    </row>
    <row r="147" spans="1:25" s="70" customFormat="1" ht="15.75" hidden="1" outlineLevel="1" x14ac:dyDescent="0.25">
      <c r="A147" s="109">
        <v>26</v>
      </c>
      <c r="B147" s="97">
        <v>5269.92</v>
      </c>
      <c r="C147" s="97">
        <v>5115.29</v>
      </c>
      <c r="D147" s="97">
        <v>4919.07</v>
      </c>
      <c r="E147" s="97">
        <v>4808.28</v>
      </c>
      <c r="F147" s="97">
        <v>4816.45</v>
      </c>
      <c r="G147" s="97">
        <v>4999.8900000000003</v>
      </c>
      <c r="H147" s="97">
        <v>5077.21</v>
      </c>
      <c r="I147" s="97">
        <v>5386.46</v>
      </c>
      <c r="J147" s="97">
        <v>5932.3</v>
      </c>
      <c r="K147" s="97">
        <v>6433.1</v>
      </c>
      <c r="L147" s="97">
        <v>6474.7000000000007</v>
      </c>
      <c r="M147" s="97">
        <v>6544.6900000000005</v>
      </c>
      <c r="N147" s="97">
        <v>6554.73</v>
      </c>
      <c r="O147" s="97">
        <v>6584.8</v>
      </c>
      <c r="P147" s="97">
        <v>6595.32</v>
      </c>
      <c r="Q147" s="97">
        <v>6605.39</v>
      </c>
      <c r="R147" s="97">
        <v>6608.41</v>
      </c>
      <c r="S147" s="97">
        <v>6598.27</v>
      </c>
      <c r="T147" s="97">
        <v>6589.66</v>
      </c>
      <c r="U147" s="97">
        <v>6602.58</v>
      </c>
      <c r="V147" s="97">
        <v>6613.08</v>
      </c>
      <c r="W147" s="97">
        <v>6554.66</v>
      </c>
      <c r="X147" s="97">
        <v>6160.3099999999995</v>
      </c>
      <c r="Y147" s="97">
        <v>5543.0300000000007</v>
      </c>
    </row>
    <row r="148" spans="1:25" s="70" customFormat="1" ht="15.75" hidden="1" outlineLevel="1" x14ac:dyDescent="0.25">
      <c r="A148" s="109">
        <v>27</v>
      </c>
      <c r="B148" s="97">
        <v>5291.57</v>
      </c>
      <c r="C148" s="97">
        <v>5068.97</v>
      </c>
      <c r="D148" s="97">
        <v>4861.18</v>
      </c>
      <c r="E148" s="97">
        <v>4788.0200000000004</v>
      </c>
      <c r="F148" s="97">
        <v>4797.03</v>
      </c>
      <c r="G148" s="97">
        <v>4940.5</v>
      </c>
      <c r="H148" s="97">
        <v>5097.0600000000004</v>
      </c>
      <c r="I148" s="97">
        <v>5434.3600000000006</v>
      </c>
      <c r="J148" s="97">
        <v>6007.75</v>
      </c>
      <c r="K148" s="97">
        <v>6398.41</v>
      </c>
      <c r="L148" s="97">
        <v>6445.7800000000007</v>
      </c>
      <c r="M148" s="97">
        <v>6433.7800000000007</v>
      </c>
      <c r="N148" s="97">
        <v>6507.32</v>
      </c>
      <c r="O148" s="97">
        <v>6530.68</v>
      </c>
      <c r="P148" s="97">
        <v>6546.59</v>
      </c>
      <c r="Q148" s="97">
        <v>6451</v>
      </c>
      <c r="R148" s="97">
        <v>6450.77</v>
      </c>
      <c r="S148" s="97">
        <v>6447.8</v>
      </c>
      <c r="T148" s="97">
        <v>6444.27</v>
      </c>
      <c r="U148" s="97">
        <v>6440.63</v>
      </c>
      <c r="V148" s="97">
        <v>6440.6900000000005</v>
      </c>
      <c r="W148" s="97">
        <v>6434.7000000000007</v>
      </c>
      <c r="X148" s="97">
        <v>6039.16</v>
      </c>
      <c r="Y148" s="97">
        <v>5590.81</v>
      </c>
    </row>
    <row r="149" spans="1:25" s="70" customFormat="1" ht="15.75" hidden="1" outlineLevel="1" x14ac:dyDescent="0.25">
      <c r="A149" s="109">
        <v>28</v>
      </c>
      <c r="B149" s="97">
        <v>5187.66</v>
      </c>
      <c r="C149" s="97">
        <v>4980.9400000000005</v>
      </c>
      <c r="D149" s="97">
        <v>4859.9800000000005</v>
      </c>
      <c r="E149" s="97">
        <v>4219.2</v>
      </c>
      <c r="F149" s="97">
        <v>4222.1400000000003</v>
      </c>
      <c r="G149" s="97">
        <v>4783.41</v>
      </c>
      <c r="H149" s="97">
        <v>5092.84</v>
      </c>
      <c r="I149" s="97">
        <v>5407.67</v>
      </c>
      <c r="J149" s="97">
        <v>5916.08</v>
      </c>
      <c r="K149" s="97">
        <v>6303.46</v>
      </c>
      <c r="L149" s="97">
        <v>6409.67</v>
      </c>
      <c r="M149" s="97">
        <v>6420.93</v>
      </c>
      <c r="N149" s="97">
        <v>6427.05</v>
      </c>
      <c r="O149" s="97">
        <v>6462.05</v>
      </c>
      <c r="P149" s="97">
        <v>6503.85</v>
      </c>
      <c r="Q149" s="97">
        <v>6519.7000000000007</v>
      </c>
      <c r="R149" s="97">
        <v>6523.82</v>
      </c>
      <c r="S149" s="97">
        <v>6513.49</v>
      </c>
      <c r="T149" s="97">
        <v>6432.3099999999995</v>
      </c>
      <c r="U149" s="97">
        <v>6495.18</v>
      </c>
      <c r="V149" s="97">
        <v>6487.18</v>
      </c>
      <c r="W149" s="97">
        <v>6426.24</v>
      </c>
      <c r="X149" s="97">
        <v>6079.93</v>
      </c>
      <c r="Y149" s="97">
        <v>5588.99</v>
      </c>
    </row>
    <row r="150" spans="1:25" s="70" customFormat="1" ht="15.75" hidden="1" outlineLevel="1" x14ac:dyDescent="0.25">
      <c r="A150" s="109">
        <v>29</v>
      </c>
      <c r="B150" s="97">
        <v>5309.82</v>
      </c>
      <c r="C150" s="97">
        <v>5081.3900000000003</v>
      </c>
      <c r="D150" s="97">
        <v>4976.32</v>
      </c>
      <c r="E150" s="97">
        <v>4921.72</v>
      </c>
      <c r="F150" s="97">
        <v>4942.5600000000004</v>
      </c>
      <c r="G150" s="97">
        <v>5014.1499999999996</v>
      </c>
      <c r="H150" s="97">
        <v>5146.2800000000007</v>
      </c>
      <c r="I150" s="97">
        <v>5439.1100000000006</v>
      </c>
      <c r="J150" s="97">
        <v>5925.72</v>
      </c>
      <c r="K150" s="97">
        <v>6402.6900000000005</v>
      </c>
      <c r="L150" s="97">
        <v>6416.82</v>
      </c>
      <c r="M150" s="97">
        <v>6410.1200000000008</v>
      </c>
      <c r="N150" s="97">
        <v>6409.34</v>
      </c>
      <c r="O150" s="97">
        <v>6493.42</v>
      </c>
      <c r="P150" s="97">
        <v>6518.41</v>
      </c>
      <c r="Q150" s="97">
        <v>6525.88</v>
      </c>
      <c r="R150" s="97">
        <v>6540.14</v>
      </c>
      <c r="S150" s="97">
        <v>6429.32</v>
      </c>
      <c r="T150" s="97">
        <v>6501.48</v>
      </c>
      <c r="U150" s="97">
        <v>6481.14</v>
      </c>
      <c r="V150" s="97">
        <v>6419.77</v>
      </c>
      <c r="W150" s="97">
        <v>6382.97</v>
      </c>
      <c r="X150" s="97">
        <v>5866.8600000000006</v>
      </c>
      <c r="Y150" s="97">
        <v>5445.31</v>
      </c>
    </row>
    <row r="151" spans="1:25" s="70" customFormat="1" ht="15.75" collapsed="1" x14ac:dyDescent="0.25">
      <c r="A151" s="109">
        <v>30</v>
      </c>
      <c r="B151" s="97">
        <v>5341.55</v>
      </c>
      <c r="C151" s="97">
        <v>5190.8600000000006</v>
      </c>
      <c r="D151" s="97">
        <v>5115.4799999999996</v>
      </c>
      <c r="E151" s="97">
        <v>5028.17</v>
      </c>
      <c r="F151" s="97">
        <v>5072.43</v>
      </c>
      <c r="G151" s="97">
        <v>5147.0200000000004</v>
      </c>
      <c r="H151" s="97">
        <v>5217.45</v>
      </c>
      <c r="I151" s="97">
        <v>5465.2</v>
      </c>
      <c r="J151" s="97">
        <v>5989.46</v>
      </c>
      <c r="K151" s="97">
        <v>6365.13</v>
      </c>
      <c r="L151" s="97">
        <v>6382.3</v>
      </c>
      <c r="M151" s="97">
        <v>6397.18</v>
      </c>
      <c r="N151" s="97">
        <v>6398.9500000000007</v>
      </c>
      <c r="O151" s="97">
        <v>6405.14</v>
      </c>
      <c r="P151" s="97">
        <v>6451.2800000000007</v>
      </c>
      <c r="Q151" s="97">
        <v>6430.82</v>
      </c>
      <c r="R151" s="97">
        <v>6431.1100000000006</v>
      </c>
      <c r="S151" s="97">
        <v>6453.8099999999995</v>
      </c>
      <c r="T151" s="97">
        <v>6426.07</v>
      </c>
      <c r="U151" s="97">
        <v>6409.32</v>
      </c>
      <c r="V151" s="97">
        <v>6393.1100000000006</v>
      </c>
      <c r="W151" s="97">
        <v>6405.67</v>
      </c>
      <c r="X151" s="97">
        <v>6123.24</v>
      </c>
      <c r="Y151" s="97">
        <v>5620.0300000000007</v>
      </c>
    </row>
    <row r="152" spans="1:25" s="70" customFormat="1" ht="15.75" x14ac:dyDescent="0.25">
      <c r="A152" s="111">
        <v>31</v>
      </c>
      <c r="B152" s="97">
        <v>5547.52</v>
      </c>
      <c r="C152" s="97">
        <v>5336.17</v>
      </c>
      <c r="D152" s="97">
        <v>5298.05</v>
      </c>
      <c r="E152" s="97">
        <v>5182.92</v>
      </c>
      <c r="F152" s="97">
        <v>5175.34</v>
      </c>
      <c r="G152" s="97">
        <v>5163.01</v>
      </c>
      <c r="H152" s="97">
        <v>5295.25</v>
      </c>
      <c r="I152" s="97">
        <v>5442.82</v>
      </c>
      <c r="J152" s="97">
        <v>5707.48</v>
      </c>
      <c r="K152" s="97">
        <v>6123.66</v>
      </c>
      <c r="L152" s="97">
        <v>6366.1200000000008</v>
      </c>
      <c r="M152" s="97">
        <v>6395.91</v>
      </c>
      <c r="N152" s="97">
        <v>6407.77</v>
      </c>
      <c r="O152" s="97">
        <v>6443.1100000000006</v>
      </c>
      <c r="P152" s="97">
        <v>6467.6100000000006</v>
      </c>
      <c r="Q152" s="97">
        <v>6479.57</v>
      </c>
      <c r="R152" s="97">
        <v>6480.84</v>
      </c>
      <c r="S152" s="97">
        <v>6473.6</v>
      </c>
      <c r="T152" s="97">
        <v>6457.3</v>
      </c>
      <c r="U152" s="97">
        <v>6470.73</v>
      </c>
      <c r="V152" s="97">
        <v>6465.79</v>
      </c>
      <c r="W152" s="97">
        <v>6416.8600000000006</v>
      </c>
      <c r="X152" s="97">
        <v>5984.1200000000008</v>
      </c>
      <c r="Y152" s="97">
        <v>5615.06</v>
      </c>
    </row>
    <row r="153" spans="1:25" s="70" customFormat="1" ht="15.75" x14ac:dyDescent="0.25">
      <c r="A153" s="46"/>
    </row>
    <row r="154" spans="1:25" s="70" customFormat="1" ht="15.75" x14ac:dyDescent="0.25">
      <c r="A154" s="165" t="s">
        <v>32</v>
      </c>
      <c r="B154" s="165" t="s">
        <v>124</v>
      </c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</row>
    <row r="155" spans="1:25" s="75" customFormat="1" ht="12.75" x14ac:dyDescent="0.25">
      <c r="A155" s="165"/>
      <c r="B155" s="74" t="s">
        <v>33</v>
      </c>
      <c r="C155" s="74" t="s">
        <v>34</v>
      </c>
      <c r="D155" s="74" t="s">
        <v>35</v>
      </c>
      <c r="E155" s="74" t="s">
        <v>36</v>
      </c>
      <c r="F155" s="74" t="s">
        <v>37</v>
      </c>
      <c r="G155" s="74" t="s">
        <v>38</v>
      </c>
      <c r="H155" s="74" t="s">
        <v>39</v>
      </c>
      <c r="I155" s="74" t="s">
        <v>40</v>
      </c>
      <c r="J155" s="74" t="s">
        <v>41</v>
      </c>
      <c r="K155" s="74" t="s">
        <v>42</v>
      </c>
      <c r="L155" s="74" t="s">
        <v>43</v>
      </c>
      <c r="M155" s="74" t="s">
        <v>44</v>
      </c>
      <c r="N155" s="74" t="s">
        <v>45</v>
      </c>
      <c r="O155" s="74" t="s">
        <v>46</v>
      </c>
      <c r="P155" s="74" t="s">
        <v>47</v>
      </c>
      <c r="Q155" s="74" t="s">
        <v>48</v>
      </c>
      <c r="R155" s="74" t="s">
        <v>49</v>
      </c>
      <c r="S155" s="74" t="s">
        <v>50</v>
      </c>
      <c r="T155" s="74" t="s">
        <v>51</v>
      </c>
      <c r="U155" s="74" t="s">
        <v>52</v>
      </c>
      <c r="V155" s="74" t="s">
        <v>53</v>
      </c>
      <c r="W155" s="74" t="s">
        <v>54</v>
      </c>
      <c r="X155" s="74" t="s">
        <v>55</v>
      </c>
      <c r="Y155" s="74" t="s">
        <v>56</v>
      </c>
    </row>
    <row r="156" spans="1:25" s="70" customFormat="1" ht="15.75" x14ac:dyDescent="0.25">
      <c r="A156" s="109">
        <v>1</v>
      </c>
      <c r="B156" s="97">
        <v>6834.9000000000005</v>
      </c>
      <c r="C156" s="97">
        <v>6528.46</v>
      </c>
      <c r="D156" s="97">
        <v>6385.55</v>
      </c>
      <c r="E156" s="97">
        <v>6349.51</v>
      </c>
      <c r="F156" s="97">
        <v>6350.54</v>
      </c>
      <c r="G156" s="97">
        <v>6349.6900000000005</v>
      </c>
      <c r="H156" s="97">
        <v>6733.4000000000005</v>
      </c>
      <c r="I156" s="97">
        <v>7162.91</v>
      </c>
      <c r="J156" s="97">
        <v>7671.06</v>
      </c>
      <c r="K156" s="97">
        <v>8140.32</v>
      </c>
      <c r="L156" s="97">
        <v>8158.5400000000009</v>
      </c>
      <c r="M156" s="97">
        <v>8157.3700000000008</v>
      </c>
      <c r="N156" s="97">
        <v>8156.63</v>
      </c>
      <c r="O156" s="97">
        <v>8179.98</v>
      </c>
      <c r="P156" s="97">
        <v>8189.6900000000005</v>
      </c>
      <c r="Q156" s="97">
        <v>8192.7000000000007</v>
      </c>
      <c r="R156" s="97">
        <v>8192.9700000000012</v>
      </c>
      <c r="S156" s="97">
        <v>8184.5</v>
      </c>
      <c r="T156" s="97">
        <v>8176.41</v>
      </c>
      <c r="U156" s="97">
        <v>8157.98</v>
      </c>
      <c r="V156" s="97">
        <v>8184.9</v>
      </c>
      <c r="W156" s="97">
        <v>8164.98</v>
      </c>
      <c r="X156" s="97">
        <v>7709.18</v>
      </c>
      <c r="Y156" s="97">
        <v>7157.18</v>
      </c>
    </row>
    <row r="157" spans="1:25" s="70" customFormat="1" ht="15.75" hidden="1" outlineLevel="1" x14ac:dyDescent="0.25">
      <c r="A157" s="109">
        <v>2</v>
      </c>
      <c r="B157" s="97">
        <v>6943.38</v>
      </c>
      <c r="C157" s="97">
        <v>6592.31</v>
      </c>
      <c r="D157" s="97">
        <v>5709.25</v>
      </c>
      <c r="E157" s="97">
        <v>5706.85</v>
      </c>
      <c r="F157" s="97">
        <v>5706.05</v>
      </c>
      <c r="G157" s="97">
        <v>5707.93</v>
      </c>
      <c r="H157" s="97">
        <v>6899.27</v>
      </c>
      <c r="I157" s="97">
        <v>7160.9500000000007</v>
      </c>
      <c r="J157" s="97">
        <v>7683.73</v>
      </c>
      <c r="K157" s="97">
        <v>8124.92</v>
      </c>
      <c r="L157" s="97">
        <v>8147.6900000000005</v>
      </c>
      <c r="M157" s="97">
        <v>8162.2800000000007</v>
      </c>
      <c r="N157" s="97">
        <v>8185.2800000000007</v>
      </c>
      <c r="O157" s="97">
        <v>8216.48</v>
      </c>
      <c r="P157" s="97">
        <v>8202.86</v>
      </c>
      <c r="Q157" s="97">
        <v>8213.0499999999993</v>
      </c>
      <c r="R157" s="97">
        <v>8213.17</v>
      </c>
      <c r="S157" s="97">
        <v>8224.19</v>
      </c>
      <c r="T157" s="97">
        <v>8196.6</v>
      </c>
      <c r="U157" s="97">
        <v>8206.09</v>
      </c>
      <c r="V157" s="97">
        <v>8232.19</v>
      </c>
      <c r="W157" s="97">
        <v>8200.98</v>
      </c>
      <c r="X157" s="97">
        <v>7883.43</v>
      </c>
      <c r="Y157" s="97">
        <v>7354.32</v>
      </c>
    </row>
    <row r="158" spans="1:25" s="70" customFormat="1" ht="15.75" hidden="1" outlineLevel="1" x14ac:dyDescent="0.25">
      <c r="A158" s="109">
        <v>3</v>
      </c>
      <c r="B158" s="97">
        <v>7130.4500000000007</v>
      </c>
      <c r="C158" s="97">
        <v>7018.34</v>
      </c>
      <c r="D158" s="97">
        <v>6939.99</v>
      </c>
      <c r="E158" s="97">
        <v>6794.1100000000006</v>
      </c>
      <c r="F158" s="97">
        <v>6693.91</v>
      </c>
      <c r="G158" s="97">
        <v>6716.0300000000007</v>
      </c>
      <c r="H158" s="97">
        <v>6923.8</v>
      </c>
      <c r="I158" s="97">
        <v>7180.22</v>
      </c>
      <c r="J158" s="97">
        <v>7644.57</v>
      </c>
      <c r="K158" s="97">
        <v>8158.1200000000008</v>
      </c>
      <c r="L158" s="97">
        <v>8264.3100000000013</v>
      </c>
      <c r="M158" s="97">
        <v>8320.27</v>
      </c>
      <c r="N158" s="97">
        <v>8460.08</v>
      </c>
      <c r="O158" s="97">
        <v>9169.27</v>
      </c>
      <c r="P158" s="97">
        <v>9201.7900000000009</v>
      </c>
      <c r="Q158" s="97">
        <v>9221.74</v>
      </c>
      <c r="R158" s="97">
        <v>9242.24</v>
      </c>
      <c r="S158" s="97">
        <v>9239.08</v>
      </c>
      <c r="T158" s="97">
        <v>9216.51</v>
      </c>
      <c r="U158" s="97">
        <v>9184.7800000000007</v>
      </c>
      <c r="V158" s="97">
        <v>9211.0400000000009</v>
      </c>
      <c r="W158" s="97">
        <v>8412.26</v>
      </c>
      <c r="X158" s="97">
        <v>8156.16</v>
      </c>
      <c r="Y158" s="97">
        <v>7518.46</v>
      </c>
    </row>
    <row r="159" spans="1:25" s="70" customFormat="1" ht="15.75" hidden="1" outlineLevel="1" x14ac:dyDescent="0.25">
      <c r="A159" s="109">
        <v>4</v>
      </c>
      <c r="B159" s="97">
        <v>7206.2800000000007</v>
      </c>
      <c r="C159" s="97">
        <v>7038.49</v>
      </c>
      <c r="D159" s="97">
        <v>7025.09</v>
      </c>
      <c r="E159" s="97">
        <v>6982</v>
      </c>
      <c r="F159" s="97">
        <v>6942.96</v>
      </c>
      <c r="G159" s="97">
        <v>6656.33</v>
      </c>
      <c r="H159" s="97">
        <v>6925.12</v>
      </c>
      <c r="I159" s="97">
        <v>7041.1</v>
      </c>
      <c r="J159" s="97">
        <v>7726.58</v>
      </c>
      <c r="K159" s="97">
        <v>7839.25</v>
      </c>
      <c r="L159" s="97">
        <v>8123.34</v>
      </c>
      <c r="M159" s="97">
        <v>8159.15</v>
      </c>
      <c r="N159" s="97">
        <v>8207.6</v>
      </c>
      <c r="O159" s="97">
        <v>8243.73</v>
      </c>
      <c r="P159" s="97">
        <v>8338.08</v>
      </c>
      <c r="Q159" s="97">
        <v>9060.880000000001</v>
      </c>
      <c r="R159" s="97">
        <v>8229.9700000000012</v>
      </c>
      <c r="S159" s="97">
        <v>8212.130000000001</v>
      </c>
      <c r="T159" s="97">
        <v>8241.42</v>
      </c>
      <c r="U159" s="97">
        <v>8212.94</v>
      </c>
      <c r="V159" s="97">
        <v>8219.6200000000008</v>
      </c>
      <c r="W159" s="97">
        <v>8192.5</v>
      </c>
      <c r="X159" s="97">
        <v>7925.5</v>
      </c>
      <c r="Y159" s="97">
        <v>7637.57</v>
      </c>
    </row>
    <row r="160" spans="1:25" s="70" customFormat="1" ht="15.75" hidden="1" outlineLevel="1" x14ac:dyDescent="0.25">
      <c r="A160" s="109">
        <v>5</v>
      </c>
      <c r="B160" s="97">
        <v>7220.79</v>
      </c>
      <c r="C160" s="97">
        <v>7011.64</v>
      </c>
      <c r="D160" s="97">
        <v>6969.1</v>
      </c>
      <c r="E160" s="97">
        <v>6949.41</v>
      </c>
      <c r="F160" s="97">
        <v>6945.92</v>
      </c>
      <c r="G160" s="97">
        <v>6968.56</v>
      </c>
      <c r="H160" s="97">
        <v>7039.6900000000005</v>
      </c>
      <c r="I160" s="97">
        <v>7295.3600000000006</v>
      </c>
      <c r="J160" s="97">
        <v>8048.08</v>
      </c>
      <c r="K160" s="97">
        <v>8179.49</v>
      </c>
      <c r="L160" s="97">
        <v>8223.84</v>
      </c>
      <c r="M160" s="97">
        <v>8243.83</v>
      </c>
      <c r="N160" s="97">
        <v>8249.77</v>
      </c>
      <c r="O160" s="97">
        <v>8272.75</v>
      </c>
      <c r="P160" s="97">
        <v>8292.85</v>
      </c>
      <c r="Q160" s="97">
        <v>8293.8700000000008</v>
      </c>
      <c r="R160" s="97">
        <v>8291.5</v>
      </c>
      <c r="S160" s="97">
        <v>8260.35</v>
      </c>
      <c r="T160" s="97">
        <v>8222.44</v>
      </c>
      <c r="U160" s="97">
        <v>8192.89</v>
      </c>
      <c r="V160" s="97">
        <v>8198.57</v>
      </c>
      <c r="W160" s="97">
        <v>8172.9400000000005</v>
      </c>
      <c r="X160" s="97">
        <v>8107.63</v>
      </c>
      <c r="Y160" s="97">
        <v>7332.71</v>
      </c>
    </row>
    <row r="161" spans="1:25" s="70" customFormat="1" ht="15.75" hidden="1" outlineLevel="1" x14ac:dyDescent="0.25">
      <c r="A161" s="109">
        <v>6</v>
      </c>
      <c r="B161" s="97">
        <v>7051.96</v>
      </c>
      <c r="C161" s="97">
        <v>7004.5</v>
      </c>
      <c r="D161" s="97">
        <v>6973.49</v>
      </c>
      <c r="E161" s="97">
        <v>6921.3</v>
      </c>
      <c r="F161" s="97">
        <v>6465.87</v>
      </c>
      <c r="G161" s="97">
        <v>6916.6100000000006</v>
      </c>
      <c r="H161" s="97">
        <v>7026.06</v>
      </c>
      <c r="I161" s="97">
        <v>7147.13</v>
      </c>
      <c r="J161" s="97">
        <v>8109.5300000000007</v>
      </c>
      <c r="K161" s="97">
        <v>8107.32</v>
      </c>
      <c r="L161" s="97">
        <v>8145.4500000000007</v>
      </c>
      <c r="M161" s="97">
        <v>8163.99</v>
      </c>
      <c r="N161" s="97">
        <v>8173.08</v>
      </c>
      <c r="O161" s="97">
        <v>8192.57</v>
      </c>
      <c r="P161" s="97">
        <v>8210.59</v>
      </c>
      <c r="Q161" s="97">
        <v>8216.98</v>
      </c>
      <c r="R161" s="97">
        <v>8217.67</v>
      </c>
      <c r="S161" s="97">
        <v>8214.23</v>
      </c>
      <c r="T161" s="97">
        <v>8204.26</v>
      </c>
      <c r="U161" s="97">
        <v>8174.6</v>
      </c>
      <c r="V161" s="97">
        <v>8192.2000000000007</v>
      </c>
      <c r="W161" s="97">
        <v>8152.71</v>
      </c>
      <c r="X161" s="97">
        <v>8074.83</v>
      </c>
      <c r="Y161" s="97">
        <v>7286.49</v>
      </c>
    </row>
    <row r="162" spans="1:25" s="70" customFormat="1" ht="15.75" hidden="1" outlineLevel="1" x14ac:dyDescent="0.25">
      <c r="A162" s="109">
        <v>7</v>
      </c>
      <c r="B162" s="97">
        <v>7045.21</v>
      </c>
      <c r="C162" s="97">
        <v>6996.0300000000007</v>
      </c>
      <c r="D162" s="97">
        <v>6965.9000000000005</v>
      </c>
      <c r="E162" s="97">
        <v>6541.54</v>
      </c>
      <c r="F162" s="97">
        <v>6484.74</v>
      </c>
      <c r="G162" s="97">
        <v>6561.74</v>
      </c>
      <c r="H162" s="97">
        <v>6974.39</v>
      </c>
      <c r="I162" s="97">
        <v>7232.8</v>
      </c>
      <c r="J162" s="97">
        <v>8092.22</v>
      </c>
      <c r="K162" s="97">
        <v>8153.27</v>
      </c>
      <c r="L162" s="97">
        <v>8176.3600000000006</v>
      </c>
      <c r="M162" s="97">
        <v>8236.18</v>
      </c>
      <c r="N162" s="97">
        <v>8227.58</v>
      </c>
      <c r="O162" s="97">
        <v>8213.7900000000009</v>
      </c>
      <c r="P162" s="97">
        <v>8224.69</v>
      </c>
      <c r="Q162" s="97">
        <v>8232.01</v>
      </c>
      <c r="R162" s="97">
        <v>8230.1</v>
      </c>
      <c r="S162" s="97">
        <v>8342.99</v>
      </c>
      <c r="T162" s="97">
        <v>8241.2099999999991</v>
      </c>
      <c r="U162" s="97">
        <v>8240.77</v>
      </c>
      <c r="V162" s="97">
        <v>8331.91</v>
      </c>
      <c r="W162" s="97">
        <v>8091</v>
      </c>
      <c r="X162" s="97">
        <v>8041.83</v>
      </c>
      <c r="Y162" s="97">
        <v>7284.4800000000005</v>
      </c>
    </row>
    <row r="163" spans="1:25" s="70" customFormat="1" ht="15.75" hidden="1" outlineLevel="1" x14ac:dyDescent="0.25">
      <c r="A163" s="109">
        <v>8</v>
      </c>
      <c r="B163" s="97">
        <v>6965.97</v>
      </c>
      <c r="C163" s="97">
        <v>6718.97</v>
      </c>
      <c r="D163" s="97">
        <v>6576.91</v>
      </c>
      <c r="E163" s="97">
        <v>6494.96</v>
      </c>
      <c r="F163" s="97">
        <v>6479.49</v>
      </c>
      <c r="G163" s="97">
        <v>6587.7800000000007</v>
      </c>
      <c r="H163" s="97">
        <v>6913.2000000000007</v>
      </c>
      <c r="I163" s="97">
        <v>7271.6</v>
      </c>
      <c r="J163" s="97">
        <v>7883.8</v>
      </c>
      <c r="K163" s="97">
        <v>8159.15</v>
      </c>
      <c r="L163" s="97">
        <v>8209.69</v>
      </c>
      <c r="M163" s="97">
        <v>8234.7999999999993</v>
      </c>
      <c r="N163" s="97">
        <v>8245.75</v>
      </c>
      <c r="O163" s="97">
        <v>8260.19</v>
      </c>
      <c r="P163" s="97">
        <v>8267.7099999999991</v>
      </c>
      <c r="Q163" s="97">
        <v>8266.99</v>
      </c>
      <c r="R163" s="97">
        <v>8266.8700000000008</v>
      </c>
      <c r="S163" s="97">
        <v>8252.69</v>
      </c>
      <c r="T163" s="97">
        <v>8233.86</v>
      </c>
      <c r="U163" s="97">
        <v>8193.77</v>
      </c>
      <c r="V163" s="97">
        <v>8212.0600000000013</v>
      </c>
      <c r="W163" s="97">
        <v>8178.06</v>
      </c>
      <c r="X163" s="97">
        <v>7972.83</v>
      </c>
      <c r="Y163" s="97">
        <v>7307.39</v>
      </c>
    </row>
    <row r="164" spans="1:25" s="70" customFormat="1" ht="15.75" hidden="1" outlineLevel="1" x14ac:dyDescent="0.25">
      <c r="A164" s="109">
        <v>9</v>
      </c>
      <c r="B164" s="97">
        <v>7037.01</v>
      </c>
      <c r="C164" s="97">
        <v>6871.75</v>
      </c>
      <c r="D164" s="97">
        <v>6721.6100000000006</v>
      </c>
      <c r="E164" s="97">
        <v>6617.57</v>
      </c>
      <c r="F164" s="97">
        <v>6580.49</v>
      </c>
      <c r="G164" s="97">
        <v>6663.01</v>
      </c>
      <c r="H164" s="97">
        <v>6979.7000000000007</v>
      </c>
      <c r="I164" s="97">
        <v>7281.4400000000005</v>
      </c>
      <c r="J164" s="97">
        <v>7968.13</v>
      </c>
      <c r="K164" s="97">
        <v>8217.25</v>
      </c>
      <c r="L164" s="97">
        <v>8255.3700000000008</v>
      </c>
      <c r="M164" s="97">
        <v>8292.7999999999993</v>
      </c>
      <c r="N164" s="97">
        <v>8316.11</v>
      </c>
      <c r="O164" s="97">
        <v>8454.16</v>
      </c>
      <c r="P164" s="97">
        <v>8562.9500000000007</v>
      </c>
      <c r="Q164" s="97">
        <v>8403.09</v>
      </c>
      <c r="R164" s="97">
        <v>8461.58</v>
      </c>
      <c r="S164" s="97">
        <v>8346.7999999999993</v>
      </c>
      <c r="T164" s="97">
        <v>8334.5600000000013</v>
      </c>
      <c r="U164" s="97">
        <v>8293.5600000000013</v>
      </c>
      <c r="V164" s="97">
        <v>8319.2000000000007</v>
      </c>
      <c r="W164" s="97">
        <v>8261.2099999999991</v>
      </c>
      <c r="X164" s="97">
        <v>8017.34</v>
      </c>
      <c r="Y164" s="97">
        <v>7498.67</v>
      </c>
    </row>
    <row r="165" spans="1:25" s="70" customFormat="1" ht="15.75" hidden="1" outlineLevel="1" x14ac:dyDescent="0.25">
      <c r="A165" s="109">
        <v>10</v>
      </c>
      <c r="B165" s="97">
        <v>7159.1100000000006</v>
      </c>
      <c r="C165" s="97">
        <v>6999.9800000000005</v>
      </c>
      <c r="D165" s="97">
        <v>6929.1</v>
      </c>
      <c r="E165" s="97">
        <v>6830.9400000000005</v>
      </c>
      <c r="F165" s="97">
        <v>6787.1</v>
      </c>
      <c r="G165" s="97">
        <v>6779.21</v>
      </c>
      <c r="H165" s="97">
        <v>6917.58</v>
      </c>
      <c r="I165" s="97">
        <v>7168.1100000000006</v>
      </c>
      <c r="J165" s="97">
        <v>7777.7800000000007</v>
      </c>
      <c r="K165" s="97">
        <v>8138.67</v>
      </c>
      <c r="L165" s="97">
        <v>8249.0600000000013</v>
      </c>
      <c r="M165" s="97">
        <v>8296.2099999999991</v>
      </c>
      <c r="N165" s="97">
        <v>8322.39</v>
      </c>
      <c r="O165" s="97">
        <v>8340.75</v>
      </c>
      <c r="P165" s="97">
        <v>8342.98</v>
      </c>
      <c r="Q165" s="97">
        <v>8365.01</v>
      </c>
      <c r="R165" s="97">
        <v>8375.08</v>
      </c>
      <c r="S165" s="97">
        <v>8391.7800000000007</v>
      </c>
      <c r="T165" s="97">
        <v>8379.0400000000009</v>
      </c>
      <c r="U165" s="97">
        <v>8321.880000000001</v>
      </c>
      <c r="V165" s="97">
        <v>8335.41</v>
      </c>
      <c r="W165" s="97">
        <v>8272.64</v>
      </c>
      <c r="X165" s="97">
        <v>8052.96</v>
      </c>
      <c r="Y165" s="97">
        <v>7523.2300000000005</v>
      </c>
    </row>
    <row r="166" spans="1:25" s="70" customFormat="1" ht="15.75" hidden="1" outlineLevel="1" x14ac:dyDescent="0.25">
      <c r="A166" s="109">
        <v>11</v>
      </c>
      <c r="B166" s="97">
        <v>7176.1</v>
      </c>
      <c r="C166" s="97">
        <v>6999.47</v>
      </c>
      <c r="D166" s="97">
        <v>6909.4400000000005</v>
      </c>
      <c r="E166" s="97">
        <v>6806.9500000000007</v>
      </c>
      <c r="F166" s="97">
        <v>6727.49</v>
      </c>
      <c r="G166" s="97">
        <v>6628.58</v>
      </c>
      <c r="H166" s="97">
        <v>6792.08</v>
      </c>
      <c r="I166" s="97">
        <v>7036.59</v>
      </c>
      <c r="J166" s="97">
        <v>7481.84</v>
      </c>
      <c r="K166" s="97">
        <v>7967.02</v>
      </c>
      <c r="L166" s="97">
        <v>8136.2800000000007</v>
      </c>
      <c r="M166" s="97">
        <v>8215.2900000000009</v>
      </c>
      <c r="N166" s="97">
        <v>8232.92</v>
      </c>
      <c r="O166" s="97">
        <v>8245.17</v>
      </c>
      <c r="P166" s="97">
        <v>8276.7900000000009</v>
      </c>
      <c r="Q166" s="97">
        <v>8286.74</v>
      </c>
      <c r="R166" s="97">
        <v>8289.75</v>
      </c>
      <c r="S166" s="97">
        <v>8290.65</v>
      </c>
      <c r="T166" s="97">
        <v>8300.0400000000009</v>
      </c>
      <c r="U166" s="97">
        <v>8315.98</v>
      </c>
      <c r="V166" s="97">
        <v>8328.09</v>
      </c>
      <c r="W166" s="97">
        <v>8269.32</v>
      </c>
      <c r="X166" s="97">
        <v>8024.77</v>
      </c>
      <c r="Y166" s="97">
        <v>7449.4400000000005</v>
      </c>
    </row>
    <row r="167" spans="1:25" s="70" customFormat="1" ht="15.75" hidden="1" outlineLevel="1" x14ac:dyDescent="0.25">
      <c r="A167" s="109">
        <v>12</v>
      </c>
      <c r="B167" s="97">
        <v>7074.25</v>
      </c>
      <c r="C167" s="97">
        <v>6936.92</v>
      </c>
      <c r="D167" s="97">
        <v>6770.89</v>
      </c>
      <c r="E167" s="97">
        <v>6725.3600000000006</v>
      </c>
      <c r="F167" s="97">
        <v>6704.1100000000006</v>
      </c>
      <c r="G167" s="97">
        <v>6742.6</v>
      </c>
      <c r="H167" s="97">
        <v>7018.52</v>
      </c>
      <c r="I167" s="97">
        <v>7371.3</v>
      </c>
      <c r="J167" s="97">
        <v>8115.05</v>
      </c>
      <c r="K167" s="97">
        <v>8236.9599999999991</v>
      </c>
      <c r="L167" s="97">
        <v>8220.02</v>
      </c>
      <c r="M167" s="97">
        <v>8231.7900000000009</v>
      </c>
      <c r="N167" s="97">
        <v>8245.2099999999991</v>
      </c>
      <c r="O167" s="97">
        <v>8275.2900000000009</v>
      </c>
      <c r="P167" s="97">
        <v>8281.25</v>
      </c>
      <c r="Q167" s="97">
        <v>8281.16</v>
      </c>
      <c r="R167" s="97">
        <v>8278.2800000000007</v>
      </c>
      <c r="S167" s="97">
        <v>8267.67</v>
      </c>
      <c r="T167" s="97">
        <v>8230.4</v>
      </c>
      <c r="U167" s="97">
        <v>8243.65</v>
      </c>
      <c r="V167" s="97">
        <v>8306.65</v>
      </c>
      <c r="W167" s="97">
        <v>8237.48</v>
      </c>
      <c r="X167" s="97">
        <v>8041.4400000000005</v>
      </c>
      <c r="Y167" s="97">
        <v>7389.4500000000007</v>
      </c>
    </row>
    <row r="168" spans="1:25" s="70" customFormat="1" ht="15.75" hidden="1" outlineLevel="1" x14ac:dyDescent="0.25">
      <c r="A168" s="109">
        <v>13</v>
      </c>
      <c r="B168" s="97">
        <v>7021.85</v>
      </c>
      <c r="C168" s="97">
        <v>6866.51</v>
      </c>
      <c r="D168" s="97">
        <v>6707.87</v>
      </c>
      <c r="E168" s="97">
        <v>6653.39</v>
      </c>
      <c r="F168" s="97">
        <v>6634.43</v>
      </c>
      <c r="G168" s="97">
        <v>6693.87</v>
      </c>
      <c r="H168" s="97">
        <v>6946.57</v>
      </c>
      <c r="I168" s="97">
        <v>7302.63</v>
      </c>
      <c r="J168" s="97">
        <v>7986.0400000000009</v>
      </c>
      <c r="K168" s="97">
        <v>8193.09</v>
      </c>
      <c r="L168" s="97">
        <v>8210.76</v>
      </c>
      <c r="M168" s="97">
        <v>8223.1200000000008</v>
      </c>
      <c r="N168" s="97">
        <v>8233.1200000000008</v>
      </c>
      <c r="O168" s="97">
        <v>8268.7900000000009</v>
      </c>
      <c r="P168" s="97">
        <v>8274.85</v>
      </c>
      <c r="Q168" s="97">
        <v>8272.93</v>
      </c>
      <c r="R168" s="97">
        <v>8268.4599999999991</v>
      </c>
      <c r="S168" s="97">
        <v>8248.27</v>
      </c>
      <c r="T168" s="97">
        <v>8229.58</v>
      </c>
      <c r="U168" s="97">
        <v>8213.14</v>
      </c>
      <c r="V168" s="97">
        <v>8240.51</v>
      </c>
      <c r="W168" s="97">
        <v>8165.7800000000007</v>
      </c>
      <c r="X168" s="97">
        <v>7851.8700000000008</v>
      </c>
      <c r="Y168" s="97">
        <v>7308.9000000000005</v>
      </c>
    </row>
    <row r="169" spans="1:25" s="70" customFormat="1" ht="15.75" hidden="1" outlineLevel="1" x14ac:dyDescent="0.25">
      <c r="A169" s="109">
        <v>14</v>
      </c>
      <c r="B169" s="97">
        <v>7041.79</v>
      </c>
      <c r="C169" s="97">
        <v>6897.16</v>
      </c>
      <c r="D169" s="97">
        <v>6766.29</v>
      </c>
      <c r="E169" s="97">
        <v>6710.32</v>
      </c>
      <c r="F169" s="97">
        <v>6704.09</v>
      </c>
      <c r="G169" s="97">
        <v>6774.4000000000005</v>
      </c>
      <c r="H169" s="97">
        <v>6978.88</v>
      </c>
      <c r="I169" s="97">
        <v>7305.2000000000007</v>
      </c>
      <c r="J169" s="97">
        <v>8007.27</v>
      </c>
      <c r="K169" s="97">
        <v>8183.67</v>
      </c>
      <c r="L169" s="97">
        <v>8197.77</v>
      </c>
      <c r="M169" s="97">
        <v>8219.8100000000013</v>
      </c>
      <c r="N169" s="97">
        <v>8229.9700000000012</v>
      </c>
      <c r="O169" s="97">
        <v>8247.26</v>
      </c>
      <c r="P169" s="97">
        <v>8254.43</v>
      </c>
      <c r="Q169" s="97">
        <v>8266.65</v>
      </c>
      <c r="R169" s="97">
        <v>8262.4599999999991</v>
      </c>
      <c r="S169" s="97">
        <v>8241.9599999999991</v>
      </c>
      <c r="T169" s="97">
        <v>8238.32</v>
      </c>
      <c r="U169" s="97">
        <v>8219.17</v>
      </c>
      <c r="V169" s="97">
        <v>8245.82</v>
      </c>
      <c r="W169" s="97">
        <v>8201.65</v>
      </c>
      <c r="X169" s="97">
        <v>7943.27</v>
      </c>
      <c r="Y169" s="97">
        <v>7392.1900000000005</v>
      </c>
    </row>
    <row r="170" spans="1:25" s="70" customFormat="1" ht="15.75" hidden="1" outlineLevel="1" x14ac:dyDescent="0.25">
      <c r="A170" s="109">
        <v>15</v>
      </c>
      <c r="B170" s="97">
        <v>7106.5300000000007</v>
      </c>
      <c r="C170" s="97">
        <v>6969.63</v>
      </c>
      <c r="D170" s="97">
        <v>6914.2000000000007</v>
      </c>
      <c r="E170" s="97">
        <v>6880.34</v>
      </c>
      <c r="F170" s="97">
        <v>6880.7000000000007</v>
      </c>
      <c r="G170" s="97">
        <v>6907.84</v>
      </c>
      <c r="H170" s="97">
        <v>7106.97</v>
      </c>
      <c r="I170" s="97">
        <v>7430.07</v>
      </c>
      <c r="J170" s="97">
        <v>8120.27</v>
      </c>
      <c r="K170" s="97">
        <v>8183.68</v>
      </c>
      <c r="L170" s="97">
        <v>8214.4599999999991</v>
      </c>
      <c r="M170" s="97">
        <v>8227.5300000000007</v>
      </c>
      <c r="N170" s="97">
        <v>8241.08</v>
      </c>
      <c r="O170" s="97">
        <v>8261.18</v>
      </c>
      <c r="P170" s="97">
        <v>8276.69</v>
      </c>
      <c r="Q170" s="97">
        <v>8278.9500000000007</v>
      </c>
      <c r="R170" s="97">
        <v>8270.3100000000013</v>
      </c>
      <c r="S170" s="97">
        <v>8258.7999999999993</v>
      </c>
      <c r="T170" s="97">
        <v>8242.36</v>
      </c>
      <c r="U170" s="97">
        <v>8237.6200000000008</v>
      </c>
      <c r="V170" s="97">
        <v>8265.83</v>
      </c>
      <c r="W170" s="97">
        <v>8213.7099999999991</v>
      </c>
      <c r="X170" s="97">
        <v>8038.96</v>
      </c>
      <c r="Y170" s="97">
        <v>7577.99</v>
      </c>
    </row>
    <row r="171" spans="1:25" s="70" customFormat="1" ht="15.75" hidden="1" outlineLevel="1" x14ac:dyDescent="0.25">
      <c r="A171" s="109">
        <v>16</v>
      </c>
      <c r="B171" s="97">
        <v>7099.56</v>
      </c>
      <c r="C171" s="97">
        <v>7012.07</v>
      </c>
      <c r="D171" s="97">
        <v>6965.22</v>
      </c>
      <c r="E171" s="97">
        <v>6908.58</v>
      </c>
      <c r="F171" s="97">
        <v>6905.91</v>
      </c>
      <c r="G171" s="97">
        <v>6935.26</v>
      </c>
      <c r="H171" s="97">
        <v>7080.82</v>
      </c>
      <c r="I171" s="97">
        <v>7384.83</v>
      </c>
      <c r="J171" s="97">
        <v>8045.89</v>
      </c>
      <c r="K171" s="97">
        <v>8163.02</v>
      </c>
      <c r="L171" s="97">
        <v>8184.38</v>
      </c>
      <c r="M171" s="97">
        <v>8203.57</v>
      </c>
      <c r="N171" s="97">
        <v>8209.6200000000008</v>
      </c>
      <c r="O171" s="97">
        <v>8225.75</v>
      </c>
      <c r="P171" s="97">
        <v>8234.73</v>
      </c>
      <c r="Q171" s="97">
        <v>8234.69</v>
      </c>
      <c r="R171" s="97">
        <v>8227.44</v>
      </c>
      <c r="S171" s="97">
        <v>8216.42</v>
      </c>
      <c r="T171" s="97">
        <v>8205.35</v>
      </c>
      <c r="U171" s="97">
        <v>8210.74</v>
      </c>
      <c r="V171" s="97">
        <v>8228.74</v>
      </c>
      <c r="W171" s="97">
        <v>8205.25</v>
      </c>
      <c r="X171" s="97">
        <v>8057.77</v>
      </c>
      <c r="Y171" s="97">
        <v>7639.63</v>
      </c>
    </row>
    <row r="172" spans="1:25" s="70" customFormat="1" ht="15.75" hidden="1" outlineLevel="1" x14ac:dyDescent="0.25">
      <c r="A172" s="109">
        <v>17</v>
      </c>
      <c r="B172" s="97">
        <v>7314.37</v>
      </c>
      <c r="C172" s="97">
        <v>7094.29</v>
      </c>
      <c r="D172" s="97">
        <v>7054.42</v>
      </c>
      <c r="E172" s="97">
        <v>6970.2300000000005</v>
      </c>
      <c r="F172" s="97">
        <v>6901.07</v>
      </c>
      <c r="G172" s="97">
        <v>6901.26</v>
      </c>
      <c r="H172" s="97">
        <v>7012.84</v>
      </c>
      <c r="I172" s="97">
        <v>7283.6900000000005</v>
      </c>
      <c r="J172" s="97">
        <v>7971.17</v>
      </c>
      <c r="K172" s="97">
        <v>8151.21</v>
      </c>
      <c r="L172" s="97">
        <v>8189.15</v>
      </c>
      <c r="M172" s="97">
        <v>8215.9</v>
      </c>
      <c r="N172" s="97">
        <v>8230.0300000000007</v>
      </c>
      <c r="O172" s="97">
        <v>8238.65</v>
      </c>
      <c r="P172" s="97">
        <v>8260.1200000000008</v>
      </c>
      <c r="Q172" s="97">
        <v>8265</v>
      </c>
      <c r="R172" s="97">
        <v>8272.25</v>
      </c>
      <c r="S172" s="97">
        <v>8269.6200000000008</v>
      </c>
      <c r="T172" s="97">
        <v>8256.48</v>
      </c>
      <c r="U172" s="97">
        <v>8235.4</v>
      </c>
      <c r="V172" s="97">
        <v>8318.4</v>
      </c>
      <c r="W172" s="97">
        <v>8232.27</v>
      </c>
      <c r="X172" s="97">
        <v>8086.31</v>
      </c>
      <c r="Y172" s="97">
        <v>7570.06</v>
      </c>
    </row>
    <row r="173" spans="1:25" s="70" customFormat="1" ht="15.75" hidden="1" outlineLevel="1" x14ac:dyDescent="0.25">
      <c r="A173" s="109">
        <v>18</v>
      </c>
      <c r="B173" s="97">
        <v>7282.63</v>
      </c>
      <c r="C173" s="97">
        <v>7071.91</v>
      </c>
      <c r="D173" s="97">
        <v>6999.89</v>
      </c>
      <c r="E173" s="97">
        <v>6893.14</v>
      </c>
      <c r="F173" s="97">
        <v>6809.33</v>
      </c>
      <c r="G173" s="97">
        <v>6740.6100000000006</v>
      </c>
      <c r="H173" s="97">
        <v>6942.4000000000005</v>
      </c>
      <c r="I173" s="97">
        <v>7124.07</v>
      </c>
      <c r="J173" s="97">
        <v>7635.58</v>
      </c>
      <c r="K173" s="97">
        <v>8092.0300000000007</v>
      </c>
      <c r="L173" s="97">
        <v>8169.38</v>
      </c>
      <c r="M173" s="97">
        <v>8211.2000000000007</v>
      </c>
      <c r="N173" s="97">
        <v>8208.6</v>
      </c>
      <c r="O173" s="97">
        <v>8213.57</v>
      </c>
      <c r="P173" s="97">
        <v>8233.9599999999991</v>
      </c>
      <c r="Q173" s="97">
        <v>8248.18</v>
      </c>
      <c r="R173" s="97">
        <v>8246.92</v>
      </c>
      <c r="S173" s="97">
        <v>8241.39</v>
      </c>
      <c r="T173" s="97">
        <v>8207.41</v>
      </c>
      <c r="U173" s="97">
        <v>8240.1200000000008</v>
      </c>
      <c r="V173" s="97">
        <v>8273.24</v>
      </c>
      <c r="W173" s="97">
        <v>8227.8700000000008</v>
      </c>
      <c r="X173" s="97">
        <v>8032.05</v>
      </c>
      <c r="Y173" s="97">
        <v>7485.4000000000005</v>
      </c>
    </row>
    <row r="174" spans="1:25" s="70" customFormat="1" ht="15.75" hidden="1" outlineLevel="1" x14ac:dyDescent="0.25">
      <c r="A174" s="109">
        <v>19</v>
      </c>
      <c r="B174" s="97">
        <v>7117.9800000000005</v>
      </c>
      <c r="C174" s="97">
        <v>6985.8600000000006</v>
      </c>
      <c r="D174" s="97">
        <v>6933.32</v>
      </c>
      <c r="E174" s="97">
        <v>6871.1100000000006</v>
      </c>
      <c r="F174" s="97">
        <v>6808.66</v>
      </c>
      <c r="G174" s="97">
        <v>6852.13</v>
      </c>
      <c r="H174" s="97">
        <v>6948.9400000000005</v>
      </c>
      <c r="I174" s="97">
        <v>7284.49</v>
      </c>
      <c r="J174" s="97">
        <v>7812.55</v>
      </c>
      <c r="K174" s="97">
        <v>8164.47</v>
      </c>
      <c r="L174" s="97">
        <v>8216.0300000000007</v>
      </c>
      <c r="M174" s="97">
        <v>8243.08</v>
      </c>
      <c r="N174" s="97">
        <v>8241.85</v>
      </c>
      <c r="O174" s="97">
        <v>8271.2800000000007</v>
      </c>
      <c r="P174" s="97">
        <v>8298.41</v>
      </c>
      <c r="Q174" s="97">
        <v>8321.61</v>
      </c>
      <c r="R174" s="97">
        <v>8322.68</v>
      </c>
      <c r="S174" s="97">
        <v>8312.2200000000012</v>
      </c>
      <c r="T174" s="97">
        <v>8266.99</v>
      </c>
      <c r="U174" s="97">
        <v>8243.5300000000007</v>
      </c>
      <c r="V174" s="97">
        <v>8258.16</v>
      </c>
      <c r="W174" s="97">
        <v>8189</v>
      </c>
      <c r="X174" s="97">
        <v>7913.2800000000007</v>
      </c>
      <c r="Y174" s="97">
        <v>7294.6</v>
      </c>
    </row>
    <row r="175" spans="1:25" s="70" customFormat="1" ht="15.75" hidden="1" outlineLevel="1" x14ac:dyDescent="0.25">
      <c r="A175" s="109">
        <v>20</v>
      </c>
      <c r="B175" s="97">
        <v>6992.27</v>
      </c>
      <c r="C175" s="97">
        <v>6737.33</v>
      </c>
      <c r="D175" s="97">
        <v>6624.13</v>
      </c>
      <c r="E175" s="97">
        <v>6208.39</v>
      </c>
      <c r="F175" s="97">
        <v>6209.41</v>
      </c>
      <c r="G175" s="97">
        <v>6204.71</v>
      </c>
      <c r="H175" s="97">
        <v>6873.24</v>
      </c>
      <c r="I175" s="97">
        <v>7228.88</v>
      </c>
      <c r="J175" s="97">
        <v>7800.3600000000006</v>
      </c>
      <c r="K175" s="97">
        <v>8155.7800000000007</v>
      </c>
      <c r="L175" s="97">
        <v>8200.9</v>
      </c>
      <c r="M175" s="97">
        <v>8220.77</v>
      </c>
      <c r="N175" s="97">
        <v>8231.130000000001</v>
      </c>
      <c r="O175" s="97">
        <v>8265.630000000001</v>
      </c>
      <c r="P175" s="97">
        <v>8294.94</v>
      </c>
      <c r="Q175" s="97">
        <v>8303.2200000000012</v>
      </c>
      <c r="R175" s="97">
        <v>8308.9599999999991</v>
      </c>
      <c r="S175" s="97">
        <v>8298.2999999999993</v>
      </c>
      <c r="T175" s="97">
        <v>8268.83</v>
      </c>
      <c r="U175" s="97">
        <v>8245.880000000001</v>
      </c>
      <c r="V175" s="97">
        <v>8264.44</v>
      </c>
      <c r="W175" s="97">
        <v>8203.85</v>
      </c>
      <c r="X175" s="97">
        <v>7779.1200000000008</v>
      </c>
      <c r="Y175" s="97">
        <v>7280.35</v>
      </c>
    </row>
    <row r="176" spans="1:25" s="70" customFormat="1" ht="15.75" hidden="1" outlineLevel="1" x14ac:dyDescent="0.25">
      <c r="A176" s="109">
        <v>21</v>
      </c>
      <c r="B176" s="97">
        <v>7024.57</v>
      </c>
      <c r="C176" s="97">
        <v>6879.87</v>
      </c>
      <c r="D176" s="97">
        <v>6680.79</v>
      </c>
      <c r="E176" s="97">
        <v>6247.3600000000006</v>
      </c>
      <c r="F176" s="97">
        <v>6260.29</v>
      </c>
      <c r="G176" s="97">
        <v>6267.89</v>
      </c>
      <c r="H176" s="97">
        <v>6959.99</v>
      </c>
      <c r="I176" s="97">
        <v>7279.12</v>
      </c>
      <c r="J176" s="97">
        <v>7891.39</v>
      </c>
      <c r="K176" s="97">
        <v>8224.17</v>
      </c>
      <c r="L176" s="97">
        <v>8227.64</v>
      </c>
      <c r="M176" s="97">
        <v>8259.5600000000013</v>
      </c>
      <c r="N176" s="97">
        <v>8288.7800000000007</v>
      </c>
      <c r="O176" s="97">
        <v>8348.26</v>
      </c>
      <c r="P176" s="97">
        <v>8361.11</v>
      </c>
      <c r="Q176" s="97">
        <v>8392.18</v>
      </c>
      <c r="R176" s="97">
        <v>8393.2099999999991</v>
      </c>
      <c r="S176" s="97">
        <v>8358.14</v>
      </c>
      <c r="T176" s="97">
        <v>8322.35</v>
      </c>
      <c r="U176" s="97">
        <v>8279.26</v>
      </c>
      <c r="V176" s="97">
        <v>8314.93</v>
      </c>
      <c r="W176" s="97">
        <v>8229.5400000000009</v>
      </c>
      <c r="X176" s="97">
        <v>7851.6900000000005</v>
      </c>
      <c r="Y176" s="97">
        <v>7300.99</v>
      </c>
    </row>
    <row r="177" spans="1:25" s="70" customFormat="1" ht="15.75" hidden="1" outlineLevel="1" x14ac:dyDescent="0.25">
      <c r="A177" s="109">
        <v>22</v>
      </c>
      <c r="B177" s="97">
        <v>7018.07</v>
      </c>
      <c r="C177" s="97">
        <v>6797.91</v>
      </c>
      <c r="D177" s="97">
        <v>6650.91</v>
      </c>
      <c r="E177" s="97">
        <v>6297.2300000000005</v>
      </c>
      <c r="F177" s="97">
        <v>6230.1900000000005</v>
      </c>
      <c r="G177" s="97">
        <v>6233.62</v>
      </c>
      <c r="H177" s="97">
        <v>6912.27</v>
      </c>
      <c r="I177" s="97">
        <v>7266.24</v>
      </c>
      <c r="J177" s="97">
        <v>8036.27</v>
      </c>
      <c r="K177" s="97">
        <v>8279.7900000000009</v>
      </c>
      <c r="L177" s="97">
        <v>8331.26</v>
      </c>
      <c r="M177" s="97">
        <v>8519.2900000000009</v>
      </c>
      <c r="N177" s="97">
        <v>8439.44</v>
      </c>
      <c r="O177" s="97">
        <v>8525.2099999999991</v>
      </c>
      <c r="P177" s="97">
        <v>8586.57</v>
      </c>
      <c r="Q177" s="97">
        <v>8632.69</v>
      </c>
      <c r="R177" s="97">
        <v>8672.74</v>
      </c>
      <c r="S177" s="97">
        <v>8642.9500000000007</v>
      </c>
      <c r="T177" s="97">
        <v>8388.1</v>
      </c>
      <c r="U177" s="97">
        <v>8360.43</v>
      </c>
      <c r="V177" s="97">
        <v>8447.91</v>
      </c>
      <c r="W177" s="97">
        <v>8300.4599999999991</v>
      </c>
      <c r="X177" s="97">
        <v>8077.35</v>
      </c>
      <c r="Y177" s="97">
        <v>7368.8</v>
      </c>
    </row>
    <row r="178" spans="1:25" s="70" customFormat="1" ht="15.75" hidden="1" outlineLevel="1" x14ac:dyDescent="0.25">
      <c r="A178" s="109">
        <v>23</v>
      </c>
      <c r="B178" s="97">
        <v>7057.12</v>
      </c>
      <c r="C178" s="97">
        <v>6875.4500000000007</v>
      </c>
      <c r="D178" s="97">
        <v>6734.5</v>
      </c>
      <c r="E178" s="97">
        <v>6693.2000000000007</v>
      </c>
      <c r="F178" s="97">
        <v>6689.14</v>
      </c>
      <c r="G178" s="97">
        <v>6834.4400000000005</v>
      </c>
      <c r="H178" s="97">
        <v>6983.74</v>
      </c>
      <c r="I178" s="97">
        <v>7339.79</v>
      </c>
      <c r="J178" s="97">
        <v>8114.74</v>
      </c>
      <c r="K178" s="97">
        <v>8141.34</v>
      </c>
      <c r="L178" s="97">
        <v>8330.65</v>
      </c>
      <c r="M178" s="97">
        <v>8413.880000000001</v>
      </c>
      <c r="N178" s="97">
        <v>8532.14</v>
      </c>
      <c r="O178" s="97">
        <v>8619.4500000000007</v>
      </c>
      <c r="P178" s="97">
        <v>8819.3100000000013</v>
      </c>
      <c r="Q178" s="97">
        <v>8548.48</v>
      </c>
      <c r="R178" s="97">
        <v>8727.91</v>
      </c>
      <c r="S178" s="97">
        <v>8593.91</v>
      </c>
      <c r="T178" s="97">
        <v>8602.43</v>
      </c>
      <c r="U178" s="97">
        <v>8593.0300000000007</v>
      </c>
      <c r="V178" s="97">
        <v>8548.7800000000007</v>
      </c>
      <c r="W178" s="97">
        <v>8312.66</v>
      </c>
      <c r="X178" s="97">
        <v>8133.71</v>
      </c>
      <c r="Y178" s="97">
        <v>7570.3600000000006</v>
      </c>
    </row>
    <row r="179" spans="1:25" s="70" customFormat="1" ht="15.75" hidden="1" outlineLevel="1" x14ac:dyDescent="0.25">
      <c r="A179" s="109">
        <v>24</v>
      </c>
      <c r="B179" s="97">
        <v>7278.43</v>
      </c>
      <c r="C179" s="97">
        <v>7073.26</v>
      </c>
      <c r="D179" s="97">
        <v>7020.62</v>
      </c>
      <c r="E179" s="97">
        <v>6922.27</v>
      </c>
      <c r="F179" s="97">
        <v>6831.66</v>
      </c>
      <c r="G179" s="97">
        <v>6862.16</v>
      </c>
      <c r="H179" s="97">
        <v>6903.87</v>
      </c>
      <c r="I179" s="97">
        <v>7195.91</v>
      </c>
      <c r="J179" s="97">
        <v>7587.06</v>
      </c>
      <c r="K179" s="97">
        <v>8171.6</v>
      </c>
      <c r="L179" s="97">
        <v>8268.43</v>
      </c>
      <c r="M179" s="97">
        <v>8317.58</v>
      </c>
      <c r="N179" s="97">
        <v>8346.7999999999993</v>
      </c>
      <c r="O179" s="97">
        <v>8366.2099999999991</v>
      </c>
      <c r="P179" s="97">
        <v>8396.2900000000009</v>
      </c>
      <c r="Q179" s="97">
        <v>8433.34</v>
      </c>
      <c r="R179" s="97">
        <v>8503.9</v>
      </c>
      <c r="S179" s="97">
        <v>8509.93</v>
      </c>
      <c r="T179" s="97">
        <v>8382.18</v>
      </c>
      <c r="U179" s="97">
        <v>8341.68</v>
      </c>
      <c r="V179" s="97">
        <v>8371.15</v>
      </c>
      <c r="W179" s="97">
        <v>8236.33</v>
      </c>
      <c r="X179" s="97">
        <v>7913.93</v>
      </c>
      <c r="Y179" s="97">
        <v>7350.31</v>
      </c>
    </row>
    <row r="180" spans="1:25" s="70" customFormat="1" ht="15.75" hidden="1" outlineLevel="1" x14ac:dyDescent="0.25">
      <c r="A180" s="109">
        <v>25</v>
      </c>
      <c r="B180" s="97">
        <v>7248.81</v>
      </c>
      <c r="C180" s="97">
        <v>7073.77</v>
      </c>
      <c r="D180" s="97">
        <v>7024.58</v>
      </c>
      <c r="E180" s="97">
        <v>6926.39</v>
      </c>
      <c r="F180" s="97">
        <v>6875.02</v>
      </c>
      <c r="G180" s="97">
        <v>6853.1500000000005</v>
      </c>
      <c r="H180" s="97">
        <v>6897.06</v>
      </c>
      <c r="I180" s="97">
        <v>7047.93</v>
      </c>
      <c r="J180" s="97">
        <v>7404.4800000000005</v>
      </c>
      <c r="K180" s="97">
        <v>7848.08</v>
      </c>
      <c r="L180" s="97">
        <v>8132.6900000000005</v>
      </c>
      <c r="M180" s="97">
        <v>8186.49</v>
      </c>
      <c r="N180" s="97">
        <v>8226.82</v>
      </c>
      <c r="O180" s="97">
        <v>8264.36</v>
      </c>
      <c r="P180" s="97">
        <v>8277.08</v>
      </c>
      <c r="Q180" s="97">
        <v>8280.19</v>
      </c>
      <c r="R180" s="97">
        <v>8286.6200000000008</v>
      </c>
      <c r="S180" s="97">
        <v>8297.61</v>
      </c>
      <c r="T180" s="97">
        <v>8294.77</v>
      </c>
      <c r="U180" s="97">
        <v>8281.7200000000012</v>
      </c>
      <c r="V180" s="97">
        <v>8313.630000000001</v>
      </c>
      <c r="W180" s="97">
        <v>8252.02</v>
      </c>
      <c r="X180" s="97">
        <v>8070.13</v>
      </c>
      <c r="Y180" s="97">
        <v>7537.66</v>
      </c>
    </row>
    <row r="181" spans="1:25" s="70" customFormat="1" ht="15.75" hidden="1" outlineLevel="1" x14ac:dyDescent="0.25">
      <c r="A181" s="109">
        <v>26</v>
      </c>
      <c r="B181" s="97">
        <v>6982.57</v>
      </c>
      <c r="C181" s="97">
        <v>6827.9400000000005</v>
      </c>
      <c r="D181" s="97">
        <v>6631.72</v>
      </c>
      <c r="E181" s="97">
        <v>6520.93</v>
      </c>
      <c r="F181" s="97">
        <v>6529.1</v>
      </c>
      <c r="G181" s="97">
        <v>6712.54</v>
      </c>
      <c r="H181" s="97">
        <v>6789.8600000000006</v>
      </c>
      <c r="I181" s="97">
        <v>7099.1100000000006</v>
      </c>
      <c r="J181" s="97">
        <v>7644.9500000000007</v>
      </c>
      <c r="K181" s="97">
        <v>8145.75</v>
      </c>
      <c r="L181" s="97">
        <v>8187.35</v>
      </c>
      <c r="M181" s="97">
        <v>8257.34</v>
      </c>
      <c r="N181" s="97">
        <v>8267.380000000001</v>
      </c>
      <c r="O181" s="97">
        <v>8297.4500000000007</v>
      </c>
      <c r="P181" s="97">
        <v>8307.9700000000012</v>
      </c>
      <c r="Q181" s="97">
        <v>8318.0400000000009</v>
      </c>
      <c r="R181" s="97">
        <v>8321.0600000000013</v>
      </c>
      <c r="S181" s="97">
        <v>8310.92</v>
      </c>
      <c r="T181" s="97">
        <v>8302.3100000000013</v>
      </c>
      <c r="U181" s="97">
        <v>8315.23</v>
      </c>
      <c r="V181" s="97">
        <v>8325.73</v>
      </c>
      <c r="W181" s="97">
        <v>8267.3100000000013</v>
      </c>
      <c r="X181" s="97">
        <v>7872.96</v>
      </c>
      <c r="Y181" s="97">
        <v>7255.68</v>
      </c>
    </row>
    <row r="182" spans="1:25" s="70" customFormat="1" ht="15.75" hidden="1" outlineLevel="1" x14ac:dyDescent="0.25">
      <c r="A182" s="109">
        <v>27</v>
      </c>
      <c r="B182" s="97">
        <v>7004.22</v>
      </c>
      <c r="C182" s="97">
        <v>6781.62</v>
      </c>
      <c r="D182" s="97">
        <v>6573.83</v>
      </c>
      <c r="E182" s="97">
        <v>6500.67</v>
      </c>
      <c r="F182" s="97">
        <v>6509.68</v>
      </c>
      <c r="G182" s="97">
        <v>6653.1500000000005</v>
      </c>
      <c r="H182" s="97">
        <v>6809.71</v>
      </c>
      <c r="I182" s="97">
        <v>7147.01</v>
      </c>
      <c r="J182" s="97">
        <v>7720.4</v>
      </c>
      <c r="K182" s="97">
        <v>8111.06</v>
      </c>
      <c r="L182" s="97">
        <v>8158.43</v>
      </c>
      <c r="M182" s="97">
        <v>8146.43</v>
      </c>
      <c r="N182" s="97">
        <v>8219.9700000000012</v>
      </c>
      <c r="O182" s="97">
        <v>8243.33</v>
      </c>
      <c r="P182" s="97">
        <v>8259.24</v>
      </c>
      <c r="Q182" s="97">
        <v>8163.65</v>
      </c>
      <c r="R182" s="97">
        <v>8163.42</v>
      </c>
      <c r="S182" s="97">
        <v>8160.4500000000007</v>
      </c>
      <c r="T182" s="97">
        <v>8156.92</v>
      </c>
      <c r="U182" s="97">
        <v>8153.2800000000007</v>
      </c>
      <c r="V182" s="97">
        <v>8153.34</v>
      </c>
      <c r="W182" s="97">
        <v>8147.35</v>
      </c>
      <c r="X182" s="97">
        <v>7751.81</v>
      </c>
      <c r="Y182" s="97">
        <v>7303.46</v>
      </c>
    </row>
    <row r="183" spans="1:25" s="70" customFormat="1" ht="15.75" hidden="1" outlineLevel="1" x14ac:dyDescent="0.25">
      <c r="A183" s="109">
        <v>28</v>
      </c>
      <c r="B183" s="97">
        <v>6900.31</v>
      </c>
      <c r="C183" s="97">
        <v>6693.59</v>
      </c>
      <c r="D183" s="97">
        <v>6572.63</v>
      </c>
      <c r="E183" s="97">
        <v>5931.85</v>
      </c>
      <c r="F183" s="97">
        <v>5934.79</v>
      </c>
      <c r="G183" s="97">
        <v>6496.06</v>
      </c>
      <c r="H183" s="97">
        <v>6805.49</v>
      </c>
      <c r="I183" s="97">
        <v>7120.32</v>
      </c>
      <c r="J183" s="97">
        <v>7628.7300000000005</v>
      </c>
      <c r="K183" s="97">
        <v>8016.1100000000006</v>
      </c>
      <c r="L183" s="97">
        <v>8122.32</v>
      </c>
      <c r="M183" s="97">
        <v>8133.58</v>
      </c>
      <c r="N183" s="97">
        <v>8139.7000000000007</v>
      </c>
      <c r="O183" s="97">
        <v>8174.7000000000007</v>
      </c>
      <c r="P183" s="97">
        <v>8216.5</v>
      </c>
      <c r="Q183" s="97">
        <v>8232.35</v>
      </c>
      <c r="R183" s="97">
        <v>8236.4700000000012</v>
      </c>
      <c r="S183" s="97">
        <v>8226.14</v>
      </c>
      <c r="T183" s="97">
        <v>8144.96</v>
      </c>
      <c r="U183" s="97">
        <v>8207.83</v>
      </c>
      <c r="V183" s="97">
        <v>8199.83</v>
      </c>
      <c r="W183" s="97">
        <v>8138.89</v>
      </c>
      <c r="X183" s="97">
        <v>7792.58</v>
      </c>
      <c r="Y183" s="97">
        <v>7301.64</v>
      </c>
    </row>
    <row r="184" spans="1:25" s="70" customFormat="1" ht="15.75" hidden="1" outlineLevel="1" x14ac:dyDescent="0.25">
      <c r="A184" s="109">
        <v>29</v>
      </c>
      <c r="B184" s="97">
        <v>7022.47</v>
      </c>
      <c r="C184" s="97">
        <v>6794.04</v>
      </c>
      <c r="D184" s="97">
        <v>6688.97</v>
      </c>
      <c r="E184" s="97">
        <v>6634.37</v>
      </c>
      <c r="F184" s="97">
        <v>6655.21</v>
      </c>
      <c r="G184" s="97">
        <v>6726.8</v>
      </c>
      <c r="H184" s="97">
        <v>6858.93</v>
      </c>
      <c r="I184" s="97">
        <v>7151.76</v>
      </c>
      <c r="J184" s="97">
        <v>7638.37</v>
      </c>
      <c r="K184" s="97">
        <v>8115.34</v>
      </c>
      <c r="L184" s="97">
        <v>8129.47</v>
      </c>
      <c r="M184" s="97">
        <v>8122.77</v>
      </c>
      <c r="N184" s="97">
        <v>8121.99</v>
      </c>
      <c r="O184" s="97">
        <v>8206.07</v>
      </c>
      <c r="P184" s="97">
        <v>8231.0600000000013</v>
      </c>
      <c r="Q184" s="97">
        <v>8238.5300000000007</v>
      </c>
      <c r="R184" s="97">
        <v>8252.7900000000009</v>
      </c>
      <c r="S184" s="97">
        <v>8141.97</v>
      </c>
      <c r="T184" s="97">
        <v>8214.130000000001</v>
      </c>
      <c r="U184" s="97">
        <v>8193.7900000000009</v>
      </c>
      <c r="V184" s="97">
        <v>8132.42</v>
      </c>
      <c r="W184" s="97">
        <v>8095.6200000000008</v>
      </c>
      <c r="X184" s="97">
        <v>7579.51</v>
      </c>
      <c r="Y184" s="97">
        <v>7157.96</v>
      </c>
    </row>
    <row r="185" spans="1:25" s="70" customFormat="1" ht="15.75" collapsed="1" x14ac:dyDescent="0.25">
      <c r="A185" s="109">
        <v>30</v>
      </c>
      <c r="B185" s="97">
        <v>7054.2000000000007</v>
      </c>
      <c r="C185" s="97">
        <v>6903.51</v>
      </c>
      <c r="D185" s="97">
        <v>6828.13</v>
      </c>
      <c r="E185" s="97">
        <v>6740.82</v>
      </c>
      <c r="F185" s="97">
        <v>6785.08</v>
      </c>
      <c r="G185" s="97">
        <v>6859.67</v>
      </c>
      <c r="H185" s="97">
        <v>6930.1</v>
      </c>
      <c r="I185" s="97">
        <v>7177.85</v>
      </c>
      <c r="J185" s="97">
        <v>7702.1100000000006</v>
      </c>
      <c r="K185" s="97">
        <v>8077.7800000000007</v>
      </c>
      <c r="L185" s="97">
        <v>8094.9500000000007</v>
      </c>
      <c r="M185" s="97">
        <v>8109.83</v>
      </c>
      <c r="N185" s="97">
        <v>8111.6</v>
      </c>
      <c r="O185" s="97">
        <v>8117.7900000000009</v>
      </c>
      <c r="P185" s="97">
        <v>8163.93</v>
      </c>
      <c r="Q185" s="97">
        <v>8143.47</v>
      </c>
      <c r="R185" s="97">
        <v>8143.76</v>
      </c>
      <c r="S185" s="97">
        <v>8166.46</v>
      </c>
      <c r="T185" s="97">
        <v>8138.72</v>
      </c>
      <c r="U185" s="97">
        <v>8121.97</v>
      </c>
      <c r="V185" s="97">
        <v>8105.76</v>
      </c>
      <c r="W185" s="97">
        <v>8118.32</v>
      </c>
      <c r="X185" s="97">
        <v>7835.89</v>
      </c>
      <c r="Y185" s="97">
        <v>7332.68</v>
      </c>
    </row>
    <row r="186" spans="1:25" s="70" customFormat="1" ht="15.75" x14ac:dyDescent="0.25">
      <c r="A186" s="111">
        <v>31</v>
      </c>
      <c r="B186" s="97">
        <v>7260.17</v>
      </c>
      <c r="C186" s="97">
        <v>7048.82</v>
      </c>
      <c r="D186" s="97">
        <v>7010.7000000000007</v>
      </c>
      <c r="E186" s="97">
        <v>6895.57</v>
      </c>
      <c r="F186" s="97">
        <v>6887.99</v>
      </c>
      <c r="G186" s="97">
        <v>6875.66</v>
      </c>
      <c r="H186" s="97">
        <v>7007.9000000000005</v>
      </c>
      <c r="I186" s="97">
        <v>7155.47</v>
      </c>
      <c r="J186" s="97">
        <v>7420.13</v>
      </c>
      <c r="K186" s="97">
        <v>7836.31</v>
      </c>
      <c r="L186" s="97">
        <v>8078.77</v>
      </c>
      <c r="M186" s="97">
        <v>8108.56</v>
      </c>
      <c r="N186" s="97">
        <v>8120.42</v>
      </c>
      <c r="O186" s="97">
        <v>8155.76</v>
      </c>
      <c r="P186" s="97">
        <v>8180.26</v>
      </c>
      <c r="Q186" s="97">
        <v>8192.2200000000012</v>
      </c>
      <c r="R186" s="97">
        <v>8193.49</v>
      </c>
      <c r="S186" s="97">
        <v>8186.25</v>
      </c>
      <c r="T186" s="97">
        <v>8169.9500000000007</v>
      </c>
      <c r="U186" s="97">
        <v>8183.38</v>
      </c>
      <c r="V186" s="97">
        <v>8178.4400000000005</v>
      </c>
      <c r="W186" s="97">
        <v>8129.51</v>
      </c>
      <c r="X186" s="97">
        <v>7696.77</v>
      </c>
      <c r="Y186" s="97">
        <v>7327.71</v>
      </c>
    </row>
    <row r="187" spans="1:25" s="70" customFormat="1" ht="15.75" x14ac:dyDescent="0.25">
      <c r="A187" s="46"/>
    </row>
    <row r="188" spans="1:25" s="70" customFormat="1" ht="15.75" x14ac:dyDescent="0.25">
      <c r="A188" s="165" t="s">
        <v>32</v>
      </c>
      <c r="B188" s="165" t="s">
        <v>125</v>
      </c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</row>
    <row r="189" spans="1:25" s="77" customFormat="1" ht="12.75" x14ac:dyDescent="0.2">
      <c r="A189" s="165"/>
      <c r="B189" s="76" t="s">
        <v>33</v>
      </c>
      <c r="C189" s="76" t="s">
        <v>34</v>
      </c>
      <c r="D189" s="76" t="s">
        <v>35</v>
      </c>
      <c r="E189" s="76" t="s">
        <v>36</v>
      </c>
      <c r="F189" s="76" t="s">
        <v>37</v>
      </c>
      <c r="G189" s="76" t="s">
        <v>38</v>
      </c>
      <c r="H189" s="76" t="s">
        <v>39</v>
      </c>
      <c r="I189" s="76" t="s">
        <v>40</v>
      </c>
      <c r="J189" s="76" t="s">
        <v>41</v>
      </c>
      <c r="K189" s="76" t="s">
        <v>42</v>
      </c>
      <c r="L189" s="76" t="s">
        <v>43</v>
      </c>
      <c r="M189" s="76" t="s">
        <v>44</v>
      </c>
      <c r="N189" s="76" t="s">
        <v>45</v>
      </c>
      <c r="O189" s="76" t="s">
        <v>46</v>
      </c>
      <c r="P189" s="76" t="s">
        <v>47</v>
      </c>
      <c r="Q189" s="76" t="s">
        <v>48</v>
      </c>
      <c r="R189" s="76" t="s">
        <v>49</v>
      </c>
      <c r="S189" s="76" t="s">
        <v>50</v>
      </c>
      <c r="T189" s="76" t="s">
        <v>51</v>
      </c>
      <c r="U189" s="76" t="s">
        <v>52</v>
      </c>
      <c r="V189" s="76" t="s">
        <v>53</v>
      </c>
      <c r="W189" s="76" t="s">
        <v>54</v>
      </c>
      <c r="X189" s="76" t="s">
        <v>55</v>
      </c>
      <c r="Y189" s="76" t="s">
        <v>56</v>
      </c>
    </row>
    <row r="190" spans="1:25" s="70" customFormat="1" ht="15.75" x14ac:dyDescent="0.25">
      <c r="A190" s="109">
        <v>1</v>
      </c>
      <c r="B190" s="97">
        <v>8451.8799999999992</v>
      </c>
      <c r="C190" s="97">
        <v>8145.44</v>
      </c>
      <c r="D190" s="97">
        <v>8002.53</v>
      </c>
      <c r="E190" s="97">
        <v>7966.49</v>
      </c>
      <c r="F190" s="97">
        <v>7967.5199999999995</v>
      </c>
      <c r="G190" s="97">
        <v>7966.67</v>
      </c>
      <c r="H190" s="97">
        <v>8350.3799999999992</v>
      </c>
      <c r="I190" s="97">
        <v>8779.89</v>
      </c>
      <c r="J190" s="97">
        <v>9288.0400000000009</v>
      </c>
      <c r="K190" s="97">
        <v>9757.2999999999993</v>
      </c>
      <c r="L190" s="97">
        <v>9775.52</v>
      </c>
      <c r="M190" s="97">
        <v>9774.35</v>
      </c>
      <c r="N190" s="97">
        <v>9773.61</v>
      </c>
      <c r="O190" s="97">
        <v>9796.9599999999991</v>
      </c>
      <c r="P190" s="97">
        <v>9806.67</v>
      </c>
      <c r="Q190" s="97">
        <v>9809.68</v>
      </c>
      <c r="R190" s="97">
        <v>9809.9500000000007</v>
      </c>
      <c r="S190" s="97">
        <v>9801.48</v>
      </c>
      <c r="T190" s="97">
        <v>9793.39</v>
      </c>
      <c r="U190" s="97">
        <v>9774.9599999999991</v>
      </c>
      <c r="V190" s="97">
        <v>9801.8799999999992</v>
      </c>
      <c r="W190" s="97">
        <v>9781.9599999999991</v>
      </c>
      <c r="X190" s="97">
        <v>9326.16</v>
      </c>
      <c r="Y190" s="97">
        <v>8774.16</v>
      </c>
    </row>
    <row r="191" spans="1:25" s="70" customFormat="1" ht="15.75" hidden="1" outlineLevel="1" x14ac:dyDescent="0.25">
      <c r="A191" s="109">
        <v>2</v>
      </c>
      <c r="B191" s="97">
        <v>8560.36</v>
      </c>
      <c r="C191" s="97">
        <v>8209.2899999999991</v>
      </c>
      <c r="D191" s="97">
        <v>7326.23</v>
      </c>
      <c r="E191" s="97">
        <v>7323.83</v>
      </c>
      <c r="F191" s="97">
        <v>7323.03</v>
      </c>
      <c r="G191" s="97">
        <v>7324.91</v>
      </c>
      <c r="H191" s="97">
        <v>8516.25</v>
      </c>
      <c r="I191" s="97">
        <v>8777.93</v>
      </c>
      <c r="J191" s="97">
        <v>9300.7099999999991</v>
      </c>
      <c r="K191" s="97">
        <v>9741.9</v>
      </c>
      <c r="L191" s="97">
        <v>9764.67</v>
      </c>
      <c r="M191" s="97">
        <v>9779.26</v>
      </c>
      <c r="N191" s="97">
        <v>9802.26</v>
      </c>
      <c r="O191" s="97">
        <v>9833.4599999999991</v>
      </c>
      <c r="P191" s="97">
        <v>9819.84</v>
      </c>
      <c r="Q191" s="97">
        <v>9830.0299999999988</v>
      </c>
      <c r="R191" s="97">
        <v>9830.15</v>
      </c>
      <c r="S191" s="97">
        <v>9841.17</v>
      </c>
      <c r="T191" s="97">
        <v>9813.58</v>
      </c>
      <c r="U191" s="97">
        <v>9823.07</v>
      </c>
      <c r="V191" s="97">
        <v>9849.17</v>
      </c>
      <c r="W191" s="97">
        <v>9817.9599999999991</v>
      </c>
      <c r="X191" s="97">
        <v>9500.41</v>
      </c>
      <c r="Y191" s="97">
        <v>8971.2999999999993</v>
      </c>
    </row>
    <row r="192" spans="1:25" s="70" customFormat="1" ht="15.75" hidden="1" outlineLevel="1" x14ac:dyDescent="0.25">
      <c r="A192" s="109">
        <v>3</v>
      </c>
      <c r="B192" s="97">
        <v>8747.43</v>
      </c>
      <c r="C192" s="97">
        <v>8635.32</v>
      </c>
      <c r="D192" s="97">
        <v>8556.9699999999993</v>
      </c>
      <c r="E192" s="97">
        <v>8411.09</v>
      </c>
      <c r="F192" s="97">
        <v>8310.89</v>
      </c>
      <c r="G192" s="97">
        <v>8333.01</v>
      </c>
      <c r="H192" s="97">
        <v>8540.7799999999988</v>
      </c>
      <c r="I192" s="97">
        <v>8797.2000000000007</v>
      </c>
      <c r="J192" s="97">
        <v>9261.5499999999993</v>
      </c>
      <c r="K192" s="97">
        <v>9775.1</v>
      </c>
      <c r="L192" s="97">
        <v>9881.2900000000009</v>
      </c>
      <c r="M192" s="97">
        <v>9937.25</v>
      </c>
      <c r="N192" s="97">
        <v>10077.06</v>
      </c>
      <c r="O192" s="97">
        <v>10786.25</v>
      </c>
      <c r="P192" s="97">
        <v>10818.77</v>
      </c>
      <c r="Q192" s="97">
        <v>10838.72</v>
      </c>
      <c r="R192" s="97">
        <v>10859.22</v>
      </c>
      <c r="S192" s="97">
        <v>10856.06</v>
      </c>
      <c r="T192" s="97">
        <v>10833.49</v>
      </c>
      <c r="U192" s="97">
        <v>10801.76</v>
      </c>
      <c r="V192" s="97">
        <v>10828.02</v>
      </c>
      <c r="W192" s="97">
        <v>10029.24</v>
      </c>
      <c r="X192" s="97">
        <v>9773.14</v>
      </c>
      <c r="Y192" s="97">
        <v>9135.44</v>
      </c>
    </row>
    <row r="193" spans="1:25" s="70" customFormat="1" ht="15.75" hidden="1" outlineLevel="1" x14ac:dyDescent="0.25">
      <c r="A193" s="109">
        <v>4</v>
      </c>
      <c r="B193" s="97">
        <v>8823.26</v>
      </c>
      <c r="C193" s="97">
        <v>8655.4699999999993</v>
      </c>
      <c r="D193" s="97">
        <v>8642.07</v>
      </c>
      <c r="E193" s="97">
        <v>8598.98</v>
      </c>
      <c r="F193" s="97">
        <v>8559.94</v>
      </c>
      <c r="G193" s="97">
        <v>8273.31</v>
      </c>
      <c r="H193" s="97">
        <v>8542.1</v>
      </c>
      <c r="I193" s="97">
        <v>8658.08</v>
      </c>
      <c r="J193" s="97">
        <v>9343.56</v>
      </c>
      <c r="K193" s="97">
        <v>9456.23</v>
      </c>
      <c r="L193" s="97">
        <v>9740.32</v>
      </c>
      <c r="M193" s="97">
        <v>9776.1299999999992</v>
      </c>
      <c r="N193" s="97">
        <v>9824.58</v>
      </c>
      <c r="O193" s="97">
        <v>9860.7099999999991</v>
      </c>
      <c r="P193" s="97">
        <v>9955.06</v>
      </c>
      <c r="Q193" s="97">
        <v>10677.86</v>
      </c>
      <c r="R193" s="97">
        <v>9846.9500000000007</v>
      </c>
      <c r="S193" s="97">
        <v>9829.11</v>
      </c>
      <c r="T193" s="97">
        <v>9858.4</v>
      </c>
      <c r="U193" s="97">
        <v>9829.92</v>
      </c>
      <c r="V193" s="97">
        <v>9836.6</v>
      </c>
      <c r="W193" s="97">
        <v>9809.48</v>
      </c>
      <c r="X193" s="97">
        <v>9542.48</v>
      </c>
      <c r="Y193" s="97">
        <v>9254.5499999999993</v>
      </c>
    </row>
    <row r="194" spans="1:25" s="70" customFormat="1" ht="15.75" hidden="1" outlineLevel="1" x14ac:dyDescent="0.25">
      <c r="A194" s="109">
        <v>5</v>
      </c>
      <c r="B194" s="97">
        <v>8837.77</v>
      </c>
      <c r="C194" s="97">
        <v>8628.619999999999</v>
      </c>
      <c r="D194" s="97">
        <v>8586.08</v>
      </c>
      <c r="E194" s="97">
        <v>8566.39</v>
      </c>
      <c r="F194" s="97">
        <v>8562.9</v>
      </c>
      <c r="G194" s="97">
        <v>8585.5399999999991</v>
      </c>
      <c r="H194" s="97">
        <v>8656.67</v>
      </c>
      <c r="I194" s="97">
        <v>8912.34</v>
      </c>
      <c r="J194" s="97">
        <v>9665.06</v>
      </c>
      <c r="K194" s="97">
        <v>9796.4699999999993</v>
      </c>
      <c r="L194" s="97">
        <v>9840.82</v>
      </c>
      <c r="M194" s="97">
        <v>9860.81</v>
      </c>
      <c r="N194" s="97">
        <v>9866.75</v>
      </c>
      <c r="O194" s="97">
        <v>9889.73</v>
      </c>
      <c r="P194" s="97">
        <v>9909.83</v>
      </c>
      <c r="Q194" s="97">
        <v>9910.85</v>
      </c>
      <c r="R194" s="97">
        <v>9908.48</v>
      </c>
      <c r="S194" s="97">
        <v>9877.33</v>
      </c>
      <c r="T194" s="97">
        <v>9839.42</v>
      </c>
      <c r="U194" s="97">
        <v>9809.869999999999</v>
      </c>
      <c r="V194" s="97">
        <v>9815.5499999999993</v>
      </c>
      <c r="W194" s="97">
        <v>9789.92</v>
      </c>
      <c r="X194" s="97">
        <v>9724.61</v>
      </c>
      <c r="Y194" s="97">
        <v>8949.69</v>
      </c>
    </row>
    <row r="195" spans="1:25" s="70" customFormat="1" ht="15.75" hidden="1" outlineLevel="1" x14ac:dyDescent="0.25">
      <c r="A195" s="109">
        <v>6</v>
      </c>
      <c r="B195" s="97">
        <v>8668.94</v>
      </c>
      <c r="C195" s="97">
        <v>8621.48</v>
      </c>
      <c r="D195" s="97">
        <v>8590.4699999999993</v>
      </c>
      <c r="E195" s="97">
        <v>8538.2799999999988</v>
      </c>
      <c r="F195" s="97">
        <v>8082.8499999999995</v>
      </c>
      <c r="G195" s="97">
        <v>8533.59</v>
      </c>
      <c r="H195" s="97">
        <v>8643.0399999999991</v>
      </c>
      <c r="I195" s="97">
        <v>8764.11</v>
      </c>
      <c r="J195" s="97">
        <v>9726.51</v>
      </c>
      <c r="K195" s="97">
        <v>9724.2999999999993</v>
      </c>
      <c r="L195" s="97">
        <v>9762.43</v>
      </c>
      <c r="M195" s="97">
        <v>9780.9699999999993</v>
      </c>
      <c r="N195" s="97">
        <v>9790.06</v>
      </c>
      <c r="O195" s="97">
        <v>9809.5499999999993</v>
      </c>
      <c r="P195" s="97">
        <v>9827.57</v>
      </c>
      <c r="Q195" s="97">
        <v>9833.9599999999991</v>
      </c>
      <c r="R195" s="97">
        <v>9834.65</v>
      </c>
      <c r="S195" s="97">
        <v>9831.2099999999991</v>
      </c>
      <c r="T195" s="97">
        <v>9821.24</v>
      </c>
      <c r="U195" s="97">
        <v>9791.58</v>
      </c>
      <c r="V195" s="97">
        <v>9809.18</v>
      </c>
      <c r="W195" s="97">
        <v>9769.6899999999987</v>
      </c>
      <c r="X195" s="97">
        <v>9691.81</v>
      </c>
      <c r="Y195" s="97">
        <v>8903.4699999999993</v>
      </c>
    </row>
    <row r="196" spans="1:25" s="70" customFormat="1" ht="15.75" hidden="1" outlineLevel="1" x14ac:dyDescent="0.25">
      <c r="A196" s="109">
        <v>7</v>
      </c>
      <c r="B196" s="97">
        <v>8662.19</v>
      </c>
      <c r="C196" s="97">
        <v>8613.01</v>
      </c>
      <c r="D196" s="97">
        <v>8582.8799999999992</v>
      </c>
      <c r="E196" s="97">
        <v>8158.5199999999995</v>
      </c>
      <c r="F196" s="97">
        <v>8101.7199999999993</v>
      </c>
      <c r="G196" s="97">
        <v>8178.7199999999993</v>
      </c>
      <c r="H196" s="97">
        <v>8591.369999999999</v>
      </c>
      <c r="I196" s="97">
        <v>8849.7799999999988</v>
      </c>
      <c r="J196" s="97">
        <v>9709.2000000000007</v>
      </c>
      <c r="K196" s="97">
        <v>9770.25</v>
      </c>
      <c r="L196" s="97">
        <v>9793.34</v>
      </c>
      <c r="M196" s="97">
        <v>9853.16</v>
      </c>
      <c r="N196" s="97">
        <v>9844.56</v>
      </c>
      <c r="O196" s="97">
        <v>9830.77</v>
      </c>
      <c r="P196" s="97">
        <v>9841.67</v>
      </c>
      <c r="Q196" s="97">
        <v>9848.99</v>
      </c>
      <c r="R196" s="97">
        <v>9847.08</v>
      </c>
      <c r="S196" s="97">
        <v>9959.9699999999993</v>
      </c>
      <c r="T196" s="97">
        <v>9858.1899999999987</v>
      </c>
      <c r="U196" s="97">
        <v>9857.75</v>
      </c>
      <c r="V196" s="97">
        <v>9948.89</v>
      </c>
      <c r="W196" s="97">
        <v>9707.98</v>
      </c>
      <c r="X196" s="97">
        <v>9658.81</v>
      </c>
      <c r="Y196" s="97">
        <v>8901.4599999999991</v>
      </c>
    </row>
    <row r="197" spans="1:25" s="70" customFormat="1" ht="15.75" hidden="1" outlineLevel="1" x14ac:dyDescent="0.25">
      <c r="A197" s="109">
        <v>8</v>
      </c>
      <c r="B197" s="97">
        <v>8582.9500000000007</v>
      </c>
      <c r="C197" s="97">
        <v>8335.9500000000007</v>
      </c>
      <c r="D197" s="97">
        <v>8193.89</v>
      </c>
      <c r="E197" s="97">
        <v>8111.94</v>
      </c>
      <c r="F197" s="97">
        <v>8096.4699999999993</v>
      </c>
      <c r="G197" s="97">
        <v>8204.76</v>
      </c>
      <c r="H197" s="97">
        <v>8530.18</v>
      </c>
      <c r="I197" s="97">
        <v>8888.58</v>
      </c>
      <c r="J197" s="97">
        <v>9500.7799999999988</v>
      </c>
      <c r="K197" s="97">
        <v>9776.1299999999992</v>
      </c>
      <c r="L197" s="97">
        <v>9826.67</v>
      </c>
      <c r="M197" s="97">
        <v>9851.7799999999988</v>
      </c>
      <c r="N197" s="97">
        <v>9862.73</v>
      </c>
      <c r="O197" s="97">
        <v>9877.17</v>
      </c>
      <c r="P197" s="97">
        <v>9884.6899999999987</v>
      </c>
      <c r="Q197" s="97">
        <v>9883.9699999999993</v>
      </c>
      <c r="R197" s="97">
        <v>9883.85</v>
      </c>
      <c r="S197" s="97">
        <v>9869.67</v>
      </c>
      <c r="T197" s="97">
        <v>9850.84</v>
      </c>
      <c r="U197" s="97">
        <v>9810.75</v>
      </c>
      <c r="V197" s="97">
        <v>9829.0400000000009</v>
      </c>
      <c r="W197" s="97">
        <v>9795.0400000000009</v>
      </c>
      <c r="X197" s="97">
        <v>9589.81</v>
      </c>
      <c r="Y197" s="97">
        <v>8924.369999999999</v>
      </c>
    </row>
    <row r="198" spans="1:25" s="70" customFormat="1" ht="15.75" hidden="1" outlineLevel="1" x14ac:dyDescent="0.25">
      <c r="A198" s="109">
        <v>9</v>
      </c>
      <c r="B198" s="97">
        <v>8653.99</v>
      </c>
      <c r="C198" s="97">
        <v>8488.73</v>
      </c>
      <c r="D198" s="97">
        <v>8338.59</v>
      </c>
      <c r="E198" s="97">
        <v>8234.5499999999993</v>
      </c>
      <c r="F198" s="97">
        <v>8197.4699999999993</v>
      </c>
      <c r="G198" s="97">
        <v>8279.99</v>
      </c>
      <c r="H198" s="97">
        <v>8596.68</v>
      </c>
      <c r="I198" s="97">
        <v>8898.42</v>
      </c>
      <c r="J198" s="97">
        <v>9585.11</v>
      </c>
      <c r="K198" s="97">
        <v>9834.23</v>
      </c>
      <c r="L198" s="97">
        <v>9872.35</v>
      </c>
      <c r="M198" s="97">
        <v>9909.7799999999988</v>
      </c>
      <c r="N198" s="97">
        <v>9933.09</v>
      </c>
      <c r="O198" s="97">
        <v>10071.14</v>
      </c>
      <c r="P198" s="97">
        <v>10179.93</v>
      </c>
      <c r="Q198" s="97">
        <v>10020.07</v>
      </c>
      <c r="R198" s="97">
        <v>10078.56</v>
      </c>
      <c r="S198" s="97">
        <v>9963.7799999999988</v>
      </c>
      <c r="T198" s="97">
        <v>9951.5400000000009</v>
      </c>
      <c r="U198" s="97">
        <v>9910.5400000000009</v>
      </c>
      <c r="V198" s="97">
        <v>9936.18</v>
      </c>
      <c r="W198" s="97">
        <v>9878.1899999999987</v>
      </c>
      <c r="X198" s="97">
        <v>9634.32</v>
      </c>
      <c r="Y198" s="97">
        <v>9115.65</v>
      </c>
    </row>
    <row r="199" spans="1:25" s="70" customFormat="1" ht="15.75" hidden="1" outlineLevel="1" x14ac:dyDescent="0.25">
      <c r="A199" s="109">
        <v>10</v>
      </c>
      <c r="B199" s="97">
        <v>8776.09</v>
      </c>
      <c r="C199" s="97">
        <v>8616.9599999999991</v>
      </c>
      <c r="D199" s="97">
        <v>8546.08</v>
      </c>
      <c r="E199" s="97">
        <v>8447.92</v>
      </c>
      <c r="F199" s="97">
        <v>8404.08</v>
      </c>
      <c r="G199" s="97">
        <v>8396.19</v>
      </c>
      <c r="H199" s="97">
        <v>8534.56</v>
      </c>
      <c r="I199" s="97">
        <v>8785.09</v>
      </c>
      <c r="J199" s="97">
        <v>9394.76</v>
      </c>
      <c r="K199" s="97">
        <v>9755.65</v>
      </c>
      <c r="L199" s="97">
        <v>9866.0400000000009</v>
      </c>
      <c r="M199" s="97">
        <v>9913.1899999999987</v>
      </c>
      <c r="N199" s="97">
        <v>9939.369999999999</v>
      </c>
      <c r="O199" s="97">
        <v>9957.73</v>
      </c>
      <c r="P199" s="97">
        <v>9959.9599999999991</v>
      </c>
      <c r="Q199" s="97">
        <v>9981.99</v>
      </c>
      <c r="R199" s="97">
        <v>9992.06</v>
      </c>
      <c r="S199" s="97">
        <v>10008.76</v>
      </c>
      <c r="T199" s="97">
        <v>9996.02</v>
      </c>
      <c r="U199" s="97">
        <v>9938.86</v>
      </c>
      <c r="V199" s="97">
        <v>9952.39</v>
      </c>
      <c r="W199" s="97">
        <v>9889.619999999999</v>
      </c>
      <c r="X199" s="97">
        <v>9669.9399999999987</v>
      </c>
      <c r="Y199" s="97">
        <v>9140.2099999999991</v>
      </c>
    </row>
    <row r="200" spans="1:25" s="70" customFormat="1" ht="15.75" hidden="1" outlineLevel="1" x14ac:dyDescent="0.25">
      <c r="A200" s="109">
        <v>11</v>
      </c>
      <c r="B200" s="97">
        <v>8793.08</v>
      </c>
      <c r="C200" s="97">
        <v>8616.4500000000007</v>
      </c>
      <c r="D200" s="97">
        <v>8526.42</v>
      </c>
      <c r="E200" s="97">
        <v>8423.93</v>
      </c>
      <c r="F200" s="97">
        <v>8344.4699999999993</v>
      </c>
      <c r="G200" s="97">
        <v>8245.56</v>
      </c>
      <c r="H200" s="97">
        <v>8409.06</v>
      </c>
      <c r="I200" s="97">
        <v>8653.57</v>
      </c>
      <c r="J200" s="97">
        <v>9098.82</v>
      </c>
      <c r="K200" s="97">
        <v>9584</v>
      </c>
      <c r="L200" s="97">
        <v>9753.26</v>
      </c>
      <c r="M200" s="97">
        <v>9832.27</v>
      </c>
      <c r="N200" s="97">
        <v>9849.9</v>
      </c>
      <c r="O200" s="97">
        <v>9862.15</v>
      </c>
      <c r="P200" s="97">
        <v>9893.77</v>
      </c>
      <c r="Q200" s="97">
        <v>9903.7199999999993</v>
      </c>
      <c r="R200" s="97">
        <v>9906.73</v>
      </c>
      <c r="S200" s="97">
        <v>9907.6299999999992</v>
      </c>
      <c r="T200" s="97">
        <v>9917.02</v>
      </c>
      <c r="U200" s="97">
        <v>9932.9599999999991</v>
      </c>
      <c r="V200" s="97">
        <v>9945.07</v>
      </c>
      <c r="W200" s="97">
        <v>9886.2999999999993</v>
      </c>
      <c r="X200" s="97">
        <v>9641.75</v>
      </c>
      <c r="Y200" s="97">
        <v>9066.42</v>
      </c>
    </row>
    <row r="201" spans="1:25" s="70" customFormat="1" ht="15.75" hidden="1" outlineLevel="1" x14ac:dyDescent="0.25">
      <c r="A201" s="109">
        <v>12</v>
      </c>
      <c r="B201" s="97">
        <v>8691.23</v>
      </c>
      <c r="C201" s="97">
        <v>8553.9</v>
      </c>
      <c r="D201" s="97">
        <v>8387.869999999999</v>
      </c>
      <c r="E201" s="97">
        <v>8342.34</v>
      </c>
      <c r="F201" s="97">
        <v>8321.09</v>
      </c>
      <c r="G201" s="97">
        <v>8359.58</v>
      </c>
      <c r="H201" s="97">
        <v>8635.5</v>
      </c>
      <c r="I201" s="97">
        <v>8988.2799999999988</v>
      </c>
      <c r="J201" s="97">
        <v>9732.0299999999988</v>
      </c>
      <c r="K201" s="97">
        <v>9853.9399999999987</v>
      </c>
      <c r="L201" s="97">
        <v>9837</v>
      </c>
      <c r="M201" s="97">
        <v>9848.77</v>
      </c>
      <c r="N201" s="97">
        <v>9862.1899999999987</v>
      </c>
      <c r="O201" s="97">
        <v>9892.27</v>
      </c>
      <c r="P201" s="97">
        <v>9898.23</v>
      </c>
      <c r="Q201" s="97">
        <v>9898.14</v>
      </c>
      <c r="R201" s="97">
        <v>9895.26</v>
      </c>
      <c r="S201" s="97">
        <v>9884.65</v>
      </c>
      <c r="T201" s="97">
        <v>9847.3799999999992</v>
      </c>
      <c r="U201" s="97">
        <v>9860.6299999999992</v>
      </c>
      <c r="V201" s="97">
        <v>9923.6299999999992</v>
      </c>
      <c r="W201" s="97">
        <v>9854.4599999999991</v>
      </c>
      <c r="X201" s="97">
        <v>9658.42</v>
      </c>
      <c r="Y201" s="97">
        <v>9006.43</v>
      </c>
    </row>
    <row r="202" spans="1:25" s="70" customFormat="1" ht="15.75" hidden="1" outlineLevel="1" x14ac:dyDescent="0.25">
      <c r="A202" s="109">
        <v>13</v>
      </c>
      <c r="B202" s="97">
        <v>8638.83</v>
      </c>
      <c r="C202" s="97">
        <v>8483.49</v>
      </c>
      <c r="D202" s="97">
        <v>8324.85</v>
      </c>
      <c r="E202" s="97">
        <v>8270.369999999999</v>
      </c>
      <c r="F202" s="97">
        <v>8251.41</v>
      </c>
      <c r="G202" s="97">
        <v>8310.85</v>
      </c>
      <c r="H202" s="97">
        <v>8563.5499999999993</v>
      </c>
      <c r="I202" s="97">
        <v>8919.61</v>
      </c>
      <c r="J202" s="97">
        <v>9603.02</v>
      </c>
      <c r="K202" s="97">
        <v>9810.07</v>
      </c>
      <c r="L202" s="97">
        <v>9827.74</v>
      </c>
      <c r="M202" s="97">
        <v>9840.1</v>
      </c>
      <c r="N202" s="97">
        <v>9850.1</v>
      </c>
      <c r="O202" s="97">
        <v>9885.77</v>
      </c>
      <c r="P202" s="97">
        <v>9891.83</v>
      </c>
      <c r="Q202" s="97">
        <v>9889.91</v>
      </c>
      <c r="R202" s="97">
        <v>9885.4399999999987</v>
      </c>
      <c r="S202" s="97">
        <v>9865.25</v>
      </c>
      <c r="T202" s="97">
        <v>9846.56</v>
      </c>
      <c r="U202" s="97">
        <v>9830.119999999999</v>
      </c>
      <c r="V202" s="97">
        <v>9857.49</v>
      </c>
      <c r="W202" s="97">
        <v>9782.76</v>
      </c>
      <c r="X202" s="97">
        <v>9468.85</v>
      </c>
      <c r="Y202" s="97">
        <v>8925.8799999999992</v>
      </c>
    </row>
    <row r="203" spans="1:25" s="70" customFormat="1" ht="15.75" hidden="1" outlineLevel="1" x14ac:dyDescent="0.25">
      <c r="A203" s="109">
        <v>14</v>
      </c>
      <c r="B203" s="97">
        <v>8658.77</v>
      </c>
      <c r="C203" s="97">
        <v>8514.14</v>
      </c>
      <c r="D203" s="97">
        <v>8383.27</v>
      </c>
      <c r="E203" s="97">
        <v>8327.2999999999993</v>
      </c>
      <c r="F203" s="97">
        <v>8321.07</v>
      </c>
      <c r="G203" s="97">
        <v>8391.3799999999992</v>
      </c>
      <c r="H203" s="97">
        <v>8595.86</v>
      </c>
      <c r="I203" s="97">
        <v>8922.18</v>
      </c>
      <c r="J203" s="97">
        <v>9624.25</v>
      </c>
      <c r="K203" s="97">
        <v>9800.65</v>
      </c>
      <c r="L203" s="97">
        <v>9814.75</v>
      </c>
      <c r="M203" s="97">
        <v>9836.7900000000009</v>
      </c>
      <c r="N203" s="97">
        <v>9846.9500000000007</v>
      </c>
      <c r="O203" s="97">
        <v>9864.24</v>
      </c>
      <c r="P203" s="97">
        <v>9871.41</v>
      </c>
      <c r="Q203" s="97">
        <v>9883.6299999999992</v>
      </c>
      <c r="R203" s="97">
        <v>9879.4399999999987</v>
      </c>
      <c r="S203" s="97">
        <v>9858.9399999999987</v>
      </c>
      <c r="T203" s="97">
        <v>9855.2999999999993</v>
      </c>
      <c r="U203" s="97">
        <v>9836.15</v>
      </c>
      <c r="V203" s="97">
        <v>9862.7999999999993</v>
      </c>
      <c r="W203" s="97">
        <v>9818.6299999999992</v>
      </c>
      <c r="X203" s="97">
        <v>9560.25</v>
      </c>
      <c r="Y203" s="97">
        <v>9009.17</v>
      </c>
    </row>
    <row r="204" spans="1:25" s="70" customFormat="1" ht="15.75" hidden="1" outlineLevel="1" x14ac:dyDescent="0.25">
      <c r="A204" s="109">
        <v>15</v>
      </c>
      <c r="B204" s="97">
        <v>8723.51</v>
      </c>
      <c r="C204" s="97">
        <v>8586.61</v>
      </c>
      <c r="D204" s="97">
        <v>8531.18</v>
      </c>
      <c r="E204" s="97">
        <v>8497.32</v>
      </c>
      <c r="F204" s="97">
        <v>8497.68</v>
      </c>
      <c r="G204" s="97">
        <v>8524.82</v>
      </c>
      <c r="H204" s="97">
        <v>8723.9500000000007</v>
      </c>
      <c r="I204" s="97">
        <v>9047.0499999999993</v>
      </c>
      <c r="J204" s="97">
        <v>9737.25</v>
      </c>
      <c r="K204" s="97">
        <v>9800.66</v>
      </c>
      <c r="L204" s="97">
        <v>9831.4399999999987</v>
      </c>
      <c r="M204" s="97">
        <v>9844.51</v>
      </c>
      <c r="N204" s="97">
        <v>9858.06</v>
      </c>
      <c r="O204" s="97">
        <v>9878.16</v>
      </c>
      <c r="P204" s="97">
        <v>9893.67</v>
      </c>
      <c r="Q204" s="97">
        <v>9895.93</v>
      </c>
      <c r="R204" s="97">
        <v>9887.2900000000009</v>
      </c>
      <c r="S204" s="97">
        <v>9875.7799999999988</v>
      </c>
      <c r="T204" s="97">
        <v>9859.34</v>
      </c>
      <c r="U204" s="97">
        <v>9854.6</v>
      </c>
      <c r="V204" s="97">
        <v>9882.81</v>
      </c>
      <c r="W204" s="97">
        <v>9830.6899999999987</v>
      </c>
      <c r="X204" s="97">
        <v>9655.9399999999987</v>
      </c>
      <c r="Y204" s="97">
        <v>9194.9699999999993</v>
      </c>
    </row>
    <row r="205" spans="1:25" s="70" customFormat="1" ht="15.75" hidden="1" outlineLevel="1" x14ac:dyDescent="0.25">
      <c r="A205" s="109">
        <v>16</v>
      </c>
      <c r="B205" s="97">
        <v>8716.5399999999991</v>
      </c>
      <c r="C205" s="97">
        <v>8629.0499999999993</v>
      </c>
      <c r="D205" s="97">
        <v>8582.2000000000007</v>
      </c>
      <c r="E205" s="97">
        <v>8525.56</v>
      </c>
      <c r="F205" s="97">
        <v>8522.89</v>
      </c>
      <c r="G205" s="97">
        <v>8552.24</v>
      </c>
      <c r="H205" s="97">
        <v>8697.7999999999993</v>
      </c>
      <c r="I205" s="97">
        <v>9001.81</v>
      </c>
      <c r="J205" s="97">
        <v>9662.869999999999</v>
      </c>
      <c r="K205" s="97">
        <v>9780</v>
      </c>
      <c r="L205" s="97">
        <v>9801.36</v>
      </c>
      <c r="M205" s="97">
        <v>9820.5499999999993</v>
      </c>
      <c r="N205" s="97">
        <v>9826.6</v>
      </c>
      <c r="O205" s="97">
        <v>9842.73</v>
      </c>
      <c r="P205" s="97">
        <v>9851.7099999999991</v>
      </c>
      <c r="Q205" s="97">
        <v>9851.67</v>
      </c>
      <c r="R205" s="97">
        <v>9844.42</v>
      </c>
      <c r="S205" s="97">
        <v>9833.4</v>
      </c>
      <c r="T205" s="97">
        <v>9822.33</v>
      </c>
      <c r="U205" s="97">
        <v>9827.7199999999993</v>
      </c>
      <c r="V205" s="97">
        <v>9845.7199999999993</v>
      </c>
      <c r="W205" s="97">
        <v>9822.23</v>
      </c>
      <c r="X205" s="97">
        <v>9674.75</v>
      </c>
      <c r="Y205" s="97">
        <v>9256.61</v>
      </c>
    </row>
    <row r="206" spans="1:25" s="70" customFormat="1" ht="15.75" hidden="1" outlineLevel="1" x14ac:dyDescent="0.25">
      <c r="A206" s="109">
        <v>17</v>
      </c>
      <c r="B206" s="97">
        <v>8931.35</v>
      </c>
      <c r="C206" s="97">
        <v>8711.27</v>
      </c>
      <c r="D206" s="97">
        <v>8671.4</v>
      </c>
      <c r="E206" s="97">
        <v>8587.2099999999991</v>
      </c>
      <c r="F206" s="97">
        <v>8518.0499999999993</v>
      </c>
      <c r="G206" s="97">
        <v>8518.24</v>
      </c>
      <c r="H206" s="97">
        <v>8629.82</v>
      </c>
      <c r="I206" s="97">
        <v>8900.67</v>
      </c>
      <c r="J206" s="97">
        <v>9588.15</v>
      </c>
      <c r="K206" s="97">
        <v>9768.1899999999987</v>
      </c>
      <c r="L206" s="97">
        <v>9806.1299999999992</v>
      </c>
      <c r="M206" s="97">
        <v>9832.8799999999992</v>
      </c>
      <c r="N206" s="97">
        <v>9847.01</v>
      </c>
      <c r="O206" s="97">
        <v>9855.6299999999992</v>
      </c>
      <c r="P206" s="97">
        <v>9877.1</v>
      </c>
      <c r="Q206" s="97">
        <v>9881.98</v>
      </c>
      <c r="R206" s="97">
        <v>9889.23</v>
      </c>
      <c r="S206" s="97">
        <v>9886.6</v>
      </c>
      <c r="T206" s="97">
        <v>9873.4599999999991</v>
      </c>
      <c r="U206" s="97">
        <v>9852.3799999999992</v>
      </c>
      <c r="V206" s="97">
        <v>9935.3799999999992</v>
      </c>
      <c r="W206" s="97">
        <v>9849.25</v>
      </c>
      <c r="X206" s="97">
        <v>9703.2900000000009</v>
      </c>
      <c r="Y206" s="97">
        <v>9187.0399999999991</v>
      </c>
    </row>
    <row r="207" spans="1:25" s="70" customFormat="1" ht="15.75" hidden="1" outlineLevel="1" x14ac:dyDescent="0.25">
      <c r="A207" s="109">
        <v>18</v>
      </c>
      <c r="B207" s="97">
        <v>8899.61</v>
      </c>
      <c r="C207" s="97">
        <v>8688.89</v>
      </c>
      <c r="D207" s="97">
        <v>8616.869999999999</v>
      </c>
      <c r="E207" s="97">
        <v>8510.119999999999</v>
      </c>
      <c r="F207" s="97">
        <v>8426.31</v>
      </c>
      <c r="G207" s="97">
        <v>8357.59</v>
      </c>
      <c r="H207" s="97">
        <v>8559.3799999999992</v>
      </c>
      <c r="I207" s="97">
        <v>8741.0499999999993</v>
      </c>
      <c r="J207" s="97">
        <v>9252.56</v>
      </c>
      <c r="K207" s="97">
        <v>9709.01</v>
      </c>
      <c r="L207" s="97">
        <v>9786.36</v>
      </c>
      <c r="M207" s="97">
        <v>9828.18</v>
      </c>
      <c r="N207" s="97">
        <v>9825.58</v>
      </c>
      <c r="O207" s="97">
        <v>9830.5499999999993</v>
      </c>
      <c r="P207" s="97">
        <v>9850.9399999999987</v>
      </c>
      <c r="Q207" s="97">
        <v>9865.16</v>
      </c>
      <c r="R207" s="97">
        <v>9863.9</v>
      </c>
      <c r="S207" s="97">
        <v>9858.369999999999</v>
      </c>
      <c r="T207" s="97">
        <v>9824.39</v>
      </c>
      <c r="U207" s="97">
        <v>9857.1</v>
      </c>
      <c r="V207" s="97">
        <v>9890.2199999999993</v>
      </c>
      <c r="W207" s="97">
        <v>9844.85</v>
      </c>
      <c r="X207" s="97">
        <v>9649.0299999999988</v>
      </c>
      <c r="Y207" s="97">
        <v>9102.3799999999992</v>
      </c>
    </row>
    <row r="208" spans="1:25" s="70" customFormat="1" ht="15.75" hidden="1" outlineLevel="1" x14ac:dyDescent="0.25">
      <c r="A208" s="109">
        <v>19</v>
      </c>
      <c r="B208" s="97">
        <v>8734.9599999999991</v>
      </c>
      <c r="C208" s="97">
        <v>8602.84</v>
      </c>
      <c r="D208" s="97">
        <v>8550.2999999999993</v>
      </c>
      <c r="E208" s="97">
        <v>8488.09</v>
      </c>
      <c r="F208" s="97">
        <v>8425.64</v>
      </c>
      <c r="G208" s="97">
        <v>8469.11</v>
      </c>
      <c r="H208" s="97">
        <v>8565.92</v>
      </c>
      <c r="I208" s="97">
        <v>8901.4699999999993</v>
      </c>
      <c r="J208" s="97">
        <v>9429.5299999999988</v>
      </c>
      <c r="K208" s="97">
        <v>9781.4500000000007</v>
      </c>
      <c r="L208" s="97">
        <v>9833.01</v>
      </c>
      <c r="M208" s="97">
        <v>9860.06</v>
      </c>
      <c r="N208" s="97">
        <v>9858.83</v>
      </c>
      <c r="O208" s="97">
        <v>9888.26</v>
      </c>
      <c r="P208" s="97">
        <v>9915.39</v>
      </c>
      <c r="Q208" s="97">
        <v>9938.59</v>
      </c>
      <c r="R208" s="97">
        <v>9939.66</v>
      </c>
      <c r="S208" s="97">
        <v>9929.2000000000007</v>
      </c>
      <c r="T208" s="97">
        <v>9883.9699999999993</v>
      </c>
      <c r="U208" s="97">
        <v>9860.51</v>
      </c>
      <c r="V208" s="97">
        <v>9875.14</v>
      </c>
      <c r="W208" s="97">
        <v>9805.98</v>
      </c>
      <c r="X208" s="97">
        <v>9530.26</v>
      </c>
      <c r="Y208" s="97">
        <v>8911.58</v>
      </c>
    </row>
    <row r="209" spans="1:25" s="70" customFormat="1" ht="15.75" hidden="1" outlineLevel="1" x14ac:dyDescent="0.25">
      <c r="A209" s="109">
        <v>20</v>
      </c>
      <c r="B209" s="97">
        <v>8609.25</v>
      </c>
      <c r="C209" s="97">
        <v>8354.31</v>
      </c>
      <c r="D209" s="97">
        <v>8241.11</v>
      </c>
      <c r="E209" s="97">
        <v>7825.37</v>
      </c>
      <c r="F209" s="97">
        <v>7826.3899999999994</v>
      </c>
      <c r="G209" s="97">
        <v>7821.69</v>
      </c>
      <c r="H209" s="97">
        <v>8490.2199999999993</v>
      </c>
      <c r="I209" s="97">
        <v>8845.86</v>
      </c>
      <c r="J209" s="97">
        <v>9417.34</v>
      </c>
      <c r="K209" s="97">
        <v>9772.76</v>
      </c>
      <c r="L209" s="97">
        <v>9817.8799999999992</v>
      </c>
      <c r="M209" s="97">
        <v>9837.75</v>
      </c>
      <c r="N209" s="97">
        <v>9848.11</v>
      </c>
      <c r="O209" s="97">
        <v>9882.61</v>
      </c>
      <c r="P209" s="97">
        <v>9911.92</v>
      </c>
      <c r="Q209" s="97">
        <v>9920.2000000000007</v>
      </c>
      <c r="R209" s="97">
        <v>9925.9399999999987</v>
      </c>
      <c r="S209" s="97">
        <v>9915.2799999999988</v>
      </c>
      <c r="T209" s="97">
        <v>9885.81</v>
      </c>
      <c r="U209" s="97">
        <v>9862.86</v>
      </c>
      <c r="V209" s="97">
        <v>9881.42</v>
      </c>
      <c r="W209" s="97">
        <v>9820.83</v>
      </c>
      <c r="X209" s="97">
        <v>9396.1</v>
      </c>
      <c r="Y209" s="97">
        <v>8897.33</v>
      </c>
    </row>
    <row r="210" spans="1:25" s="70" customFormat="1" ht="15.75" hidden="1" outlineLevel="1" x14ac:dyDescent="0.25">
      <c r="A210" s="109">
        <v>21</v>
      </c>
      <c r="B210" s="97">
        <v>8641.5499999999993</v>
      </c>
      <c r="C210" s="97">
        <v>8496.85</v>
      </c>
      <c r="D210" s="97">
        <v>8297.77</v>
      </c>
      <c r="E210" s="97">
        <v>7864.34</v>
      </c>
      <c r="F210" s="97">
        <v>7877.2699999999995</v>
      </c>
      <c r="G210" s="97">
        <v>7884.87</v>
      </c>
      <c r="H210" s="97">
        <v>8576.9699999999993</v>
      </c>
      <c r="I210" s="97">
        <v>8896.1</v>
      </c>
      <c r="J210" s="97">
        <v>9508.369999999999</v>
      </c>
      <c r="K210" s="97">
        <v>9841.15</v>
      </c>
      <c r="L210" s="97">
        <v>9844.619999999999</v>
      </c>
      <c r="M210" s="97">
        <v>9876.5400000000009</v>
      </c>
      <c r="N210" s="97">
        <v>9905.76</v>
      </c>
      <c r="O210" s="97">
        <v>9965.24</v>
      </c>
      <c r="P210" s="97">
        <v>9978.09</v>
      </c>
      <c r="Q210" s="97">
        <v>10009.16</v>
      </c>
      <c r="R210" s="97">
        <v>10010.189999999999</v>
      </c>
      <c r="S210" s="97">
        <v>9975.119999999999</v>
      </c>
      <c r="T210" s="97">
        <v>9939.33</v>
      </c>
      <c r="U210" s="97">
        <v>9896.24</v>
      </c>
      <c r="V210" s="97">
        <v>9931.91</v>
      </c>
      <c r="W210" s="97">
        <v>9846.52</v>
      </c>
      <c r="X210" s="97">
        <v>9468.67</v>
      </c>
      <c r="Y210" s="97">
        <v>8917.9699999999993</v>
      </c>
    </row>
    <row r="211" spans="1:25" s="70" customFormat="1" ht="15.75" hidden="1" outlineLevel="1" x14ac:dyDescent="0.25">
      <c r="A211" s="109">
        <v>22</v>
      </c>
      <c r="B211" s="97">
        <v>8635.0499999999993</v>
      </c>
      <c r="C211" s="97">
        <v>8414.89</v>
      </c>
      <c r="D211" s="97">
        <v>8267.89</v>
      </c>
      <c r="E211" s="97">
        <v>7914.21</v>
      </c>
      <c r="F211" s="97">
        <v>7847.17</v>
      </c>
      <c r="G211" s="97">
        <v>7850.5999999999995</v>
      </c>
      <c r="H211" s="97">
        <v>8529.25</v>
      </c>
      <c r="I211" s="97">
        <v>8883.2199999999993</v>
      </c>
      <c r="J211" s="97">
        <v>9653.25</v>
      </c>
      <c r="K211" s="97">
        <v>9896.77</v>
      </c>
      <c r="L211" s="97">
        <v>9948.24</v>
      </c>
      <c r="M211" s="97">
        <v>10136.27</v>
      </c>
      <c r="N211" s="97">
        <v>10056.42</v>
      </c>
      <c r="O211" s="97">
        <v>10142.189999999999</v>
      </c>
      <c r="P211" s="97">
        <v>10203.549999999999</v>
      </c>
      <c r="Q211" s="97">
        <v>10249.67</v>
      </c>
      <c r="R211" s="97">
        <v>10289.719999999999</v>
      </c>
      <c r="S211" s="97">
        <v>10259.93</v>
      </c>
      <c r="T211" s="97">
        <v>10005.08</v>
      </c>
      <c r="U211" s="97">
        <v>9977.41</v>
      </c>
      <c r="V211" s="97">
        <v>10064.89</v>
      </c>
      <c r="W211" s="97">
        <v>9917.4399999999987</v>
      </c>
      <c r="X211" s="97">
        <v>9694.33</v>
      </c>
      <c r="Y211" s="97">
        <v>8985.7799999999988</v>
      </c>
    </row>
    <row r="212" spans="1:25" s="70" customFormat="1" ht="15.75" hidden="1" outlineLevel="1" x14ac:dyDescent="0.25">
      <c r="A212" s="109">
        <v>23</v>
      </c>
      <c r="B212" s="97">
        <v>8674.1</v>
      </c>
      <c r="C212" s="97">
        <v>8492.43</v>
      </c>
      <c r="D212" s="97">
        <v>8351.48</v>
      </c>
      <c r="E212" s="97">
        <v>8310.18</v>
      </c>
      <c r="F212" s="97">
        <v>8306.119999999999</v>
      </c>
      <c r="G212" s="97">
        <v>8451.42</v>
      </c>
      <c r="H212" s="97">
        <v>8600.7199999999993</v>
      </c>
      <c r="I212" s="97">
        <v>8956.77</v>
      </c>
      <c r="J212" s="97">
        <v>9731.7199999999993</v>
      </c>
      <c r="K212" s="97">
        <v>9758.32</v>
      </c>
      <c r="L212" s="97">
        <v>9947.6299999999992</v>
      </c>
      <c r="M212" s="97">
        <v>10030.86</v>
      </c>
      <c r="N212" s="97">
        <v>10149.119999999999</v>
      </c>
      <c r="O212" s="97">
        <v>10236.43</v>
      </c>
      <c r="P212" s="97">
        <v>10436.290000000001</v>
      </c>
      <c r="Q212" s="97">
        <v>10165.459999999999</v>
      </c>
      <c r="R212" s="97">
        <v>10344.89</v>
      </c>
      <c r="S212" s="97">
        <v>10210.89</v>
      </c>
      <c r="T212" s="97">
        <v>10219.41</v>
      </c>
      <c r="U212" s="97">
        <v>10210.01</v>
      </c>
      <c r="V212" s="97">
        <v>10165.76</v>
      </c>
      <c r="W212" s="97">
        <v>9929.64</v>
      </c>
      <c r="X212" s="97">
        <v>9750.6899999999987</v>
      </c>
      <c r="Y212" s="97">
        <v>9187.34</v>
      </c>
    </row>
    <row r="213" spans="1:25" s="70" customFormat="1" ht="15.75" hidden="1" outlineLevel="1" x14ac:dyDescent="0.25">
      <c r="A213" s="109">
        <v>24</v>
      </c>
      <c r="B213" s="97">
        <v>8895.41</v>
      </c>
      <c r="C213" s="97">
        <v>8690.24</v>
      </c>
      <c r="D213" s="97">
        <v>8637.6</v>
      </c>
      <c r="E213" s="97">
        <v>8539.25</v>
      </c>
      <c r="F213" s="97">
        <v>8448.64</v>
      </c>
      <c r="G213" s="97">
        <v>8479.14</v>
      </c>
      <c r="H213" s="97">
        <v>8520.85</v>
      </c>
      <c r="I213" s="97">
        <v>8812.89</v>
      </c>
      <c r="J213" s="97">
        <v>9204.0399999999991</v>
      </c>
      <c r="K213" s="97">
        <v>9788.58</v>
      </c>
      <c r="L213" s="97">
        <v>9885.41</v>
      </c>
      <c r="M213" s="97">
        <v>9934.56</v>
      </c>
      <c r="N213" s="97">
        <v>9963.7799999999988</v>
      </c>
      <c r="O213" s="97">
        <v>9983.1899999999987</v>
      </c>
      <c r="P213" s="97">
        <v>10013.27</v>
      </c>
      <c r="Q213" s="97">
        <v>10050.32</v>
      </c>
      <c r="R213" s="97">
        <v>10120.879999999999</v>
      </c>
      <c r="S213" s="97">
        <v>10126.91</v>
      </c>
      <c r="T213" s="97">
        <v>9999.16</v>
      </c>
      <c r="U213" s="97">
        <v>9958.66</v>
      </c>
      <c r="V213" s="97">
        <v>9988.1299999999992</v>
      </c>
      <c r="W213" s="97">
        <v>9853.31</v>
      </c>
      <c r="X213" s="97">
        <v>9530.91</v>
      </c>
      <c r="Y213" s="97">
        <v>8967.2899999999991</v>
      </c>
    </row>
    <row r="214" spans="1:25" s="70" customFormat="1" ht="15.75" hidden="1" outlineLevel="1" x14ac:dyDescent="0.25">
      <c r="A214" s="109">
        <v>25</v>
      </c>
      <c r="B214" s="97">
        <v>8865.7899999999991</v>
      </c>
      <c r="C214" s="97">
        <v>8690.75</v>
      </c>
      <c r="D214" s="97">
        <v>8641.56</v>
      </c>
      <c r="E214" s="97">
        <v>8543.369999999999</v>
      </c>
      <c r="F214" s="97">
        <v>8492</v>
      </c>
      <c r="G214" s="97">
        <v>8470.1299999999992</v>
      </c>
      <c r="H214" s="97">
        <v>8514.0399999999991</v>
      </c>
      <c r="I214" s="97">
        <v>8664.91</v>
      </c>
      <c r="J214" s="97">
        <v>9021.4599999999991</v>
      </c>
      <c r="K214" s="97">
        <v>9465.06</v>
      </c>
      <c r="L214" s="97">
        <v>9749.67</v>
      </c>
      <c r="M214" s="97">
        <v>9803.4699999999993</v>
      </c>
      <c r="N214" s="97">
        <v>9843.7999999999993</v>
      </c>
      <c r="O214" s="97">
        <v>9881.34</v>
      </c>
      <c r="P214" s="97">
        <v>9894.06</v>
      </c>
      <c r="Q214" s="97">
        <v>9897.17</v>
      </c>
      <c r="R214" s="97">
        <v>9903.6</v>
      </c>
      <c r="S214" s="97">
        <v>9914.59</v>
      </c>
      <c r="T214" s="97">
        <v>9911.75</v>
      </c>
      <c r="U214" s="97">
        <v>9898.7000000000007</v>
      </c>
      <c r="V214" s="97">
        <v>9930.61</v>
      </c>
      <c r="W214" s="97">
        <v>9869</v>
      </c>
      <c r="X214" s="97">
        <v>9687.11</v>
      </c>
      <c r="Y214" s="97">
        <v>9154.64</v>
      </c>
    </row>
    <row r="215" spans="1:25" s="70" customFormat="1" ht="15.75" hidden="1" outlineLevel="1" x14ac:dyDescent="0.25">
      <c r="A215" s="109">
        <v>26</v>
      </c>
      <c r="B215" s="97">
        <v>8599.5499999999993</v>
      </c>
      <c r="C215" s="97">
        <v>8444.92</v>
      </c>
      <c r="D215" s="97">
        <v>8248.7000000000007</v>
      </c>
      <c r="E215" s="97">
        <v>8137.91</v>
      </c>
      <c r="F215" s="97">
        <v>8146.08</v>
      </c>
      <c r="G215" s="97">
        <v>8329.52</v>
      </c>
      <c r="H215" s="97">
        <v>8406.84</v>
      </c>
      <c r="I215" s="97">
        <v>8716.09</v>
      </c>
      <c r="J215" s="97">
        <v>9261.93</v>
      </c>
      <c r="K215" s="97">
        <v>9762.73</v>
      </c>
      <c r="L215" s="97">
        <v>9804.33</v>
      </c>
      <c r="M215" s="97">
        <v>9874.32</v>
      </c>
      <c r="N215" s="97">
        <v>9884.36</v>
      </c>
      <c r="O215" s="97">
        <v>9914.43</v>
      </c>
      <c r="P215" s="97">
        <v>9924.9500000000007</v>
      </c>
      <c r="Q215" s="97">
        <v>9935.02</v>
      </c>
      <c r="R215" s="97">
        <v>9938.0400000000009</v>
      </c>
      <c r="S215" s="97">
        <v>9927.9</v>
      </c>
      <c r="T215" s="97">
        <v>9919.2900000000009</v>
      </c>
      <c r="U215" s="97">
        <v>9932.2099999999991</v>
      </c>
      <c r="V215" s="97">
        <v>9942.7099999999991</v>
      </c>
      <c r="W215" s="97">
        <v>9884.2900000000009</v>
      </c>
      <c r="X215" s="97">
        <v>9489.9399999999987</v>
      </c>
      <c r="Y215" s="97">
        <v>8872.66</v>
      </c>
    </row>
    <row r="216" spans="1:25" s="70" customFormat="1" ht="15.75" hidden="1" outlineLevel="1" x14ac:dyDescent="0.25">
      <c r="A216" s="109">
        <v>27</v>
      </c>
      <c r="B216" s="97">
        <v>8621.2000000000007</v>
      </c>
      <c r="C216" s="97">
        <v>8398.6</v>
      </c>
      <c r="D216" s="97">
        <v>8190.8099999999995</v>
      </c>
      <c r="E216" s="97">
        <v>8117.65</v>
      </c>
      <c r="F216" s="97">
        <v>8126.66</v>
      </c>
      <c r="G216" s="97">
        <v>8270.1299999999992</v>
      </c>
      <c r="H216" s="97">
        <v>8426.69</v>
      </c>
      <c r="I216" s="97">
        <v>8763.99</v>
      </c>
      <c r="J216" s="97">
        <v>9337.3799999999992</v>
      </c>
      <c r="K216" s="97">
        <v>9728.0400000000009</v>
      </c>
      <c r="L216" s="97">
        <v>9775.41</v>
      </c>
      <c r="M216" s="97">
        <v>9763.41</v>
      </c>
      <c r="N216" s="97">
        <v>9836.9500000000007</v>
      </c>
      <c r="O216" s="97">
        <v>9860.31</v>
      </c>
      <c r="P216" s="97">
        <v>9876.2199999999993</v>
      </c>
      <c r="Q216" s="97">
        <v>9780.6299999999992</v>
      </c>
      <c r="R216" s="97">
        <v>9780.4</v>
      </c>
      <c r="S216" s="97">
        <v>9777.43</v>
      </c>
      <c r="T216" s="97">
        <v>9773.9</v>
      </c>
      <c r="U216" s="97">
        <v>9770.26</v>
      </c>
      <c r="V216" s="97">
        <v>9770.32</v>
      </c>
      <c r="W216" s="97">
        <v>9764.33</v>
      </c>
      <c r="X216" s="97">
        <v>9368.7900000000009</v>
      </c>
      <c r="Y216" s="97">
        <v>8920.44</v>
      </c>
    </row>
    <row r="217" spans="1:25" s="70" customFormat="1" ht="15.75" hidden="1" outlineLevel="1" x14ac:dyDescent="0.25">
      <c r="A217" s="109">
        <v>28</v>
      </c>
      <c r="B217" s="97">
        <v>8517.2899999999991</v>
      </c>
      <c r="C217" s="97">
        <v>8310.57</v>
      </c>
      <c r="D217" s="97">
        <v>8189.61</v>
      </c>
      <c r="E217" s="97">
        <v>7548.83</v>
      </c>
      <c r="F217" s="97">
        <v>7551.7699999999995</v>
      </c>
      <c r="G217" s="97">
        <v>8113.04</v>
      </c>
      <c r="H217" s="97">
        <v>8422.4699999999993</v>
      </c>
      <c r="I217" s="97">
        <v>8737.2999999999993</v>
      </c>
      <c r="J217" s="97">
        <v>9245.7099999999991</v>
      </c>
      <c r="K217" s="97">
        <v>9633.09</v>
      </c>
      <c r="L217" s="97">
        <v>9739.2999999999993</v>
      </c>
      <c r="M217" s="97">
        <v>9750.56</v>
      </c>
      <c r="N217" s="97">
        <v>9756.68</v>
      </c>
      <c r="O217" s="97">
        <v>9791.68</v>
      </c>
      <c r="P217" s="97">
        <v>9833.48</v>
      </c>
      <c r="Q217" s="97">
        <v>9849.33</v>
      </c>
      <c r="R217" s="97">
        <v>9853.4500000000007</v>
      </c>
      <c r="S217" s="97">
        <v>9843.119999999999</v>
      </c>
      <c r="T217" s="97">
        <v>9761.9399999999987</v>
      </c>
      <c r="U217" s="97">
        <v>9824.81</v>
      </c>
      <c r="V217" s="97">
        <v>9816.81</v>
      </c>
      <c r="W217" s="97">
        <v>9755.869999999999</v>
      </c>
      <c r="X217" s="97">
        <v>9409.56</v>
      </c>
      <c r="Y217" s="97">
        <v>8918.619999999999</v>
      </c>
    </row>
    <row r="218" spans="1:25" s="70" customFormat="1" ht="14.45" hidden="1" customHeight="1" outlineLevel="1" x14ac:dyDescent="0.25">
      <c r="A218" s="109">
        <v>29</v>
      </c>
      <c r="B218" s="97">
        <v>8639.4500000000007</v>
      </c>
      <c r="C218" s="97">
        <v>8411.02</v>
      </c>
      <c r="D218" s="97">
        <v>8305.9500000000007</v>
      </c>
      <c r="E218" s="97">
        <v>8251.35</v>
      </c>
      <c r="F218" s="97">
        <v>8272.19</v>
      </c>
      <c r="G218" s="97">
        <v>8343.7799999999988</v>
      </c>
      <c r="H218" s="97">
        <v>8475.91</v>
      </c>
      <c r="I218" s="97">
        <v>8768.74</v>
      </c>
      <c r="J218" s="97">
        <v>9255.35</v>
      </c>
      <c r="K218" s="97">
        <v>9732.32</v>
      </c>
      <c r="L218" s="97">
        <v>9746.4500000000007</v>
      </c>
      <c r="M218" s="97">
        <v>9739.75</v>
      </c>
      <c r="N218" s="97">
        <v>9738.9699999999993</v>
      </c>
      <c r="O218" s="97">
        <v>9823.0499999999993</v>
      </c>
      <c r="P218" s="97">
        <v>9848.0400000000009</v>
      </c>
      <c r="Q218" s="97">
        <v>9855.51</v>
      </c>
      <c r="R218" s="97">
        <v>9869.77</v>
      </c>
      <c r="S218" s="97">
        <v>9758.9500000000007</v>
      </c>
      <c r="T218" s="97">
        <v>9831.11</v>
      </c>
      <c r="U218" s="97">
        <v>9810.77</v>
      </c>
      <c r="V218" s="97">
        <v>9749.4</v>
      </c>
      <c r="W218" s="97">
        <v>9712.6</v>
      </c>
      <c r="X218" s="97">
        <v>9196.49</v>
      </c>
      <c r="Y218" s="97">
        <v>8774.94</v>
      </c>
    </row>
    <row r="219" spans="1:25" s="70" customFormat="1" ht="15.75" collapsed="1" x14ac:dyDescent="0.25">
      <c r="A219" s="109">
        <v>30</v>
      </c>
      <c r="B219" s="97">
        <v>8671.18</v>
      </c>
      <c r="C219" s="97">
        <v>8520.49</v>
      </c>
      <c r="D219" s="97">
        <v>8445.11</v>
      </c>
      <c r="E219" s="97">
        <v>8357.7999999999993</v>
      </c>
      <c r="F219" s="97">
        <v>8402.06</v>
      </c>
      <c r="G219" s="97">
        <v>8476.65</v>
      </c>
      <c r="H219" s="97">
        <v>8547.08</v>
      </c>
      <c r="I219" s="97">
        <v>8794.83</v>
      </c>
      <c r="J219" s="97">
        <v>9319.09</v>
      </c>
      <c r="K219" s="97">
        <v>9694.76</v>
      </c>
      <c r="L219" s="97">
        <v>9711.93</v>
      </c>
      <c r="M219" s="97">
        <v>9726.81</v>
      </c>
      <c r="N219" s="97">
        <v>9728.58</v>
      </c>
      <c r="O219" s="97">
        <v>9734.77</v>
      </c>
      <c r="P219" s="97">
        <v>9780.91</v>
      </c>
      <c r="Q219" s="97">
        <v>9760.4500000000007</v>
      </c>
      <c r="R219" s="97">
        <v>9760.74</v>
      </c>
      <c r="S219" s="97">
        <v>9783.4399999999987</v>
      </c>
      <c r="T219" s="97">
        <v>9755.7000000000007</v>
      </c>
      <c r="U219" s="97">
        <v>9738.9500000000007</v>
      </c>
      <c r="V219" s="97">
        <v>9722.74</v>
      </c>
      <c r="W219" s="97">
        <v>9735.2999999999993</v>
      </c>
      <c r="X219" s="97">
        <v>9452.869999999999</v>
      </c>
      <c r="Y219" s="97">
        <v>8949.66</v>
      </c>
    </row>
    <row r="220" spans="1:25" s="70" customFormat="1" ht="15.75" x14ac:dyDescent="0.25">
      <c r="A220" s="111">
        <v>31</v>
      </c>
      <c r="B220" s="97">
        <v>8877.15</v>
      </c>
      <c r="C220" s="97">
        <v>8665.7999999999993</v>
      </c>
      <c r="D220" s="97">
        <v>8627.68</v>
      </c>
      <c r="E220" s="97">
        <v>8512.5499999999993</v>
      </c>
      <c r="F220" s="97">
        <v>8504.9699999999993</v>
      </c>
      <c r="G220" s="97">
        <v>8492.64</v>
      </c>
      <c r="H220" s="97">
        <v>8624.8799999999992</v>
      </c>
      <c r="I220" s="97">
        <v>8772.4500000000007</v>
      </c>
      <c r="J220" s="97">
        <v>9037.11</v>
      </c>
      <c r="K220" s="97">
        <v>9453.2900000000009</v>
      </c>
      <c r="L220" s="97">
        <v>9695.75</v>
      </c>
      <c r="M220" s="97">
        <v>9725.5400000000009</v>
      </c>
      <c r="N220" s="97">
        <v>9737.4</v>
      </c>
      <c r="O220" s="97">
        <v>9772.74</v>
      </c>
      <c r="P220" s="97">
        <v>9797.24</v>
      </c>
      <c r="Q220" s="97">
        <v>9809.2000000000007</v>
      </c>
      <c r="R220" s="97">
        <v>9810.4699999999993</v>
      </c>
      <c r="S220" s="97">
        <v>9803.23</v>
      </c>
      <c r="T220" s="97">
        <v>9786.93</v>
      </c>
      <c r="U220" s="97">
        <v>9800.36</v>
      </c>
      <c r="V220" s="97">
        <v>9795.42</v>
      </c>
      <c r="W220" s="97">
        <v>9746.49</v>
      </c>
      <c r="X220" s="97">
        <v>9313.75</v>
      </c>
      <c r="Y220" s="97">
        <v>8944.69</v>
      </c>
    </row>
    <row r="221" spans="1:25" s="70" customFormat="1" ht="15.75" x14ac:dyDescent="0.25">
      <c r="A221" s="46" t="s">
        <v>57</v>
      </c>
    </row>
    <row r="222" spans="1:25" s="70" customFormat="1" ht="8.25" customHeight="1" x14ac:dyDescent="0.25">
      <c r="A222" s="46"/>
    </row>
    <row r="223" spans="1:25" s="70" customFormat="1" ht="15.75" x14ac:dyDescent="0.25">
      <c r="A223" s="46" t="s">
        <v>85</v>
      </c>
      <c r="L223" s="141">
        <v>848736.63</v>
      </c>
      <c r="Q223" s="120"/>
    </row>
    <row r="224" spans="1:25" s="70" customFormat="1" ht="20.25" customHeight="1" x14ac:dyDescent="0.25">
      <c r="A224" s="138" t="s">
        <v>140</v>
      </c>
      <c r="B224" s="138"/>
      <c r="C224" s="138"/>
      <c r="D224" s="138"/>
      <c r="E224" s="138"/>
      <c r="F224" s="138"/>
      <c r="G224" s="138"/>
      <c r="H224" s="138"/>
      <c r="I224" s="138"/>
      <c r="J224" s="139"/>
      <c r="L224" s="142">
        <v>848358.35</v>
      </c>
      <c r="M224" s="138"/>
      <c r="N224" s="138"/>
      <c r="O224" s="138"/>
      <c r="P224" s="140"/>
      <c r="Q224" s="140"/>
      <c r="R224" s="140"/>
      <c r="S224" s="140"/>
    </row>
    <row r="225" spans="1:25" s="70" customFormat="1" ht="37.5" customHeight="1" x14ac:dyDescent="0.25">
      <c r="A225" s="181" t="s">
        <v>141</v>
      </c>
      <c r="B225" s="181"/>
      <c r="C225" s="181"/>
      <c r="D225" s="181"/>
      <c r="E225" s="181"/>
      <c r="F225" s="181"/>
      <c r="G225" s="181"/>
      <c r="H225" s="181"/>
      <c r="I225" s="181"/>
      <c r="J225" s="181"/>
      <c r="L225" s="142">
        <v>378.28</v>
      </c>
      <c r="M225" s="138"/>
      <c r="N225" s="138"/>
      <c r="O225" s="138"/>
      <c r="P225" s="140"/>
      <c r="Q225" s="140"/>
      <c r="R225" s="140"/>
      <c r="S225" s="140"/>
    </row>
    <row r="226" spans="1:25" s="91" customFormat="1" ht="18.75" x14ac:dyDescent="0.3">
      <c r="A226" s="90" t="s">
        <v>58</v>
      </c>
    </row>
    <row r="227" spans="1:25" s="70" customFormat="1" ht="15.75" x14ac:dyDescent="0.25">
      <c r="A227" s="47" t="s">
        <v>77</v>
      </c>
    </row>
    <row r="228" spans="1:25" s="70" customFormat="1" ht="15.75" x14ac:dyDescent="0.25">
      <c r="A228" s="47" t="s">
        <v>78</v>
      </c>
    </row>
    <row r="229" spans="1:25" s="70" customFormat="1" ht="15.75" x14ac:dyDescent="0.25">
      <c r="A229" s="46" t="s">
        <v>31</v>
      </c>
    </row>
    <row r="230" spans="1:25" s="70" customFormat="1" ht="10.5" customHeight="1" x14ac:dyDescent="0.25">
      <c r="A230" s="46"/>
    </row>
    <row r="231" spans="1:25" s="70" customFormat="1" ht="15.75" x14ac:dyDescent="0.25">
      <c r="A231" s="165" t="s">
        <v>32</v>
      </c>
      <c r="B231" s="165" t="s">
        <v>122</v>
      </c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</row>
    <row r="232" spans="1:25" s="77" customFormat="1" ht="12.75" x14ac:dyDescent="0.2">
      <c r="A232" s="165"/>
      <c r="B232" s="76" t="s">
        <v>33</v>
      </c>
      <c r="C232" s="76" t="s">
        <v>34</v>
      </c>
      <c r="D232" s="76" t="s">
        <v>35</v>
      </c>
      <c r="E232" s="76" t="s">
        <v>36</v>
      </c>
      <c r="F232" s="76" t="s">
        <v>37</v>
      </c>
      <c r="G232" s="76" t="s">
        <v>38</v>
      </c>
      <c r="H232" s="76" t="s">
        <v>39</v>
      </c>
      <c r="I232" s="76" t="s">
        <v>40</v>
      </c>
      <c r="J232" s="76" t="s">
        <v>41</v>
      </c>
      <c r="K232" s="76" t="s">
        <v>42</v>
      </c>
      <c r="L232" s="76" t="s">
        <v>43</v>
      </c>
      <c r="M232" s="76" t="s">
        <v>44</v>
      </c>
      <c r="N232" s="76" t="s">
        <v>45</v>
      </c>
      <c r="O232" s="76" t="s">
        <v>46</v>
      </c>
      <c r="P232" s="76" t="s">
        <v>47</v>
      </c>
      <c r="Q232" s="76" t="s">
        <v>48</v>
      </c>
      <c r="R232" s="76" t="s">
        <v>49</v>
      </c>
      <c r="S232" s="76" t="s">
        <v>50</v>
      </c>
      <c r="T232" s="76" t="s">
        <v>51</v>
      </c>
      <c r="U232" s="76" t="s">
        <v>52</v>
      </c>
      <c r="V232" s="76" t="s">
        <v>53</v>
      </c>
      <c r="W232" s="76" t="s">
        <v>54</v>
      </c>
      <c r="X232" s="76" t="s">
        <v>55</v>
      </c>
      <c r="Y232" s="76" t="s">
        <v>56</v>
      </c>
    </row>
    <row r="233" spans="1:25" s="70" customFormat="1" ht="15.75" x14ac:dyDescent="0.25">
      <c r="A233" s="109">
        <v>1</v>
      </c>
      <c r="B233" s="97">
        <v>2102.7200000000003</v>
      </c>
      <c r="C233" s="97">
        <v>1796.28</v>
      </c>
      <c r="D233" s="97">
        <v>1653.37</v>
      </c>
      <c r="E233" s="97">
        <v>1617.33</v>
      </c>
      <c r="F233" s="97">
        <v>1618.36</v>
      </c>
      <c r="G233" s="97">
        <v>1617.5099999999998</v>
      </c>
      <c r="H233" s="97">
        <v>2001.22</v>
      </c>
      <c r="I233" s="97">
        <v>2430.73</v>
      </c>
      <c r="J233" s="97">
        <v>2938.88</v>
      </c>
      <c r="K233" s="97">
        <v>3408.14</v>
      </c>
      <c r="L233" s="97">
        <v>3426.36</v>
      </c>
      <c r="M233" s="97">
        <v>3425.19</v>
      </c>
      <c r="N233" s="97">
        <v>3424.45</v>
      </c>
      <c r="O233" s="97">
        <v>3447.7999999999997</v>
      </c>
      <c r="P233" s="97">
        <v>3457.5099999999998</v>
      </c>
      <c r="Q233" s="97">
        <v>3460.52</v>
      </c>
      <c r="R233" s="97">
        <v>3460.79</v>
      </c>
      <c r="S233" s="97">
        <v>3452.3199999999997</v>
      </c>
      <c r="T233" s="97">
        <v>3444.23</v>
      </c>
      <c r="U233" s="97">
        <v>3425.7999999999997</v>
      </c>
      <c r="V233" s="97">
        <v>3452.72</v>
      </c>
      <c r="W233" s="97">
        <v>3432.7999999999997</v>
      </c>
      <c r="X233" s="97">
        <v>2977</v>
      </c>
      <c r="Y233" s="97">
        <v>2425</v>
      </c>
    </row>
    <row r="234" spans="1:25" s="70" customFormat="1" ht="15.75" hidden="1" outlineLevel="1" x14ac:dyDescent="0.25">
      <c r="A234" s="109">
        <v>2</v>
      </c>
      <c r="B234" s="97">
        <v>2211.1999999999998</v>
      </c>
      <c r="C234" s="97">
        <v>1860.1299999999999</v>
      </c>
      <c r="D234" s="97">
        <v>977.06999999999994</v>
      </c>
      <c r="E234" s="97">
        <v>974.67</v>
      </c>
      <c r="F234" s="97">
        <v>973.86999999999989</v>
      </c>
      <c r="G234" s="97">
        <v>975.74999999999989</v>
      </c>
      <c r="H234" s="97">
        <v>2167.09</v>
      </c>
      <c r="I234" s="97">
        <v>2428.77</v>
      </c>
      <c r="J234" s="97">
        <v>2951.5499999999997</v>
      </c>
      <c r="K234" s="97">
        <v>3392.74</v>
      </c>
      <c r="L234" s="97">
        <v>3415.5099999999998</v>
      </c>
      <c r="M234" s="97">
        <v>3430.1</v>
      </c>
      <c r="N234" s="97">
        <v>3453.1</v>
      </c>
      <c r="O234" s="97">
        <v>3484.2999999999997</v>
      </c>
      <c r="P234" s="97">
        <v>3470.68</v>
      </c>
      <c r="Q234" s="97">
        <v>3480.87</v>
      </c>
      <c r="R234" s="97">
        <v>3480.99</v>
      </c>
      <c r="S234" s="97">
        <v>3492.0099999999998</v>
      </c>
      <c r="T234" s="97">
        <v>3464.42</v>
      </c>
      <c r="U234" s="97">
        <v>3473.91</v>
      </c>
      <c r="V234" s="97">
        <v>3500.0099999999998</v>
      </c>
      <c r="W234" s="97">
        <v>3468.7999999999997</v>
      </c>
      <c r="X234" s="97">
        <v>3151.25</v>
      </c>
      <c r="Y234" s="97">
        <v>2622.14</v>
      </c>
    </row>
    <row r="235" spans="1:25" s="70" customFormat="1" ht="15.75" hidden="1" outlineLevel="1" x14ac:dyDescent="0.25">
      <c r="A235" s="109">
        <v>3</v>
      </c>
      <c r="B235" s="97">
        <v>2398.27</v>
      </c>
      <c r="C235" s="97">
        <v>2286.16</v>
      </c>
      <c r="D235" s="97">
        <v>2207.81</v>
      </c>
      <c r="E235" s="97">
        <v>2061.9299999999998</v>
      </c>
      <c r="F235" s="97">
        <v>1961.73</v>
      </c>
      <c r="G235" s="97">
        <v>1983.85</v>
      </c>
      <c r="H235" s="97">
        <v>2191.62</v>
      </c>
      <c r="I235" s="97">
        <v>2448.04</v>
      </c>
      <c r="J235" s="97">
        <v>2912.39</v>
      </c>
      <c r="K235" s="97">
        <v>3425.94</v>
      </c>
      <c r="L235" s="97">
        <v>3532.13</v>
      </c>
      <c r="M235" s="97">
        <v>3588.09</v>
      </c>
      <c r="N235" s="97">
        <v>3727.9</v>
      </c>
      <c r="O235" s="97">
        <v>4437.09</v>
      </c>
      <c r="P235" s="97">
        <v>4469.6100000000006</v>
      </c>
      <c r="Q235" s="97">
        <v>4489.5599999999995</v>
      </c>
      <c r="R235" s="97">
        <v>4510.0599999999995</v>
      </c>
      <c r="S235" s="97">
        <v>4506.8999999999996</v>
      </c>
      <c r="T235" s="97">
        <v>4484.33</v>
      </c>
      <c r="U235" s="97">
        <v>4452.6000000000004</v>
      </c>
      <c r="V235" s="97">
        <v>4478.8600000000006</v>
      </c>
      <c r="W235" s="97">
        <v>3680.08</v>
      </c>
      <c r="X235" s="97">
        <v>3423.98</v>
      </c>
      <c r="Y235" s="97">
        <v>2786.2799999999997</v>
      </c>
    </row>
    <row r="236" spans="1:25" s="70" customFormat="1" ht="15.75" hidden="1" outlineLevel="1" x14ac:dyDescent="0.25">
      <c r="A236" s="109">
        <v>4</v>
      </c>
      <c r="B236" s="97">
        <v>2474.1</v>
      </c>
      <c r="C236" s="97">
        <v>2306.31</v>
      </c>
      <c r="D236" s="97">
        <v>2292.91</v>
      </c>
      <c r="E236" s="97">
        <v>2249.8199999999997</v>
      </c>
      <c r="F236" s="97">
        <v>2210.7799999999997</v>
      </c>
      <c r="G236" s="97">
        <v>1924.1499999999999</v>
      </c>
      <c r="H236" s="97">
        <v>2192.9399999999996</v>
      </c>
      <c r="I236" s="97">
        <v>2308.92</v>
      </c>
      <c r="J236" s="97">
        <v>2994.4</v>
      </c>
      <c r="K236" s="97">
        <v>3107.0699999999997</v>
      </c>
      <c r="L236" s="97">
        <v>3391.16</v>
      </c>
      <c r="M236" s="97">
        <v>3426.97</v>
      </c>
      <c r="N236" s="97">
        <v>3475.42</v>
      </c>
      <c r="O236" s="97">
        <v>3511.5499999999997</v>
      </c>
      <c r="P236" s="97">
        <v>3605.9</v>
      </c>
      <c r="Q236" s="97">
        <v>4328.7</v>
      </c>
      <c r="R236" s="97">
        <v>3497.79</v>
      </c>
      <c r="S236" s="97">
        <v>3479.95</v>
      </c>
      <c r="T236" s="97">
        <v>3509.24</v>
      </c>
      <c r="U236" s="97">
        <v>3480.7599999999998</v>
      </c>
      <c r="V236" s="97">
        <v>3487.44</v>
      </c>
      <c r="W236" s="97">
        <v>3460.3199999999997</v>
      </c>
      <c r="X236" s="97">
        <v>3193.3199999999997</v>
      </c>
      <c r="Y236" s="97">
        <v>2905.39</v>
      </c>
    </row>
    <row r="237" spans="1:25" s="70" customFormat="1" ht="15.75" hidden="1" outlineLevel="1" x14ac:dyDescent="0.25">
      <c r="A237" s="109">
        <v>5</v>
      </c>
      <c r="B237" s="97">
        <v>2488.6099999999997</v>
      </c>
      <c r="C237" s="97">
        <v>2279.46</v>
      </c>
      <c r="D237" s="97">
        <v>2236.92</v>
      </c>
      <c r="E237" s="97">
        <v>2217.23</v>
      </c>
      <c r="F237" s="97">
        <v>2213.7399999999998</v>
      </c>
      <c r="G237" s="97">
        <v>2236.38</v>
      </c>
      <c r="H237" s="97">
        <v>2307.5100000000002</v>
      </c>
      <c r="I237" s="97">
        <v>2563.1799999999998</v>
      </c>
      <c r="J237" s="97">
        <v>3315.9</v>
      </c>
      <c r="K237" s="97">
        <v>3447.31</v>
      </c>
      <c r="L237" s="97">
        <v>3491.66</v>
      </c>
      <c r="M237" s="97">
        <v>3511.65</v>
      </c>
      <c r="N237" s="97">
        <v>3517.59</v>
      </c>
      <c r="O237" s="97">
        <v>3540.5699999999997</v>
      </c>
      <c r="P237" s="97">
        <v>3560.67</v>
      </c>
      <c r="Q237" s="97">
        <v>3561.69</v>
      </c>
      <c r="R237" s="97">
        <v>3559.3199999999997</v>
      </c>
      <c r="S237" s="97">
        <v>3528.17</v>
      </c>
      <c r="T237" s="97">
        <v>3490.2599999999998</v>
      </c>
      <c r="U237" s="97">
        <v>3460.71</v>
      </c>
      <c r="V237" s="97">
        <v>3466.39</v>
      </c>
      <c r="W237" s="97">
        <v>3440.7599999999998</v>
      </c>
      <c r="X237" s="97">
        <v>3375.45</v>
      </c>
      <c r="Y237" s="97">
        <v>2600.5299999999997</v>
      </c>
    </row>
    <row r="238" spans="1:25" s="70" customFormat="1" ht="15.75" hidden="1" outlineLevel="1" x14ac:dyDescent="0.25">
      <c r="A238" s="109">
        <v>6</v>
      </c>
      <c r="B238" s="97">
        <v>2319.7799999999997</v>
      </c>
      <c r="C238" s="97">
        <v>2272.3199999999997</v>
      </c>
      <c r="D238" s="97">
        <v>2241.31</v>
      </c>
      <c r="E238" s="97">
        <v>2189.12</v>
      </c>
      <c r="F238" s="97">
        <v>1733.69</v>
      </c>
      <c r="G238" s="97">
        <v>2184.4299999999998</v>
      </c>
      <c r="H238" s="97">
        <v>2293.88</v>
      </c>
      <c r="I238" s="97">
        <v>2414.9499999999998</v>
      </c>
      <c r="J238" s="97">
        <v>3377.35</v>
      </c>
      <c r="K238" s="97">
        <v>3375.14</v>
      </c>
      <c r="L238" s="97">
        <v>3413.27</v>
      </c>
      <c r="M238" s="97">
        <v>3431.81</v>
      </c>
      <c r="N238" s="97">
        <v>3440.9</v>
      </c>
      <c r="O238" s="97">
        <v>3460.39</v>
      </c>
      <c r="P238" s="97">
        <v>3478.41</v>
      </c>
      <c r="Q238" s="97">
        <v>3484.7999999999997</v>
      </c>
      <c r="R238" s="97">
        <v>3485.49</v>
      </c>
      <c r="S238" s="97">
        <v>3482.0499999999997</v>
      </c>
      <c r="T238" s="97">
        <v>3472.08</v>
      </c>
      <c r="U238" s="97">
        <v>3442.42</v>
      </c>
      <c r="V238" s="97">
        <v>3460.02</v>
      </c>
      <c r="W238" s="97">
        <v>3420.5299999999997</v>
      </c>
      <c r="X238" s="97">
        <v>3342.65</v>
      </c>
      <c r="Y238" s="97">
        <v>2554.31</v>
      </c>
    </row>
    <row r="239" spans="1:25" s="70" customFormat="1" ht="15.75" hidden="1" outlineLevel="1" x14ac:dyDescent="0.25">
      <c r="A239" s="109">
        <v>7</v>
      </c>
      <c r="B239" s="97">
        <v>2313.0299999999997</v>
      </c>
      <c r="C239" s="97">
        <v>2263.85</v>
      </c>
      <c r="D239" s="97">
        <v>2233.7200000000003</v>
      </c>
      <c r="E239" s="97">
        <v>1809.36</v>
      </c>
      <c r="F239" s="97">
        <v>1752.56</v>
      </c>
      <c r="G239" s="97">
        <v>1829.56</v>
      </c>
      <c r="H239" s="97">
        <v>2242.21</v>
      </c>
      <c r="I239" s="97">
        <v>2500.62</v>
      </c>
      <c r="J239" s="97">
        <v>3360.04</v>
      </c>
      <c r="K239" s="97">
        <v>3421.09</v>
      </c>
      <c r="L239" s="97">
        <v>3444.18</v>
      </c>
      <c r="M239" s="97">
        <v>3504</v>
      </c>
      <c r="N239" s="97">
        <v>3495.4</v>
      </c>
      <c r="O239" s="97">
        <v>3481.61</v>
      </c>
      <c r="P239" s="97">
        <v>3492.5099999999998</v>
      </c>
      <c r="Q239" s="97">
        <v>3499.83</v>
      </c>
      <c r="R239" s="97">
        <v>3497.92</v>
      </c>
      <c r="S239" s="97">
        <v>3610.81</v>
      </c>
      <c r="T239" s="97">
        <v>3509.0299999999997</v>
      </c>
      <c r="U239" s="97">
        <v>3508.59</v>
      </c>
      <c r="V239" s="97">
        <v>3599.73</v>
      </c>
      <c r="W239" s="97">
        <v>3358.8199999999997</v>
      </c>
      <c r="X239" s="97">
        <v>3309.65</v>
      </c>
      <c r="Y239" s="97">
        <v>2552.3000000000002</v>
      </c>
    </row>
    <row r="240" spans="1:25" s="70" customFormat="1" ht="15.75" hidden="1" outlineLevel="1" x14ac:dyDescent="0.25">
      <c r="A240" s="109">
        <v>8</v>
      </c>
      <c r="B240" s="97">
        <v>2233.79</v>
      </c>
      <c r="C240" s="97">
        <v>1986.79</v>
      </c>
      <c r="D240" s="97">
        <v>1844.73</v>
      </c>
      <c r="E240" s="97">
        <v>1762.78</v>
      </c>
      <c r="F240" s="97">
        <v>1747.31</v>
      </c>
      <c r="G240" s="97">
        <v>1855.6</v>
      </c>
      <c r="H240" s="97">
        <v>2181.02</v>
      </c>
      <c r="I240" s="97">
        <v>2539.42</v>
      </c>
      <c r="J240" s="97">
        <v>3151.62</v>
      </c>
      <c r="K240" s="97">
        <v>3426.97</v>
      </c>
      <c r="L240" s="97">
        <v>3477.5099999999998</v>
      </c>
      <c r="M240" s="97">
        <v>3502.62</v>
      </c>
      <c r="N240" s="97">
        <v>3513.5699999999997</v>
      </c>
      <c r="O240" s="97">
        <v>3528.0099999999998</v>
      </c>
      <c r="P240" s="97">
        <v>3535.5299999999997</v>
      </c>
      <c r="Q240" s="97">
        <v>3534.81</v>
      </c>
      <c r="R240" s="97">
        <v>3534.69</v>
      </c>
      <c r="S240" s="97">
        <v>3520.5099999999998</v>
      </c>
      <c r="T240" s="97">
        <v>3501.68</v>
      </c>
      <c r="U240" s="97">
        <v>3461.59</v>
      </c>
      <c r="V240" s="97">
        <v>3479.88</v>
      </c>
      <c r="W240" s="97">
        <v>3445.88</v>
      </c>
      <c r="X240" s="97">
        <v>3240.65</v>
      </c>
      <c r="Y240" s="97">
        <v>2575.21</v>
      </c>
    </row>
    <row r="241" spans="1:25" s="70" customFormat="1" ht="15.75" hidden="1" outlineLevel="1" x14ac:dyDescent="0.25">
      <c r="A241" s="109">
        <v>9</v>
      </c>
      <c r="B241" s="97">
        <v>2304.83</v>
      </c>
      <c r="C241" s="97">
        <v>2139.5699999999997</v>
      </c>
      <c r="D241" s="97">
        <v>1989.4299999999998</v>
      </c>
      <c r="E241" s="97">
        <v>1885.3899999999999</v>
      </c>
      <c r="F241" s="97">
        <v>1848.31</v>
      </c>
      <c r="G241" s="97">
        <v>1930.83</v>
      </c>
      <c r="H241" s="97">
        <v>2247.52</v>
      </c>
      <c r="I241" s="97">
        <v>2549.2600000000002</v>
      </c>
      <c r="J241" s="97">
        <v>3235.95</v>
      </c>
      <c r="K241" s="97">
        <v>3485.0699999999997</v>
      </c>
      <c r="L241" s="97">
        <v>3523.19</v>
      </c>
      <c r="M241" s="97">
        <v>3560.62</v>
      </c>
      <c r="N241" s="97">
        <v>3583.93</v>
      </c>
      <c r="O241" s="97">
        <v>3721.98</v>
      </c>
      <c r="P241" s="97">
        <v>3830.77</v>
      </c>
      <c r="Q241" s="97">
        <v>3670.91</v>
      </c>
      <c r="R241" s="97">
        <v>3729.4</v>
      </c>
      <c r="S241" s="97">
        <v>3614.62</v>
      </c>
      <c r="T241" s="97">
        <v>3602.38</v>
      </c>
      <c r="U241" s="97">
        <v>3561.38</v>
      </c>
      <c r="V241" s="97">
        <v>3587.02</v>
      </c>
      <c r="W241" s="97">
        <v>3529.0299999999997</v>
      </c>
      <c r="X241" s="97">
        <v>3285.16</v>
      </c>
      <c r="Y241" s="97">
        <v>2766.49</v>
      </c>
    </row>
    <row r="242" spans="1:25" s="70" customFormat="1" ht="15.75" hidden="1" outlineLevel="1" x14ac:dyDescent="0.25">
      <c r="A242" s="109">
        <v>10</v>
      </c>
      <c r="B242" s="97">
        <v>2426.9299999999998</v>
      </c>
      <c r="C242" s="97">
        <v>2267.8000000000002</v>
      </c>
      <c r="D242" s="97">
        <v>2196.92</v>
      </c>
      <c r="E242" s="97">
        <v>2098.7600000000002</v>
      </c>
      <c r="F242" s="97">
        <v>2054.92</v>
      </c>
      <c r="G242" s="97">
        <v>2047.03</v>
      </c>
      <c r="H242" s="97">
        <v>2185.3999999999996</v>
      </c>
      <c r="I242" s="97">
        <v>2435.9299999999998</v>
      </c>
      <c r="J242" s="97">
        <v>3045.6</v>
      </c>
      <c r="K242" s="97">
        <v>3406.49</v>
      </c>
      <c r="L242" s="97">
        <v>3516.88</v>
      </c>
      <c r="M242" s="97">
        <v>3564.0299999999997</v>
      </c>
      <c r="N242" s="97">
        <v>3590.21</v>
      </c>
      <c r="O242" s="97">
        <v>3608.5699999999997</v>
      </c>
      <c r="P242" s="97">
        <v>3610.7999999999997</v>
      </c>
      <c r="Q242" s="97">
        <v>3632.83</v>
      </c>
      <c r="R242" s="97">
        <v>3642.9</v>
      </c>
      <c r="S242" s="97">
        <v>3659.6</v>
      </c>
      <c r="T242" s="97">
        <v>3646.86</v>
      </c>
      <c r="U242" s="97">
        <v>3589.7</v>
      </c>
      <c r="V242" s="97">
        <v>3603.23</v>
      </c>
      <c r="W242" s="97">
        <v>3540.46</v>
      </c>
      <c r="X242" s="97">
        <v>3320.7799999999997</v>
      </c>
      <c r="Y242" s="97">
        <v>2791.05</v>
      </c>
    </row>
    <row r="243" spans="1:25" s="70" customFormat="1" ht="15.75" hidden="1" outlineLevel="1" x14ac:dyDescent="0.25">
      <c r="A243" s="109">
        <v>11</v>
      </c>
      <c r="B243" s="97">
        <v>2443.92</v>
      </c>
      <c r="C243" s="97">
        <v>2267.29</v>
      </c>
      <c r="D243" s="97">
        <v>2177.2600000000002</v>
      </c>
      <c r="E243" s="97">
        <v>2074.77</v>
      </c>
      <c r="F243" s="97">
        <v>1995.31</v>
      </c>
      <c r="G243" s="97">
        <v>1896.4</v>
      </c>
      <c r="H243" s="97">
        <v>2059.8999999999996</v>
      </c>
      <c r="I243" s="97">
        <v>2304.41</v>
      </c>
      <c r="J243" s="97">
        <v>2749.66</v>
      </c>
      <c r="K243" s="97">
        <v>3234.84</v>
      </c>
      <c r="L243" s="97">
        <v>3404.1</v>
      </c>
      <c r="M243" s="97">
        <v>3483.11</v>
      </c>
      <c r="N243" s="97">
        <v>3500.74</v>
      </c>
      <c r="O243" s="97">
        <v>3512.99</v>
      </c>
      <c r="P243" s="97">
        <v>3544.61</v>
      </c>
      <c r="Q243" s="97">
        <v>3554.56</v>
      </c>
      <c r="R243" s="97">
        <v>3557.5699999999997</v>
      </c>
      <c r="S243" s="97">
        <v>3558.47</v>
      </c>
      <c r="T243" s="97">
        <v>3567.86</v>
      </c>
      <c r="U243" s="97">
        <v>3583.7999999999997</v>
      </c>
      <c r="V243" s="97">
        <v>3595.91</v>
      </c>
      <c r="W243" s="97">
        <v>3537.14</v>
      </c>
      <c r="X243" s="97">
        <v>3292.59</v>
      </c>
      <c r="Y243" s="97">
        <v>2717.26</v>
      </c>
    </row>
    <row r="244" spans="1:25" s="70" customFormat="1" ht="15.75" hidden="1" outlineLevel="1" x14ac:dyDescent="0.25">
      <c r="A244" s="109">
        <v>12</v>
      </c>
      <c r="B244" s="97">
        <v>2342.0699999999997</v>
      </c>
      <c r="C244" s="97">
        <v>2204.7399999999998</v>
      </c>
      <c r="D244" s="97">
        <v>2038.71</v>
      </c>
      <c r="E244" s="97">
        <v>1993.1799999999998</v>
      </c>
      <c r="F244" s="97">
        <v>1971.9299999999998</v>
      </c>
      <c r="G244" s="97">
        <v>2010.4199999999998</v>
      </c>
      <c r="H244" s="97">
        <v>2286.34</v>
      </c>
      <c r="I244" s="97">
        <v>2639.12</v>
      </c>
      <c r="J244" s="97">
        <v>3382.87</v>
      </c>
      <c r="K244" s="97">
        <v>3504.7799999999997</v>
      </c>
      <c r="L244" s="97">
        <v>3487.84</v>
      </c>
      <c r="M244" s="97">
        <v>3499.61</v>
      </c>
      <c r="N244" s="97">
        <v>3513.0299999999997</v>
      </c>
      <c r="O244" s="97">
        <v>3543.11</v>
      </c>
      <c r="P244" s="97">
        <v>3549.0699999999997</v>
      </c>
      <c r="Q244" s="97">
        <v>3548.98</v>
      </c>
      <c r="R244" s="97">
        <v>3546.1</v>
      </c>
      <c r="S244" s="97">
        <v>3535.49</v>
      </c>
      <c r="T244" s="97">
        <v>3498.22</v>
      </c>
      <c r="U244" s="97">
        <v>3511.47</v>
      </c>
      <c r="V244" s="97">
        <v>3574.47</v>
      </c>
      <c r="W244" s="97">
        <v>3505.2999999999997</v>
      </c>
      <c r="X244" s="97">
        <v>3309.2599999999998</v>
      </c>
      <c r="Y244" s="97">
        <v>2657.27</v>
      </c>
    </row>
    <row r="245" spans="1:25" s="70" customFormat="1" ht="15.75" hidden="1" outlineLevel="1" x14ac:dyDescent="0.25">
      <c r="A245" s="109">
        <v>13</v>
      </c>
      <c r="B245" s="97">
        <v>2289.67</v>
      </c>
      <c r="C245" s="97">
        <v>2134.33</v>
      </c>
      <c r="D245" s="97">
        <v>1975.6899999999998</v>
      </c>
      <c r="E245" s="97">
        <v>1921.21</v>
      </c>
      <c r="F245" s="97">
        <v>1902.25</v>
      </c>
      <c r="G245" s="97">
        <v>1961.6899999999998</v>
      </c>
      <c r="H245" s="97">
        <v>2214.39</v>
      </c>
      <c r="I245" s="97">
        <v>2570.4499999999998</v>
      </c>
      <c r="J245" s="97">
        <v>3253.86</v>
      </c>
      <c r="K245" s="97">
        <v>3460.91</v>
      </c>
      <c r="L245" s="97">
        <v>3478.58</v>
      </c>
      <c r="M245" s="97">
        <v>3490.94</v>
      </c>
      <c r="N245" s="97">
        <v>3500.94</v>
      </c>
      <c r="O245" s="97">
        <v>3536.61</v>
      </c>
      <c r="P245" s="97">
        <v>3542.67</v>
      </c>
      <c r="Q245" s="97">
        <v>3540.75</v>
      </c>
      <c r="R245" s="97">
        <v>3536.2799999999997</v>
      </c>
      <c r="S245" s="97">
        <v>3516.09</v>
      </c>
      <c r="T245" s="97">
        <v>3497.4</v>
      </c>
      <c r="U245" s="97">
        <v>3480.96</v>
      </c>
      <c r="V245" s="97">
        <v>3508.33</v>
      </c>
      <c r="W245" s="97">
        <v>3433.6</v>
      </c>
      <c r="X245" s="97">
        <v>3119.69</v>
      </c>
      <c r="Y245" s="97">
        <v>2576.7200000000003</v>
      </c>
    </row>
    <row r="246" spans="1:25" s="70" customFormat="1" ht="15.75" hidden="1" outlineLevel="1" x14ac:dyDescent="0.25">
      <c r="A246" s="109">
        <v>14</v>
      </c>
      <c r="B246" s="97">
        <v>2309.6099999999997</v>
      </c>
      <c r="C246" s="97">
        <v>2164.98</v>
      </c>
      <c r="D246" s="97">
        <v>2034.11</v>
      </c>
      <c r="E246" s="97">
        <v>1978.1399999999999</v>
      </c>
      <c r="F246" s="97">
        <v>1971.9099999999999</v>
      </c>
      <c r="G246" s="97">
        <v>2042.22</v>
      </c>
      <c r="H246" s="97">
        <v>2246.6999999999998</v>
      </c>
      <c r="I246" s="97">
        <v>2573.02</v>
      </c>
      <c r="J246" s="97">
        <v>3275.09</v>
      </c>
      <c r="K246" s="97">
        <v>3451.49</v>
      </c>
      <c r="L246" s="97">
        <v>3465.59</v>
      </c>
      <c r="M246" s="97">
        <v>3487.63</v>
      </c>
      <c r="N246" s="97">
        <v>3497.79</v>
      </c>
      <c r="O246" s="97">
        <v>3515.08</v>
      </c>
      <c r="P246" s="97">
        <v>3522.25</v>
      </c>
      <c r="Q246" s="97">
        <v>3534.47</v>
      </c>
      <c r="R246" s="97">
        <v>3530.2799999999997</v>
      </c>
      <c r="S246" s="97">
        <v>3509.7799999999997</v>
      </c>
      <c r="T246" s="97">
        <v>3506.14</v>
      </c>
      <c r="U246" s="97">
        <v>3486.99</v>
      </c>
      <c r="V246" s="97">
        <v>3513.64</v>
      </c>
      <c r="W246" s="97">
        <v>3469.47</v>
      </c>
      <c r="X246" s="97">
        <v>3211.09</v>
      </c>
      <c r="Y246" s="97">
        <v>2660.01</v>
      </c>
    </row>
    <row r="247" spans="1:25" s="70" customFormat="1" ht="15.75" hidden="1" outlineLevel="1" x14ac:dyDescent="0.25">
      <c r="A247" s="109">
        <v>15</v>
      </c>
      <c r="B247" s="97">
        <v>2374.35</v>
      </c>
      <c r="C247" s="97">
        <v>2237.4499999999998</v>
      </c>
      <c r="D247" s="97">
        <v>2182.02</v>
      </c>
      <c r="E247" s="97">
        <v>2148.16</v>
      </c>
      <c r="F247" s="97">
        <v>2148.52</v>
      </c>
      <c r="G247" s="97">
        <v>2175.66</v>
      </c>
      <c r="H247" s="97">
        <v>2374.79</v>
      </c>
      <c r="I247" s="97">
        <v>2697.89</v>
      </c>
      <c r="J247" s="97">
        <v>3388.09</v>
      </c>
      <c r="K247" s="97">
        <v>3451.5</v>
      </c>
      <c r="L247" s="97">
        <v>3482.2799999999997</v>
      </c>
      <c r="M247" s="97">
        <v>3495.35</v>
      </c>
      <c r="N247" s="97">
        <v>3508.9</v>
      </c>
      <c r="O247" s="97">
        <v>3529</v>
      </c>
      <c r="P247" s="97">
        <v>3544.5099999999998</v>
      </c>
      <c r="Q247" s="97">
        <v>3546.77</v>
      </c>
      <c r="R247" s="97">
        <v>3538.13</v>
      </c>
      <c r="S247" s="97">
        <v>3526.62</v>
      </c>
      <c r="T247" s="97">
        <v>3510.18</v>
      </c>
      <c r="U247" s="97">
        <v>3505.44</v>
      </c>
      <c r="V247" s="97">
        <v>3533.65</v>
      </c>
      <c r="W247" s="97">
        <v>3481.5299999999997</v>
      </c>
      <c r="X247" s="97">
        <v>3306.7799999999997</v>
      </c>
      <c r="Y247" s="97">
        <v>2845.81</v>
      </c>
    </row>
    <row r="248" spans="1:25" s="70" customFormat="1" ht="15.75" hidden="1" outlineLevel="1" x14ac:dyDescent="0.25">
      <c r="A248" s="109">
        <v>16</v>
      </c>
      <c r="B248" s="97">
        <v>2367.38</v>
      </c>
      <c r="C248" s="97">
        <v>2279.89</v>
      </c>
      <c r="D248" s="97">
        <v>2233.04</v>
      </c>
      <c r="E248" s="97">
        <v>2176.3999999999996</v>
      </c>
      <c r="F248" s="97">
        <v>2173.73</v>
      </c>
      <c r="G248" s="97">
        <v>2203.08</v>
      </c>
      <c r="H248" s="97">
        <v>2348.64</v>
      </c>
      <c r="I248" s="97">
        <v>2652.6499999999996</v>
      </c>
      <c r="J248" s="97">
        <v>3313.71</v>
      </c>
      <c r="K248" s="97">
        <v>3430.84</v>
      </c>
      <c r="L248" s="97">
        <v>3452.2</v>
      </c>
      <c r="M248" s="97">
        <v>3471.39</v>
      </c>
      <c r="N248" s="97">
        <v>3477.44</v>
      </c>
      <c r="O248" s="97">
        <v>3493.5699999999997</v>
      </c>
      <c r="P248" s="97">
        <v>3502.5499999999997</v>
      </c>
      <c r="Q248" s="97">
        <v>3502.5099999999998</v>
      </c>
      <c r="R248" s="97">
        <v>3495.2599999999998</v>
      </c>
      <c r="S248" s="97">
        <v>3484.24</v>
      </c>
      <c r="T248" s="97">
        <v>3473.17</v>
      </c>
      <c r="U248" s="97">
        <v>3478.56</v>
      </c>
      <c r="V248" s="97">
        <v>3496.56</v>
      </c>
      <c r="W248" s="97">
        <v>3473.0699999999997</v>
      </c>
      <c r="X248" s="97">
        <v>3325.59</v>
      </c>
      <c r="Y248" s="97">
        <v>2907.45</v>
      </c>
    </row>
    <row r="249" spans="1:25" s="70" customFormat="1" ht="15.75" hidden="1" outlineLevel="1" x14ac:dyDescent="0.25">
      <c r="A249" s="109">
        <v>17</v>
      </c>
      <c r="B249" s="97">
        <v>2582.1899999999996</v>
      </c>
      <c r="C249" s="97">
        <v>2362.1099999999997</v>
      </c>
      <c r="D249" s="97">
        <v>2322.2399999999998</v>
      </c>
      <c r="E249" s="97">
        <v>2238.0500000000002</v>
      </c>
      <c r="F249" s="97">
        <v>2168.89</v>
      </c>
      <c r="G249" s="97">
        <v>2169.08</v>
      </c>
      <c r="H249" s="97">
        <v>2280.66</v>
      </c>
      <c r="I249" s="97">
        <v>2551.5100000000002</v>
      </c>
      <c r="J249" s="97">
        <v>3238.99</v>
      </c>
      <c r="K249" s="97">
        <v>3419.0299999999997</v>
      </c>
      <c r="L249" s="97">
        <v>3456.97</v>
      </c>
      <c r="M249" s="97">
        <v>3483.72</v>
      </c>
      <c r="N249" s="97">
        <v>3497.85</v>
      </c>
      <c r="O249" s="97">
        <v>3506.47</v>
      </c>
      <c r="P249" s="97">
        <v>3527.94</v>
      </c>
      <c r="Q249" s="97">
        <v>3532.8199999999997</v>
      </c>
      <c r="R249" s="97">
        <v>3540.0699999999997</v>
      </c>
      <c r="S249" s="97">
        <v>3537.44</v>
      </c>
      <c r="T249" s="97">
        <v>3524.2999999999997</v>
      </c>
      <c r="U249" s="97">
        <v>3503.22</v>
      </c>
      <c r="V249" s="97">
        <v>3586.22</v>
      </c>
      <c r="W249" s="97">
        <v>3500.09</v>
      </c>
      <c r="X249" s="97">
        <v>3354.13</v>
      </c>
      <c r="Y249" s="97">
        <v>2837.88</v>
      </c>
    </row>
    <row r="250" spans="1:25" s="70" customFormat="1" ht="15.75" hidden="1" outlineLevel="1" x14ac:dyDescent="0.25">
      <c r="A250" s="109">
        <v>18</v>
      </c>
      <c r="B250" s="97">
        <v>2550.4499999999998</v>
      </c>
      <c r="C250" s="97">
        <v>2339.73</v>
      </c>
      <c r="D250" s="97">
        <v>2267.71</v>
      </c>
      <c r="E250" s="97">
        <v>2160.96</v>
      </c>
      <c r="F250" s="97">
        <v>2077.1499999999996</v>
      </c>
      <c r="G250" s="97">
        <v>2008.4299999999998</v>
      </c>
      <c r="H250" s="97">
        <v>2210.2200000000003</v>
      </c>
      <c r="I250" s="97">
        <v>2391.89</v>
      </c>
      <c r="J250" s="97">
        <v>2903.3999999999996</v>
      </c>
      <c r="K250" s="97">
        <v>3359.85</v>
      </c>
      <c r="L250" s="97">
        <v>3437.2</v>
      </c>
      <c r="M250" s="97">
        <v>3479.02</v>
      </c>
      <c r="N250" s="97">
        <v>3476.42</v>
      </c>
      <c r="O250" s="97">
        <v>3481.39</v>
      </c>
      <c r="P250" s="97">
        <v>3501.7799999999997</v>
      </c>
      <c r="Q250" s="97">
        <v>3516</v>
      </c>
      <c r="R250" s="97">
        <v>3514.74</v>
      </c>
      <c r="S250" s="97">
        <v>3509.21</v>
      </c>
      <c r="T250" s="97">
        <v>3475.23</v>
      </c>
      <c r="U250" s="97">
        <v>3507.94</v>
      </c>
      <c r="V250" s="97">
        <v>3541.06</v>
      </c>
      <c r="W250" s="97">
        <v>3495.69</v>
      </c>
      <c r="X250" s="97">
        <v>3299.87</v>
      </c>
      <c r="Y250" s="97">
        <v>2753.2200000000003</v>
      </c>
    </row>
    <row r="251" spans="1:25" s="70" customFormat="1" ht="15.75" hidden="1" outlineLevel="1" x14ac:dyDescent="0.25">
      <c r="A251" s="109">
        <v>19</v>
      </c>
      <c r="B251" s="97">
        <v>2385.8000000000002</v>
      </c>
      <c r="C251" s="97">
        <v>2253.6799999999998</v>
      </c>
      <c r="D251" s="97">
        <v>2201.14</v>
      </c>
      <c r="E251" s="97">
        <v>2138.9299999999998</v>
      </c>
      <c r="F251" s="97">
        <v>2076.48</v>
      </c>
      <c r="G251" s="97">
        <v>2119.9499999999998</v>
      </c>
      <c r="H251" s="97">
        <v>2216.7600000000002</v>
      </c>
      <c r="I251" s="97">
        <v>2552.31</v>
      </c>
      <c r="J251" s="97">
        <v>3080.37</v>
      </c>
      <c r="K251" s="97">
        <v>3432.29</v>
      </c>
      <c r="L251" s="97">
        <v>3483.85</v>
      </c>
      <c r="M251" s="97">
        <v>3510.9</v>
      </c>
      <c r="N251" s="97">
        <v>3509.67</v>
      </c>
      <c r="O251" s="97">
        <v>3539.1</v>
      </c>
      <c r="P251" s="97">
        <v>3566.23</v>
      </c>
      <c r="Q251" s="97">
        <v>3589.43</v>
      </c>
      <c r="R251" s="97">
        <v>3590.5</v>
      </c>
      <c r="S251" s="97">
        <v>3580.04</v>
      </c>
      <c r="T251" s="97">
        <v>3534.81</v>
      </c>
      <c r="U251" s="97">
        <v>3511.35</v>
      </c>
      <c r="V251" s="97">
        <v>3525.98</v>
      </c>
      <c r="W251" s="97">
        <v>3456.8199999999997</v>
      </c>
      <c r="X251" s="97">
        <v>3181.1</v>
      </c>
      <c r="Y251" s="97">
        <v>2562.42</v>
      </c>
    </row>
    <row r="252" spans="1:25" s="70" customFormat="1" ht="15.75" hidden="1" outlineLevel="1" x14ac:dyDescent="0.25">
      <c r="A252" s="109">
        <v>20</v>
      </c>
      <c r="B252" s="97">
        <v>2260.09</v>
      </c>
      <c r="C252" s="97">
        <v>2005.1499999999999</v>
      </c>
      <c r="D252" s="97">
        <v>1891.9499999999998</v>
      </c>
      <c r="E252" s="97">
        <v>1476.21</v>
      </c>
      <c r="F252" s="97">
        <v>1477.23</v>
      </c>
      <c r="G252" s="97">
        <v>1472.53</v>
      </c>
      <c r="H252" s="97">
        <v>2141.06</v>
      </c>
      <c r="I252" s="97">
        <v>2496.6999999999998</v>
      </c>
      <c r="J252" s="97">
        <v>3068.18</v>
      </c>
      <c r="K252" s="97">
        <v>3423.6</v>
      </c>
      <c r="L252" s="97">
        <v>3468.72</v>
      </c>
      <c r="M252" s="97">
        <v>3488.59</v>
      </c>
      <c r="N252" s="97">
        <v>3498.95</v>
      </c>
      <c r="O252" s="97">
        <v>3533.45</v>
      </c>
      <c r="P252" s="97">
        <v>3562.7599999999998</v>
      </c>
      <c r="Q252" s="97">
        <v>3571.04</v>
      </c>
      <c r="R252" s="97">
        <v>3576.7799999999997</v>
      </c>
      <c r="S252" s="97">
        <v>3566.12</v>
      </c>
      <c r="T252" s="97">
        <v>3536.65</v>
      </c>
      <c r="U252" s="97">
        <v>3513.7</v>
      </c>
      <c r="V252" s="97">
        <v>3532.2599999999998</v>
      </c>
      <c r="W252" s="97">
        <v>3471.67</v>
      </c>
      <c r="X252" s="97">
        <v>3046.94</v>
      </c>
      <c r="Y252" s="97">
        <v>2548.17</v>
      </c>
    </row>
    <row r="253" spans="1:25" s="70" customFormat="1" ht="15.75" hidden="1" outlineLevel="1" x14ac:dyDescent="0.25">
      <c r="A253" s="109">
        <v>21</v>
      </c>
      <c r="B253" s="97">
        <v>2292.39</v>
      </c>
      <c r="C253" s="97">
        <v>2147.6899999999996</v>
      </c>
      <c r="D253" s="97">
        <v>1948.61</v>
      </c>
      <c r="E253" s="97">
        <v>1515.1799999999998</v>
      </c>
      <c r="F253" s="97">
        <v>1528.11</v>
      </c>
      <c r="G253" s="97">
        <v>1535.71</v>
      </c>
      <c r="H253" s="97">
        <v>2227.81</v>
      </c>
      <c r="I253" s="97">
        <v>2546.9399999999996</v>
      </c>
      <c r="J253" s="97">
        <v>3159.21</v>
      </c>
      <c r="K253" s="97">
        <v>3491.99</v>
      </c>
      <c r="L253" s="97">
        <v>3495.46</v>
      </c>
      <c r="M253" s="97">
        <v>3527.38</v>
      </c>
      <c r="N253" s="97">
        <v>3556.6</v>
      </c>
      <c r="O253" s="97">
        <v>3616.08</v>
      </c>
      <c r="P253" s="97">
        <v>3628.93</v>
      </c>
      <c r="Q253" s="97">
        <v>3660</v>
      </c>
      <c r="R253" s="97">
        <v>3661.0299999999997</v>
      </c>
      <c r="S253" s="97">
        <v>3625.96</v>
      </c>
      <c r="T253" s="97">
        <v>3590.17</v>
      </c>
      <c r="U253" s="97">
        <v>3547.08</v>
      </c>
      <c r="V253" s="97">
        <v>3582.75</v>
      </c>
      <c r="W253" s="97">
        <v>3497.36</v>
      </c>
      <c r="X253" s="97">
        <v>3119.5099999999998</v>
      </c>
      <c r="Y253" s="97">
        <v>2568.81</v>
      </c>
    </row>
    <row r="254" spans="1:25" s="70" customFormat="1" ht="15.75" hidden="1" outlineLevel="1" x14ac:dyDescent="0.25">
      <c r="A254" s="109">
        <v>22</v>
      </c>
      <c r="B254" s="97">
        <v>2285.89</v>
      </c>
      <c r="C254" s="97">
        <v>2065.73</v>
      </c>
      <c r="D254" s="97">
        <v>1918.73</v>
      </c>
      <c r="E254" s="97">
        <v>1565.05</v>
      </c>
      <c r="F254" s="97">
        <v>1498.0099999999998</v>
      </c>
      <c r="G254" s="97">
        <v>1501.44</v>
      </c>
      <c r="H254" s="97">
        <v>2180.09</v>
      </c>
      <c r="I254" s="97">
        <v>2534.06</v>
      </c>
      <c r="J254" s="97">
        <v>3304.09</v>
      </c>
      <c r="K254" s="97">
        <v>3547.61</v>
      </c>
      <c r="L254" s="97">
        <v>3599.08</v>
      </c>
      <c r="M254" s="97">
        <v>3787.11</v>
      </c>
      <c r="N254" s="97">
        <v>3707.2599999999998</v>
      </c>
      <c r="O254" s="97">
        <v>3793.0299999999997</v>
      </c>
      <c r="P254" s="97">
        <v>3854.39</v>
      </c>
      <c r="Q254" s="97">
        <v>3900.5099999999998</v>
      </c>
      <c r="R254" s="97">
        <v>3940.56</v>
      </c>
      <c r="S254" s="97">
        <v>3910.77</v>
      </c>
      <c r="T254" s="97">
        <v>3655.92</v>
      </c>
      <c r="U254" s="97">
        <v>3628.25</v>
      </c>
      <c r="V254" s="97">
        <v>3715.73</v>
      </c>
      <c r="W254" s="97">
        <v>3568.2799999999997</v>
      </c>
      <c r="X254" s="97">
        <v>3345.17</v>
      </c>
      <c r="Y254" s="97">
        <v>2636.62</v>
      </c>
    </row>
    <row r="255" spans="1:25" s="70" customFormat="1" ht="15.75" hidden="1" outlineLevel="1" x14ac:dyDescent="0.25">
      <c r="A255" s="109">
        <v>23</v>
      </c>
      <c r="B255" s="97">
        <v>2324.9399999999996</v>
      </c>
      <c r="C255" s="97">
        <v>2143.27</v>
      </c>
      <c r="D255" s="97">
        <v>2002.32</v>
      </c>
      <c r="E255" s="97">
        <v>1961.02</v>
      </c>
      <c r="F255" s="97">
        <v>1956.96</v>
      </c>
      <c r="G255" s="97">
        <v>2102.2600000000002</v>
      </c>
      <c r="H255" s="97">
        <v>2251.56</v>
      </c>
      <c r="I255" s="97">
        <v>2607.6099999999997</v>
      </c>
      <c r="J255" s="97">
        <v>3382.56</v>
      </c>
      <c r="K255" s="97">
        <v>3409.16</v>
      </c>
      <c r="L255" s="97">
        <v>3598.47</v>
      </c>
      <c r="M255" s="97">
        <v>3681.7</v>
      </c>
      <c r="N255" s="97">
        <v>3799.96</v>
      </c>
      <c r="O255" s="97">
        <v>3887.27</v>
      </c>
      <c r="P255" s="97">
        <v>4087.13</v>
      </c>
      <c r="Q255" s="97">
        <v>3816.2999999999997</v>
      </c>
      <c r="R255" s="97">
        <v>3995.73</v>
      </c>
      <c r="S255" s="97">
        <v>3861.73</v>
      </c>
      <c r="T255" s="97">
        <v>3870.25</v>
      </c>
      <c r="U255" s="97">
        <v>3860.85</v>
      </c>
      <c r="V255" s="97">
        <v>3816.6</v>
      </c>
      <c r="W255" s="97">
        <v>3580.48</v>
      </c>
      <c r="X255" s="97">
        <v>3401.5299999999997</v>
      </c>
      <c r="Y255" s="97">
        <v>2838.18</v>
      </c>
    </row>
    <row r="256" spans="1:25" s="70" customFormat="1" ht="15.75" hidden="1" outlineLevel="1" x14ac:dyDescent="0.25">
      <c r="A256" s="109">
        <v>24</v>
      </c>
      <c r="B256" s="97">
        <v>2546.25</v>
      </c>
      <c r="C256" s="97">
        <v>2341.08</v>
      </c>
      <c r="D256" s="97">
        <v>2288.4399999999996</v>
      </c>
      <c r="E256" s="97">
        <v>2190.09</v>
      </c>
      <c r="F256" s="97">
        <v>2099.48</v>
      </c>
      <c r="G256" s="97">
        <v>2129.98</v>
      </c>
      <c r="H256" s="97">
        <v>2171.6899999999996</v>
      </c>
      <c r="I256" s="97">
        <v>2463.73</v>
      </c>
      <c r="J256" s="97">
        <v>2854.88</v>
      </c>
      <c r="K256" s="97">
        <v>3439.42</v>
      </c>
      <c r="L256" s="97">
        <v>3536.25</v>
      </c>
      <c r="M256" s="97">
        <v>3585.4</v>
      </c>
      <c r="N256" s="97">
        <v>3614.62</v>
      </c>
      <c r="O256" s="97">
        <v>3634.0299999999997</v>
      </c>
      <c r="P256" s="97">
        <v>3664.11</v>
      </c>
      <c r="Q256" s="97">
        <v>3701.16</v>
      </c>
      <c r="R256" s="97">
        <v>3771.72</v>
      </c>
      <c r="S256" s="97">
        <v>3777.75</v>
      </c>
      <c r="T256" s="97">
        <v>3650</v>
      </c>
      <c r="U256" s="97">
        <v>3609.5</v>
      </c>
      <c r="V256" s="97">
        <v>3638.97</v>
      </c>
      <c r="W256" s="97">
        <v>3504.15</v>
      </c>
      <c r="X256" s="97">
        <v>3181.75</v>
      </c>
      <c r="Y256" s="97">
        <v>2618.13</v>
      </c>
    </row>
    <row r="257" spans="1:25" s="70" customFormat="1" ht="15.75" hidden="1" outlineLevel="1" x14ac:dyDescent="0.25">
      <c r="A257" s="109">
        <v>25</v>
      </c>
      <c r="B257" s="97">
        <v>2516.63</v>
      </c>
      <c r="C257" s="97">
        <v>2341.59</v>
      </c>
      <c r="D257" s="97">
        <v>2292.3999999999996</v>
      </c>
      <c r="E257" s="97">
        <v>2194.21</v>
      </c>
      <c r="F257" s="97">
        <v>2142.84</v>
      </c>
      <c r="G257" s="97">
        <v>2120.9700000000003</v>
      </c>
      <c r="H257" s="97">
        <v>2164.88</v>
      </c>
      <c r="I257" s="97">
        <v>2315.75</v>
      </c>
      <c r="J257" s="97">
        <v>2672.3</v>
      </c>
      <c r="K257" s="97">
        <v>3115.9</v>
      </c>
      <c r="L257" s="97">
        <v>3400.5099999999998</v>
      </c>
      <c r="M257" s="97">
        <v>3454.31</v>
      </c>
      <c r="N257" s="97">
        <v>3494.64</v>
      </c>
      <c r="O257" s="97">
        <v>3532.18</v>
      </c>
      <c r="P257" s="97">
        <v>3544.9</v>
      </c>
      <c r="Q257" s="97">
        <v>3548.0099999999998</v>
      </c>
      <c r="R257" s="97">
        <v>3554.44</v>
      </c>
      <c r="S257" s="97">
        <v>3565.43</v>
      </c>
      <c r="T257" s="97">
        <v>3562.59</v>
      </c>
      <c r="U257" s="97">
        <v>3549.54</v>
      </c>
      <c r="V257" s="97">
        <v>3581.45</v>
      </c>
      <c r="W257" s="97">
        <v>3519.84</v>
      </c>
      <c r="X257" s="97">
        <v>3337.95</v>
      </c>
      <c r="Y257" s="97">
        <v>2805.48</v>
      </c>
    </row>
    <row r="258" spans="1:25" s="70" customFormat="1" ht="15.75" hidden="1" outlineLevel="1" x14ac:dyDescent="0.25">
      <c r="A258" s="109">
        <v>26</v>
      </c>
      <c r="B258" s="97">
        <v>2250.39</v>
      </c>
      <c r="C258" s="97">
        <v>2095.7600000000002</v>
      </c>
      <c r="D258" s="97">
        <v>1899.54</v>
      </c>
      <c r="E258" s="97">
        <v>1788.75</v>
      </c>
      <c r="F258" s="97">
        <v>1796.92</v>
      </c>
      <c r="G258" s="97">
        <v>1980.36</v>
      </c>
      <c r="H258" s="97">
        <v>2057.6799999999998</v>
      </c>
      <c r="I258" s="97">
        <v>2366.9299999999998</v>
      </c>
      <c r="J258" s="97">
        <v>2912.77</v>
      </c>
      <c r="K258" s="97">
        <v>3413.5699999999997</v>
      </c>
      <c r="L258" s="97">
        <v>3455.17</v>
      </c>
      <c r="M258" s="97">
        <v>3525.16</v>
      </c>
      <c r="N258" s="97">
        <v>3535.2</v>
      </c>
      <c r="O258" s="97">
        <v>3565.27</v>
      </c>
      <c r="P258" s="97">
        <v>3575.79</v>
      </c>
      <c r="Q258" s="97">
        <v>3585.86</v>
      </c>
      <c r="R258" s="97">
        <v>3588.88</v>
      </c>
      <c r="S258" s="97">
        <v>3578.74</v>
      </c>
      <c r="T258" s="97">
        <v>3570.13</v>
      </c>
      <c r="U258" s="97">
        <v>3583.0499999999997</v>
      </c>
      <c r="V258" s="97">
        <v>3593.5499999999997</v>
      </c>
      <c r="W258" s="97">
        <v>3535.13</v>
      </c>
      <c r="X258" s="97">
        <v>3140.7799999999997</v>
      </c>
      <c r="Y258" s="97">
        <v>2523.5</v>
      </c>
    </row>
    <row r="259" spans="1:25" s="70" customFormat="1" ht="15.75" hidden="1" outlineLevel="1" x14ac:dyDescent="0.25">
      <c r="A259" s="109">
        <v>27</v>
      </c>
      <c r="B259" s="97">
        <v>2272.04</v>
      </c>
      <c r="C259" s="97">
        <v>2049.4399999999996</v>
      </c>
      <c r="D259" s="97">
        <v>1841.65</v>
      </c>
      <c r="E259" s="97">
        <v>1768.4899999999998</v>
      </c>
      <c r="F259" s="97">
        <v>1777.5</v>
      </c>
      <c r="G259" s="97">
        <v>1920.97</v>
      </c>
      <c r="H259" s="97">
        <v>2077.5299999999997</v>
      </c>
      <c r="I259" s="97">
        <v>2414.83</v>
      </c>
      <c r="J259" s="97">
        <v>2988.22</v>
      </c>
      <c r="K259" s="97">
        <v>3378.88</v>
      </c>
      <c r="L259" s="97">
        <v>3426.25</v>
      </c>
      <c r="M259" s="97">
        <v>3414.25</v>
      </c>
      <c r="N259" s="97">
        <v>3487.79</v>
      </c>
      <c r="O259" s="97">
        <v>3511.15</v>
      </c>
      <c r="P259" s="97">
        <v>3527.06</v>
      </c>
      <c r="Q259" s="97">
        <v>3431.47</v>
      </c>
      <c r="R259" s="97">
        <v>3431.24</v>
      </c>
      <c r="S259" s="97">
        <v>3428.27</v>
      </c>
      <c r="T259" s="97">
        <v>3424.74</v>
      </c>
      <c r="U259" s="97">
        <v>3421.1</v>
      </c>
      <c r="V259" s="97">
        <v>3421.16</v>
      </c>
      <c r="W259" s="97">
        <v>3415.17</v>
      </c>
      <c r="X259" s="97">
        <v>3019.63</v>
      </c>
      <c r="Y259" s="97">
        <v>2571.2799999999997</v>
      </c>
    </row>
    <row r="260" spans="1:25" s="70" customFormat="1" ht="15.75" hidden="1" outlineLevel="1" x14ac:dyDescent="0.25">
      <c r="A260" s="109">
        <v>28</v>
      </c>
      <c r="B260" s="97">
        <v>2168.13</v>
      </c>
      <c r="C260" s="97">
        <v>1961.4099999999999</v>
      </c>
      <c r="D260" s="97">
        <v>1840.4499999999998</v>
      </c>
      <c r="E260" s="97">
        <v>1199.6699999999998</v>
      </c>
      <c r="F260" s="97">
        <v>1202.6099999999999</v>
      </c>
      <c r="G260" s="97">
        <v>1763.8799999999999</v>
      </c>
      <c r="H260" s="97">
        <v>2073.31</v>
      </c>
      <c r="I260" s="97">
        <v>2388.14</v>
      </c>
      <c r="J260" s="97">
        <v>2896.55</v>
      </c>
      <c r="K260" s="97">
        <v>3283.93</v>
      </c>
      <c r="L260" s="97">
        <v>3390.14</v>
      </c>
      <c r="M260" s="97">
        <v>3401.4</v>
      </c>
      <c r="N260" s="97">
        <v>3407.52</v>
      </c>
      <c r="O260" s="97">
        <v>3442.52</v>
      </c>
      <c r="P260" s="97">
        <v>3484.3199999999997</v>
      </c>
      <c r="Q260" s="97">
        <v>3500.17</v>
      </c>
      <c r="R260" s="97">
        <v>3504.29</v>
      </c>
      <c r="S260" s="97">
        <v>3493.96</v>
      </c>
      <c r="T260" s="97">
        <v>3412.7799999999997</v>
      </c>
      <c r="U260" s="97">
        <v>3475.65</v>
      </c>
      <c r="V260" s="97">
        <v>3467.65</v>
      </c>
      <c r="W260" s="97">
        <v>3406.71</v>
      </c>
      <c r="X260" s="97">
        <v>3060.4</v>
      </c>
      <c r="Y260" s="97">
        <v>2569.46</v>
      </c>
    </row>
    <row r="261" spans="1:25" s="70" customFormat="1" ht="15.75" hidden="1" outlineLevel="1" x14ac:dyDescent="0.25">
      <c r="A261" s="109">
        <v>29</v>
      </c>
      <c r="B261" s="97">
        <v>2290.29</v>
      </c>
      <c r="C261" s="97">
        <v>2061.8599999999997</v>
      </c>
      <c r="D261" s="97">
        <v>1956.79</v>
      </c>
      <c r="E261" s="97">
        <v>1902.19</v>
      </c>
      <c r="F261" s="97">
        <v>1923.03</v>
      </c>
      <c r="G261" s="97">
        <v>1994.62</v>
      </c>
      <c r="H261" s="97">
        <v>2126.75</v>
      </c>
      <c r="I261" s="97">
        <v>2419.58</v>
      </c>
      <c r="J261" s="97">
        <v>2906.1899999999996</v>
      </c>
      <c r="K261" s="97">
        <v>3383.16</v>
      </c>
      <c r="L261" s="97">
        <v>3397.29</v>
      </c>
      <c r="M261" s="97">
        <v>3390.59</v>
      </c>
      <c r="N261" s="97">
        <v>3389.81</v>
      </c>
      <c r="O261" s="97">
        <v>3473.89</v>
      </c>
      <c r="P261" s="97">
        <v>3498.88</v>
      </c>
      <c r="Q261" s="97">
        <v>3506.35</v>
      </c>
      <c r="R261" s="97">
        <v>3520.61</v>
      </c>
      <c r="S261" s="97">
        <v>3409.79</v>
      </c>
      <c r="T261" s="97">
        <v>3481.95</v>
      </c>
      <c r="U261" s="97">
        <v>3461.61</v>
      </c>
      <c r="V261" s="97">
        <v>3400.24</v>
      </c>
      <c r="W261" s="97">
        <v>3363.44</v>
      </c>
      <c r="X261" s="97">
        <v>2847.33</v>
      </c>
      <c r="Y261" s="97">
        <v>2425.7799999999997</v>
      </c>
    </row>
    <row r="262" spans="1:25" s="70" customFormat="1" ht="15.75" collapsed="1" x14ac:dyDescent="0.25">
      <c r="A262" s="109">
        <v>30</v>
      </c>
      <c r="B262" s="97">
        <v>2322.02</v>
      </c>
      <c r="C262" s="97">
        <v>2171.33</v>
      </c>
      <c r="D262" s="97">
        <v>2095.9499999999998</v>
      </c>
      <c r="E262" s="97">
        <v>2008.6399999999999</v>
      </c>
      <c r="F262" s="97">
        <v>2052.8999999999996</v>
      </c>
      <c r="G262" s="97">
        <v>2127.4899999999998</v>
      </c>
      <c r="H262" s="97">
        <v>2197.92</v>
      </c>
      <c r="I262" s="97">
        <v>2445.67</v>
      </c>
      <c r="J262" s="97">
        <v>2969.93</v>
      </c>
      <c r="K262" s="97">
        <v>3345.6</v>
      </c>
      <c r="L262" s="97">
        <v>3362.77</v>
      </c>
      <c r="M262" s="97">
        <v>3377.65</v>
      </c>
      <c r="N262" s="97">
        <v>3379.42</v>
      </c>
      <c r="O262" s="97">
        <v>3385.61</v>
      </c>
      <c r="P262" s="97">
        <v>3431.75</v>
      </c>
      <c r="Q262" s="97">
        <v>3411.29</v>
      </c>
      <c r="R262" s="97">
        <v>3411.58</v>
      </c>
      <c r="S262" s="97">
        <v>3434.2799999999997</v>
      </c>
      <c r="T262" s="97">
        <v>3406.54</v>
      </c>
      <c r="U262" s="97">
        <v>3389.79</v>
      </c>
      <c r="V262" s="97">
        <v>3373.58</v>
      </c>
      <c r="W262" s="97">
        <v>3386.14</v>
      </c>
      <c r="X262" s="97">
        <v>3103.71</v>
      </c>
      <c r="Y262" s="97">
        <v>2600.5</v>
      </c>
    </row>
    <row r="263" spans="1:25" s="70" customFormat="1" ht="15.75" x14ac:dyDescent="0.25">
      <c r="A263" s="111">
        <v>31</v>
      </c>
      <c r="B263" s="97">
        <v>2527.9899999999998</v>
      </c>
      <c r="C263" s="97">
        <v>2316.64</v>
      </c>
      <c r="D263" s="97">
        <v>2278.52</v>
      </c>
      <c r="E263" s="97">
        <v>2163.39</v>
      </c>
      <c r="F263" s="97">
        <v>2155.81</v>
      </c>
      <c r="G263" s="97">
        <v>2143.48</v>
      </c>
      <c r="H263" s="97">
        <v>2275.7200000000003</v>
      </c>
      <c r="I263" s="97">
        <v>2423.29</v>
      </c>
      <c r="J263" s="97">
        <v>2687.95</v>
      </c>
      <c r="K263" s="97">
        <v>3104.13</v>
      </c>
      <c r="L263" s="97">
        <v>3346.59</v>
      </c>
      <c r="M263" s="97">
        <v>3376.38</v>
      </c>
      <c r="N263" s="97">
        <v>3388.24</v>
      </c>
      <c r="O263" s="97">
        <v>3423.58</v>
      </c>
      <c r="P263" s="97">
        <v>3448.08</v>
      </c>
      <c r="Q263" s="97">
        <v>3460.04</v>
      </c>
      <c r="R263" s="97">
        <v>3461.31</v>
      </c>
      <c r="S263" s="97">
        <v>3454.0699999999997</v>
      </c>
      <c r="T263" s="97">
        <v>3437.77</v>
      </c>
      <c r="U263" s="97">
        <v>3451.2</v>
      </c>
      <c r="V263" s="97">
        <v>3446.2599999999998</v>
      </c>
      <c r="W263" s="97">
        <v>3397.33</v>
      </c>
      <c r="X263" s="97">
        <v>2964.59</v>
      </c>
      <c r="Y263" s="97">
        <v>2595.5299999999997</v>
      </c>
    </row>
    <row r="264" spans="1:25" s="70" customFormat="1" ht="15.75" x14ac:dyDescent="0.25">
      <c r="A264" s="46"/>
    </row>
    <row r="265" spans="1:25" s="70" customFormat="1" ht="15.75" x14ac:dyDescent="0.25">
      <c r="A265" s="165" t="s">
        <v>32</v>
      </c>
      <c r="B265" s="165" t="s">
        <v>123</v>
      </c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</row>
    <row r="266" spans="1:25" s="77" customFormat="1" ht="12.75" x14ac:dyDescent="0.2">
      <c r="A266" s="165"/>
      <c r="B266" s="76" t="s">
        <v>33</v>
      </c>
      <c r="C266" s="76" t="s">
        <v>34</v>
      </c>
      <c r="D266" s="76" t="s">
        <v>35</v>
      </c>
      <c r="E266" s="76" t="s">
        <v>36</v>
      </c>
      <c r="F266" s="76" t="s">
        <v>37</v>
      </c>
      <c r="G266" s="76" t="s">
        <v>38</v>
      </c>
      <c r="H266" s="76" t="s">
        <v>39</v>
      </c>
      <c r="I266" s="76" t="s">
        <v>40</v>
      </c>
      <c r="J266" s="76" t="s">
        <v>41</v>
      </c>
      <c r="K266" s="76" t="s">
        <v>42</v>
      </c>
      <c r="L266" s="76" t="s">
        <v>43</v>
      </c>
      <c r="M266" s="76" t="s">
        <v>44</v>
      </c>
      <c r="N266" s="76" t="s">
        <v>45</v>
      </c>
      <c r="O266" s="76" t="s">
        <v>46</v>
      </c>
      <c r="P266" s="76" t="s">
        <v>47</v>
      </c>
      <c r="Q266" s="76" t="s">
        <v>48</v>
      </c>
      <c r="R266" s="76" t="s">
        <v>49</v>
      </c>
      <c r="S266" s="76" t="s">
        <v>50</v>
      </c>
      <c r="T266" s="76" t="s">
        <v>51</v>
      </c>
      <c r="U266" s="76" t="s">
        <v>52</v>
      </c>
      <c r="V266" s="76" t="s">
        <v>53</v>
      </c>
      <c r="W266" s="76" t="s">
        <v>54</v>
      </c>
      <c r="X266" s="76" t="s">
        <v>55</v>
      </c>
      <c r="Y266" s="76" t="s">
        <v>56</v>
      </c>
    </row>
    <row r="267" spans="1:25" s="70" customFormat="1" ht="16.5" customHeight="1" x14ac:dyDescent="0.25">
      <c r="A267" s="109">
        <v>1</v>
      </c>
      <c r="B267" s="97">
        <v>2194.1800000000003</v>
      </c>
      <c r="C267" s="97">
        <v>1887.7400000000002</v>
      </c>
      <c r="D267" s="97">
        <v>1744.83</v>
      </c>
      <c r="E267" s="97">
        <v>1708.79</v>
      </c>
      <c r="F267" s="97">
        <v>1709.8200000000002</v>
      </c>
      <c r="G267" s="97">
        <v>1708.97</v>
      </c>
      <c r="H267" s="97">
        <v>2092.6800000000003</v>
      </c>
      <c r="I267" s="97">
        <v>2522.19</v>
      </c>
      <c r="J267" s="97">
        <v>3030.34</v>
      </c>
      <c r="K267" s="97">
        <v>3499.6</v>
      </c>
      <c r="L267" s="97">
        <v>3517.82</v>
      </c>
      <c r="M267" s="97">
        <v>3516.65</v>
      </c>
      <c r="N267" s="97">
        <v>3515.91</v>
      </c>
      <c r="O267" s="97">
        <v>3539.2599999999998</v>
      </c>
      <c r="P267" s="97">
        <v>3548.97</v>
      </c>
      <c r="Q267" s="97">
        <v>3551.98</v>
      </c>
      <c r="R267" s="97">
        <v>3552.25</v>
      </c>
      <c r="S267" s="97">
        <v>3543.7799999999997</v>
      </c>
      <c r="T267" s="97">
        <v>3535.69</v>
      </c>
      <c r="U267" s="97">
        <v>3517.2599999999998</v>
      </c>
      <c r="V267" s="97">
        <v>3544.18</v>
      </c>
      <c r="W267" s="97">
        <v>3524.2599999999998</v>
      </c>
      <c r="X267" s="97">
        <v>3068.46</v>
      </c>
      <c r="Y267" s="97">
        <v>2516.46</v>
      </c>
    </row>
    <row r="268" spans="1:25" s="70" customFormat="1" ht="15.75" hidden="1" outlineLevel="1" x14ac:dyDescent="0.25">
      <c r="A268" s="109">
        <v>2</v>
      </c>
      <c r="B268" s="97">
        <v>2302.66</v>
      </c>
      <c r="C268" s="97">
        <v>1951.5900000000001</v>
      </c>
      <c r="D268" s="97">
        <v>1068.53</v>
      </c>
      <c r="E268" s="97">
        <v>1066.1300000000001</v>
      </c>
      <c r="F268" s="97">
        <v>1065.3300000000002</v>
      </c>
      <c r="G268" s="97">
        <v>1067.21</v>
      </c>
      <c r="H268" s="97">
        <v>2258.5500000000002</v>
      </c>
      <c r="I268" s="97">
        <v>2520.23</v>
      </c>
      <c r="J268" s="97">
        <v>3043.0099999999998</v>
      </c>
      <c r="K268" s="97">
        <v>3484.2</v>
      </c>
      <c r="L268" s="97">
        <v>3506.97</v>
      </c>
      <c r="M268" s="97">
        <v>3521.56</v>
      </c>
      <c r="N268" s="97">
        <v>3544.56</v>
      </c>
      <c r="O268" s="97">
        <v>3575.7599999999998</v>
      </c>
      <c r="P268" s="97">
        <v>3562.14</v>
      </c>
      <c r="Q268" s="97">
        <v>3572.33</v>
      </c>
      <c r="R268" s="97">
        <v>3572.45</v>
      </c>
      <c r="S268" s="97">
        <v>3583.47</v>
      </c>
      <c r="T268" s="97">
        <v>3555.88</v>
      </c>
      <c r="U268" s="97">
        <v>3565.37</v>
      </c>
      <c r="V268" s="97">
        <v>3591.47</v>
      </c>
      <c r="W268" s="97">
        <v>3560.2599999999998</v>
      </c>
      <c r="X268" s="97">
        <v>3242.71</v>
      </c>
      <c r="Y268" s="97">
        <v>2713.6</v>
      </c>
    </row>
    <row r="269" spans="1:25" s="70" customFormat="1" ht="15.75" hidden="1" outlineLevel="1" x14ac:dyDescent="0.25">
      <c r="A269" s="109">
        <v>3</v>
      </c>
      <c r="B269" s="97">
        <v>2489.73</v>
      </c>
      <c r="C269" s="97">
        <v>2377.62</v>
      </c>
      <c r="D269" s="97">
        <v>2299.27</v>
      </c>
      <c r="E269" s="97">
        <v>2153.39</v>
      </c>
      <c r="F269" s="97">
        <v>2053.19</v>
      </c>
      <c r="G269" s="97">
        <v>2075.31</v>
      </c>
      <c r="H269" s="97">
        <v>2283.08</v>
      </c>
      <c r="I269" s="97">
        <v>2539.5</v>
      </c>
      <c r="J269" s="97">
        <v>3003.85</v>
      </c>
      <c r="K269" s="97">
        <v>3517.4</v>
      </c>
      <c r="L269" s="97">
        <v>3623.59</v>
      </c>
      <c r="M269" s="97">
        <v>3679.55</v>
      </c>
      <c r="N269" s="97">
        <v>3819.36</v>
      </c>
      <c r="O269" s="97">
        <v>4528.55</v>
      </c>
      <c r="P269" s="97">
        <v>4561.0700000000006</v>
      </c>
      <c r="Q269" s="97">
        <v>4581.0200000000004</v>
      </c>
      <c r="R269" s="97">
        <v>4601.5200000000004</v>
      </c>
      <c r="S269" s="97">
        <v>4598.3600000000006</v>
      </c>
      <c r="T269" s="97">
        <v>4575.79</v>
      </c>
      <c r="U269" s="97">
        <v>4544.0600000000004</v>
      </c>
      <c r="V269" s="97">
        <v>4570.3200000000006</v>
      </c>
      <c r="W269" s="97">
        <v>3771.54</v>
      </c>
      <c r="X269" s="97">
        <v>3515.44</v>
      </c>
      <c r="Y269" s="97">
        <v>2877.7400000000002</v>
      </c>
    </row>
    <row r="270" spans="1:25" s="70" customFormat="1" ht="15.75" hidden="1" outlineLevel="1" x14ac:dyDescent="0.25">
      <c r="A270" s="109">
        <v>4</v>
      </c>
      <c r="B270" s="97">
        <v>2565.56</v>
      </c>
      <c r="C270" s="97">
        <v>2397.77</v>
      </c>
      <c r="D270" s="97">
        <v>2384.37</v>
      </c>
      <c r="E270" s="97">
        <v>2341.2800000000002</v>
      </c>
      <c r="F270" s="97">
        <v>2302.2400000000002</v>
      </c>
      <c r="G270" s="97">
        <v>2015.6100000000001</v>
      </c>
      <c r="H270" s="97">
        <v>2284.4</v>
      </c>
      <c r="I270" s="97">
        <v>2400.38</v>
      </c>
      <c r="J270" s="97">
        <v>3085.86</v>
      </c>
      <c r="K270" s="97">
        <v>3198.5299999999997</v>
      </c>
      <c r="L270" s="97">
        <v>3482.62</v>
      </c>
      <c r="M270" s="97">
        <v>3518.43</v>
      </c>
      <c r="N270" s="97">
        <v>3566.88</v>
      </c>
      <c r="O270" s="97">
        <v>3603.0099999999998</v>
      </c>
      <c r="P270" s="97">
        <v>3697.36</v>
      </c>
      <c r="Q270" s="97">
        <v>4420.16</v>
      </c>
      <c r="R270" s="97">
        <v>3589.25</v>
      </c>
      <c r="S270" s="97">
        <v>3571.41</v>
      </c>
      <c r="T270" s="97">
        <v>3600.7</v>
      </c>
      <c r="U270" s="97">
        <v>3572.22</v>
      </c>
      <c r="V270" s="97">
        <v>3578.9</v>
      </c>
      <c r="W270" s="97">
        <v>3551.7799999999997</v>
      </c>
      <c r="X270" s="97">
        <v>3284.7799999999997</v>
      </c>
      <c r="Y270" s="97">
        <v>2996.85</v>
      </c>
    </row>
    <row r="271" spans="1:25" s="70" customFormat="1" ht="15.75" hidden="1" outlineLevel="1" x14ac:dyDescent="0.25">
      <c r="A271" s="109">
        <v>5</v>
      </c>
      <c r="B271" s="97">
        <v>2580.0700000000002</v>
      </c>
      <c r="C271" s="97">
        <v>2370.92</v>
      </c>
      <c r="D271" s="97">
        <v>2328.38</v>
      </c>
      <c r="E271" s="97">
        <v>2308.69</v>
      </c>
      <c r="F271" s="97">
        <v>2305.2000000000003</v>
      </c>
      <c r="G271" s="97">
        <v>2327.84</v>
      </c>
      <c r="H271" s="97">
        <v>2398.9700000000003</v>
      </c>
      <c r="I271" s="97">
        <v>2654.64</v>
      </c>
      <c r="J271" s="97">
        <v>3407.36</v>
      </c>
      <c r="K271" s="97">
        <v>3538.77</v>
      </c>
      <c r="L271" s="97">
        <v>3583.12</v>
      </c>
      <c r="M271" s="97">
        <v>3603.11</v>
      </c>
      <c r="N271" s="97">
        <v>3609.05</v>
      </c>
      <c r="O271" s="97">
        <v>3632.0299999999997</v>
      </c>
      <c r="P271" s="97">
        <v>3652.13</v>
      </c>
      <c r="Q271" s="97">
        <v>3653.15</v>
      </c>
      <c r="R271" s="97">
        <v>3650.7799999999997</v>
      </c>
      <c r="S271" s="97">
        <v>3619.63</v>
      </c>
      <c r="T271" s="97">
        <v>3581.72</v>
      </c>
      <c r="U271" s="97">
        <v>3552.17</v>
      </c>
      <c r="V271" s="97">
        <v>3557.85</v>
      </c>
      <c r="W271" s="97">
        <v>3532.22</v>
      </c>
      <c r="X271" s="97">
        <v>3466.91</v>
      </c>
      <c r="Y271" s="97">
        <v>2691.9900000000002</v>
      </c>
    </row>
    <row r="272" spans="1:25" s="70" customFormat="1" ht="15.75" hidden="1" outlineLevel="1" x14ac:dyDescent="0.25">
      <c r="A272" s="109">
        <v>6</v>
      </c>
      <c r="B272" s="97">
        <v>2411.2400000000002</v>
      </c>
      <c r="C272" s="97">
        <v>2363.7800000000002</v>
      </c>
      <c r="D272" s="97">
        <v>2332.77</v>
      </c>
      <c r="E272" s="97">
        <v>2280.58</v>
      </c>
      <c r="F272" s="97">
        <v>1825.15</v>
      </c>
      <c r="G272" s="97">
        <v>2275.89</v>
      </c>
      <c r="H272" s="97">
        <v>2385.34</v>
      </c>
      <c r="I272" s="97">
        <v>2506.41</v>
      </c>
      <c r="J272" s="97">
        <v>3468.81</v>
      </c>
      <c r="K272" s="97">
        <v>3466.6</v>
      </c>
      <c r="L272" s="97">
        <v>3504.73</v>
      </c>
      <c r="M272" s="97">
        <v>3523.27</v>
      </c>
      <c r="N272" s="97">
        <v>3532.36</v>
      </c>
      <c r="O272" s="97">
        <v>3551.85</v>
      </c>
      <c r="P272" s="97">
        <v>3569.87</v>
      </c>
      <c r="Q272" s="97">
        <v>3576.2599999999998</v>
      </c>
      <c r="R272" s="97">
        <v>3576.95</v>
      </c>
      <c r="S272" s="97">
        <v>3573.5099999999998</v>
      </c>
      <c r="T272" s="97">
        <v>3563.54</v>
      </c>
      <c r="U272" s="97">
        <v>3533.88</v>
      </c>
      <c r="V272" s="97">
        <v>3551.48</v>
      </c>
      <c r="W272" s="97">
        <v>3511.99</v>
      </c>
      <c r="X272" s="97">
        <v>3434.11</v>
      </c>
      <c r="Y272" s="97">
        <v>2645.77</v>
      </c>
    </row>
    <row r="273" spans="1:25" s="70" customFormat="1" ht="15.75" hidden="1" outlineLevel="1" x14ac:dyDescent="0.25">
      <c r="A273" s="109">
        <v>7</v>
      </c>
      <c r="B273" s="97">
        <v>2404.4900000000002</v>
      </c>
      <c r="C273" s="97">
        <v>2355.31</v>
      </c>
      <c r="D273" s="97">
        <v>2325.1800000000003</v>
      </c>
      <c r="E273" s="97">
        <v>1900.8200000000002</v>
      </c>
      <c r="F273" s="97">
        <v>1844.02</v>
      </c>
      <c r="G273" s="97">
        <v>1921.02</v>
      </c>
      <c r="H273" s="97">
        <v>2333.67</v>
      </c>
      <c r="I273" s="97">
        <v>2592.08</v>
      </c>
      <c r="J273" s="97">
        <v>3451.5</v>
      </c>
      <c r="K273" s="97">
        <v>3512.55</v>
      </c>
      <c r="L273" s="97">
        <v>3535.64</v>
      </c>
      <c r="M273" s="97">
        <v>3595.46</v>
      </c>
      <c r="N273" s="97">
        <v>3586.86</v>
      </c>
      <c r="O273" s="97">
        <v>3573.07</v>
      </c>
      <c r="P273" s="97">
        <v>3583.97</v>
      </c>
      <c r="Q273" s="97">
        <v>3591.29</v>
      </c>
      <c r="R273" s="97">
        <v>3589.38</v>
      </c>
      <c r="S273" s="97">
        <v>3702.27</v>
      </c>
      <c r="T273" s="97">
        <v>3600.49</v>
      </c>
      <c r="U273" s="97">
        <v>3600.05</v>
      </c>
      <c r="V273" s="97">
        <v>3691.19</v>
      </c>
      <c r="W273" s="97">
        <v>3450.2799999999997</v>
      </c>
      <c r="X273" s="97">
        <v>3401.11</v>
      </c>
      <c r="Y273" s="97">
        <v>2643.76</v>
      </c>
    </row>
    <row r="274" spans="1:25" s="70" customFormat="1" ht="15.75" hidden="1" outlineLevel="1" x14ac:dyDescent="0.25">
      <c r="A274" s="109">
        <v>8</v>
      </c>
      <c r="B274" s="97">
        <v>2325.25</v>
      </c>
      <c r="C274" s="97">
        <v>2078.25</v>
      </c>
      <c r="D274" s="97">
        <v>1936.19</v>
      </c>
      <c r="E274" s="97">
        <v>1854.2400000000002</v>
      </c>
      <c r="F274" s="97">
        <v>1838.77</v>
      </c>
      <c r="G274" s="97">
        <v>1947.06</v>
      </c>
      <c r="H274" s="97">
        <v>2272.48</v>
      </c>
      <c r="I274" s="97">
        <v>2630.88</v>
      </c>
      <c r="J274" s="97">
        <v>3243.08</v>
      </c>
      <c r="K274" s="97">
        <v>3518.43</v>
      </c>
      <c r="L274" s="97">
        <v>3568.97</v>
      </c>
      <c r="M274" s="97">
        <v>3594.08</v>
      </c>
      <c r="N274" s="97">
        <v>3605.0299999999997</v>
      </c>
      <c r="O274" s="97">
        <v>3619.47</v>
      </c>
      <c r="P274" s="97">
        <v>3626.99</v>
      </c>
      <c r="Q274" s="97">
        <v>3626.27</v>
      </c>
      <c r="R274" s="97">
        <v>3626.15</v>
      </c>
      <c r="S274" s="97">
        <v>3611.97</v>
      </c>
      <c r="T274" s="97">
        <v>3593.14</v>
      </c>
      <c r="U274" s="97">
        <v>3553.05</v>
      </c>
      <c r="V274" s="97">
        <v>3571.34</v>
      </c>
      <c r="W274" s="97">
        <v>3537.34</v>
      </c>
      <c r="X274" s="97">
        <v>3332.11</v>
      </c>
      <c r="Y274" s="97">
        <v>2666.67</v>
      </c>
    </row>
    <row r="275" spans="1:25" s="70" customFormat="1" ht="15.75" hidden="1" outlineLevel="1" x14ac:dyDescent="0.25">
      <c r="A275" s="109">
        <v>9</v>
      </c>
      <c r="B275" s="97">
        <v>2396.29</v>
      </c>
      <c r="C275" s="97">
        <v>2231.0300000000002</v>
      </c>
      <c r="D275" s="97">
        <v>2080.89</v>
      </c>
      <c r="E275" s="97">
        <v>1976.85</v>
      </c>
      <c r="F275" s="97">
        <v>1939.77</v>
      </c>
      <c r="G275" s="97">
        <v>2022.29</v>
      </c>
      <c r="H275" s="97">
        <v>2338.98</v>
      </c>
      <c r="I275" s="97">
        <v>2640.7200000000003</v>
      </c>
      <c r="J275" s="97">
        <v>3327.41</v>
      </c>
      <c r="K275" s="97">
        <v>3576.5299999999997</v>
      </c>
      <c r="L275" s="97">
        <v>3614.65</v>
      </c>
      <c r="M275" s="97">
        <v>3652.08</v>
      </c>
      <c r="N275" s="97">
        <v>3675.39</v>
      </c>
      <c r="O275" s="97">
        <v>3813.44</v>
      </c>
      <c r="P275" s="97">
        <v>3922.23</v>
      </c>
      <c r="Q275" s="97">
        <v>3762.37</v>
      </c>
      <c r="R275" s="97">
        <v>3820.86</v>
      </c>
      <c r="S275" s="97">
        <v>3706.08</v>
      </c>
      <c r="T275" s="97">
        <v>3693.84</v>
      </c>
      <c r="U275" s="97">
        <v>3652.84</v>
      </c>
      <c r="V275" s="97">
        <v>3678.48</v>
      </c>
      <c r="W275" s="97">
        <v>3620.49</v>
      </c>
      <c r="X275" s="97">
        <v>3376.62</v>
      </c>
      <c r="Y275" s="97">
        <v>2857.9500000000003</v>
      </c>
    </row>
    <row r="276" spans="1:25" s="70" customFormat="1" ht="15.75" hidden="1" outlineLevel="1" x14ac:dyDescent="0.25">
      <c r="A276" s="109">
        <v>10</v>
      </c>
      <c r="B276" s="97">
        <v>2518.39</v>
      </c>
      <c r="C276" s="97">
        <v>2359.2600000000002</v>
      </c>
      <c r="D276" s="97">
        <v>2288.38</v>
      </c>
      <c r="E276" s="97">
        <v>2190.2200000000003</v>
      </c>
      <c r="F276" s="97">
        <v>2146.38</v>
      </c>
      <c r="G276" s="97">
        <v>2138.4900000000002</v>
      </c>
      <c r="H276" s="97">
        <v>2276.86</v>
      </c>
      <c r="I276" s="97">
        <v>2527.39</v>
      </c>
      <c r="J276" s="97">
        <v>3137.06</v>
      </c>
      <c r="K276" s="97">
        <v>3497.95</v>
      </c>
      <c r="L276" s="97">
        <v>3608.34</v>
      </c>
      <c r="M276" s="97">
        <v>3655.49</v>
      </c>
      <c r="N276" s="97">
        <v>3681.67</v>
      </c>
      <c r="O276" s="97">
        <v>3700.0299999999997</v>
      </c>
      <c r="P276" s="97">
        <v>3702.2599999999998</v>
      </c>
      <c r="Q276" s="97">
        <v>3724.29</v>
      </c>
      <c r="R276" s="97">
        <v>3734.36</v>
      </c>
      <c r="S276" s="97">
        <v>3751.06</v>
      </c>
      <c r="T276" s="97">
        <v>3738.32</v>
      </c>
      <c r="U276" s="97">
        <v>3681.16</v>
      </c>
      <c r="V276" s="97">
        <v>3694.69</v>
      </c>
      <c r="W276" s="97">
        <v>3631.92</v>
      </c>
      <c r="X276" s="97">
        <v>3412.24</v>
      </c>
      <c r="Y276" s="97">
        <v>2882.51</v>
      </c>
    </row>
    <row r="277" spans="1:25" s="70" customFormat="1" ht="15.75" hidden="1" outlineLevel="1" x14ac:dyDescent="0.25">
      <c r="A277" s="109">
        <v>11</v>
      </c>
      <c r="B277" s="97">
        <v>2535.38</v>
      </c>
      <c r="C277" s="97">
        <v>2358.75</v>
      </c>
      <c r="D277" s="97">
        <v>2268.7200000000003</v>
      </c>
      <c r="E277" s="97">
        <v>2166.23</v>
      </c>
      <c r="F277" s="97">
        <v>2086.77</v>
      </c>
      <c r="G277" s="97">
        <v>1987.8600000000001</v>
      </c>
      <c r="H277" s="97">
        <v>2151.36</v>
      </c>
      <c r="I277" s="97">
        <v>2395.87</v>
      </c>
      <c r="J277" s="97">
        <v>2841.12</v>
      </c>
      <c r="K277" s="97">
        <v>3326.3</v>
      </c>
      <c r="L277" s="97">
        <v>3495.56</v>
      </c>
      <c r="M277" s="97">
        <v>3574.57</v>
      </c>
      <c r="N277" s="97">
        <v>3592.2</v>
      </c>
      <c r="O277" s="97">
        <v>3604.45</v>
      </c>
      <c r="P277" s="97">
        <v>3636.07</v>
      </c>
      <c r="Q277" s="97">
        <v>3646.02</v>
      </c>
      <c r="R277" s="97">
        <v>3649.0299999999997</v>
      </c>
      <c r="S277" s="97">
        <v>3649.93</v>
      </c>
      <c r="T277" s="97">
        <v>3659.32</v>
      </c>
      <c r="U277" s="97">
        <v>3675.2599999999998</v>
      </c>
      <c r="V277" s="97">
        <v>3687.37</v>
      </c>
      <c r="W277" s="97">
        <v>3628.6</v>
      </c>
      <c r="X277" s="97">
        <v>3384.05</v>
      </c>
      <c r="Y277" s="97">
        <v>2808.7200000000003</v>
      </c>
    </row>
    <row r="278" spans="1:25" s="70" customFormat="1" ht="15.75" hidden="1" outlineLevel="1" x14ac:dyDescent="0.25">
      <c r="A278" s="109">
        <v>12</v>
      </c>
      <c r="B278" s="97">
        <v>2433.5300000000002</v>
      </c>
      <c r="C278" s="97">
        <v>2296.2000000000003</v>
      </c>
      <c r="D278" s="97">
        <v>2130.17</v>
      </c>
      <c r="E278" s="97">
        <v>2084.64</v>
      </c>
      <c r="F278" s="97">
        <v>2063.39</v>
      </c>
      <c r="G278" s="97">
        <v>2101.88</v>
      </c>
      <c r="H278" s="97">
        <v>2377.8000000000002</v>
      </c>
      <c r="I278" s="97">
        <v>2730.58</v>
      </c>
      <c r="J278" s="97">
        <v>3474.33</v>
      </c>
      <c r="K278" s="97">
        <v>3596.24</v>
      </c>
      <c r="L278" s="97">
        <v>3579.3</v>
      </c>
      <c r="M278" s="97">
        <v>3591.07</v>
      </c>
      <c r="N278" s="97">
        <v>3604.49</v>
      </c>
      <c r="O278" s="97">
        <v>3634.57</v>
      </c>
      <c r="P278" s="97">
        <v>3640.5299999999997</v>
      </c>
      <c r="Q278" s="97">
        <v>3640.44</v>
      </c>
      <c r="R278" s="97">
        <v>3637.56</v>
      </c>
      <c r="S278" s="97">
        <v>3626.95</v>
      </c>
      <c r="T278" s="97">
        <v>3589.68</v>
      </c>
      <c r="U278" s="97">
        <v>3602.93</v>
      </c>
      <c r="V278" s="97">
        <v>3665.93</v>
      </c>
      <c r="W278" s="97">
        <v>3596.7599999999998</v>
      </c>
      <c r="X278" s="97">
        <v>3400.72</v>
      </c>
      <c r="Y278" s="97">
        <v>2748.73</v>
      </c>
    </row>
    <row r="279" spans="1:25" s="70" customFormat="1" ht="15.75" hidden="1" outlineLevel="1" x14ac:dyDescent="0.25">
      <c r="A279" s="109">
        <v>13</v>
      </c>
      <c r="B279" s="97">
        <v>2381.13</v>
      </c>
      <c r="C279" s="97">
        <v>2225.79</v>
      </c>
      <c r="D279" s="97">
        <v>2067.15</v>
      </c>
      <c r="E279" s="97">
        <v>2012.67</v>
      </c>
      <c r="F279" s="97">
        <v>1993.71</v>
      </c>
      <c r="G279" s="97">
        <v>2053.15</v>
      </c>
      <c r="H279" s="97">
        <v>2305.85</v>
      </c>
      <c r="I279" s="97">
        <v>2661.91</v>
      </c>
      <c r="J279" s="97">
        <v>3345.32</v>
      </c>
      <c r="K279" s="97">
        <v>3552.37</v>
      </c>
      <c r="L279" s="97">
        <v>3570.04</v>
      </c>
      <c r="M279" s="97">
        <v>3582.4</v>
      </c>
      <c r="N279" s="97">
        <v>3592.4</v>
      </c>
      <c r="O279" s="97">
        <v>3628.07</v>
      </c>
      <c r="P279" s="97">
        <v>3634.13</v>
      </c>
      <c r="Q279" s="97">
        <v>3632.21</v>
      </c>
      <c r="R279" s="97">
        <v>3627.74</v>
      </c>
      <c r="S279" s="97">
        <v>3607.55</v>
      </c>
      <c r="T279" s="97">
        <v>3588.86</v>
      </c>
      <c r="U279" s="97">
        <v>3572.42</v>
      </c>
      <c r="V279" s="97">
        <v>3599.79</v>
      </c>
      <c r="W279" s="97">
        <v>3525.06</v>
      </c>
      <c r="X279" s="97">
        <v>3211.15</v>
      </c>
      <c r="Y279" s="97">
        <v>2668.1800000000003</v>
      </c>
    </row>
    <row r="280" spans="1:25" s="70" customFormat="1" ht="15.75" hidden="1" outlineLevel="1" x14ac:dyDescent="0.25">
      <c r="A280" s="109">
        <v>14</v>
      </c>
      <c r="B280" s="97">
        <v>2401.0700000000002</v>
      </c>
      <c r="C280" s="97">
        <v>2256.44</v>
      </c>
      <c r="D280" s="97">
        <v>2125.5700000000002</v>
      </c>
      <c r="E280" s="97">
        <v>2069.6</v>
      </c>
      <c r="F280" s="97">
        <v>2063.37</v>
      </c>
      <c r="G280" s="97">
        <v>2133.6800000000003</v>
      </c>
      <c r="H280" s="97">
        <v>2338.16</v>
      </c>
      <c r="I280" s="97">
        <v>2664.48</v>
      </c>
      <c r="J280" s="97">
        <v>3366.55</v>
      </c>
      <c r="K280" s="97">
        <v>3542.95</v>
      </c>
      <c r="L280" s="97">
        <v>3557.05</v>
      </c>
      <c r="M280" s="97">
        <v>3579.09</v>
      </c>
      <c r="N280" s="97">
        <v>3589.25</v>
      </c>
      <c r="O280" s="97">
        <v>3606.54</v>
      </c>
      <c r="P280" s="97">
        <v>3613.71</v>
      </c>
      <c r="Q280" s="97">
        <v>3625.93</v>
      </c>
      <c r="R280" s="97">
        <v>3621.74</v>
      </c>
      <c r="S280" s="97">
        <v>3601.24</v>
      </c>
      <c r="T280" s="97">
        <v>3597.6</v>
      </c>
      <c r="U280" s="97">
        <v>3578.45</v>
      </c>
      <c r="V280" s="97">
        <v>3605.1</v>
      </c>
      <c r="W280" s="97">
        <v>3560.93</v>
      </c>
      <c r="X280" s="97">
        <v>3302.55</v>
      </c>
      <c r="Y280" s="97">
        <v>2751.4700000000003</v>
      </c>
    </row>
    <row r="281" spans="1:25" s="70" customFormat="1" ht="15.75" hidden="1" outlineLevel="1" x14ac:dyDescent="0.25">
      <c r="A281" s="109">
        <v>15</v>
      </c>
      <c r="B281" s="97">
        <v>2465.81</v>
      </c>
      <c r="C281" s="97">
        <v>2328.91</v>
      </c>
      <c r="D281" s="97">
        <v>2273.48</v>
      </c>
      <c r="E281" s="97">
        <v>2239.62</v>
      </c>
      <c r="F281" s="97">
        <v>2239.98</v>
      </c>
      <c r="G281" s="97">
        <v>2267.12</v>
      </c>
      <c r="H281" s="97">
        <v>2466.25</v>
      </c>
      <c r="I281" s="97">
        <v>2789.35</v>
      </c>
      <c r="J281" s="97">
        <v>3479.55</v>
      </c>
      <c r="K281" s="97">
        <v>3542.96</v>
      </c>
      <c r="L281" s="97">
        <v>3573.74</v>
      </c>
      <c r="M281" s="97">
        <v>3586.81</v>
      </c>
      <c r="N281" s="97">
        <v>3600.36</v>
      </c>
      <c r="O281" s="97">
        <v>3620.46</v>
      </c>
      <c r="P281" s="97">
        <v>3635.97</v>
      </c>
      <c r="Q281" s="97">
        <v>3638.23</v>
      </c>
      <c r="R281" s="97">
        <v>3629.59</v>
      </c>
      <c r="S281" s="97">
        <v>3618.08</v>
      </c>
      <c r="T281" s="97">
        <v>3601.64</v>
      </c>
      <c r="U281" s="97">
        <v>3596.9</v>
      </c>
      <c r="V281" s="97">
        <v>3625.11</v>
      </c>
      <c r="W281" s="97">
        <v>3572.99</v>
      </c>
      <c r="X281" s="97">
        <v>3398.24</v>
      </c>
      <c r="Y281" s="97">
        <v>2937.27</v>
      </c>
    </row>
    <row r="282" spans="1:25" s="70" customFormat="1" ht="15.75" hidden="1" outlineLevel="1" x14ac:dyDescent="0.25">
      <c r="A282" s="109">
        <v>16</v>
      </c>
      <c r="B282" s="97">
        <v>2458.84</v>
      </c>
      <c r="C282" s="97">
        <v>2371.35</v>
      </c>
      <c r="D282" s="97">
        <v>2324.5</v>
      </c>
      <c r="E282" s="97">
        <v>2267.86</v>
      </c>
      <c r="F282" s="97">
        <v>2265.19</v>
      </c>
      <c r="G282" s="97">
        <v>2294.54</v>
      </c>
      <c r="H282" s="97">
        <v>2440.1</v>
      </c>
      <c r="I282" s="97">
        <v>2744.11</v>
      </c>
      <c r="J282" s="97">
        <v>3405.17</v>
      </c>
      <c r="K282" s="97">
        <v>3522.3</v>
      </c>
      <c r="L282" s="97">
        <v>3543.66</v>
      </c>
      <c r="M282" s="97">
        <v>3562.85</v>
      </c>
      <c r="N282" s="97">
        <v>3568.9</v>
      </c>
      <c r="O282" s="97">
        <v>3585.0299999999997</v>
      </c>
      <c r="P282" s="97">
        <v>3594.0099999999998</v>
      </c>
      <c r="Q282" s="97">
        <v>3593.97</v>
      </c>
      <c r="R282" s="97">
        <v>3586.72</v>
      </c>
      <c r="S282" s="97">
        <v>3575.7</v>
      </c>
      <c r="T282" s="97">
        <v>3564.63</v>
      </c>
      <c r="U282" s="97">
        <v>3570.02</v>
      </c>
      <c r="V282" s="97">
        <v>3588.02</v>
      </c>
      <c r="W282" s="97">
        <v>3564.5299999999997</v>
      </c>
      <c r="X282" s="97">
        <v>3417.05</v>
      </c>
      <c r="Y282" s="97">
        <v>2998.91</v>
      </c>
    </row>
    <row r="283" spans="1:25" s="70" customFormat="1" ht="15.75" hidden="1" outlineLevel="1" x14ac:dyDescent="0.25">
      <c r="A283" s="109">
        <v>17</v>
      </c>
      <c r="B283" s="97">
        <v>2673.65</v>
      </c>
      <c r="C283" s="97">
        <v>2453.5700000000002</v>
      </c>
      <c r="D283" s="97">
        <v>2413.7000000000003</v>
      </c>
      <c r="E283" s="97">
        <v>2329.5100000000002</v>
      </c>
      <c r="F283" s="97">
        <v>2260.35</v>
      </c>
      <c r="G283" s="97">
        <v>2260.54</v>
      </c>
      <c r="H283" s="97">
        <v>2372.12</v>
      </c>
      <c r="I283" s="97">
        <v>2642.9700000000003</v>
      </c>
      <c r="J283" s="97">
        <v>3330.45</v>
      </c>
      <c r="K283" s="97">
        <v>3510.49</v>
      </c>
      <c r="L283" s="97">
        <v>3548.43</v>
      </c>
      <c r="M283" s="97">
        <v>3575.18</v>
      </c>
      <c r="N283" s="97">
        <v>3589.31</v>
      </c>
      <c r="O283" s="97">
        <v>3597.93</v>
      </c>
      <c r="P283" s="97">
        <v>3619.4</v>
      </c>
      <c r="Q283" s="97">
        <v>3624.2799999999997</v>
      </c>
      <c r="R283" s="97">
        <v>3631.5299999999997</v>
      </c>
      <c r="S283" s="97">
        <v>3628.9</v>
      </c>
      <c r="T283" s="97">
        <v>3615.7599999999998</v>
      </c>
      <c r="U283" s="97">
        <v>3594.68</v>
      </c>
      <c r="V283" s="97">
        <v>3677.68</v>
      </c>
      <c r="W283" s="97">
        <v>3591.55</v>
      </c>
      <c r="X283" s="97">
        <v>3445.59</v>
      </c>
      <c r="Y283" s="97">
        <v>2929.34</v>
      </c>
    </row>
    <row r="284" spans="1:25" s="70" customFormat="1" ht="15.75" hidden="1" outlineLevel="1" x14ac:dyDescent="0.25">
      <c r="A284" s="109">
        <v>18</v>
      </c>
      <c r="B284" s="97">
        <v>2641.91</v>
      </c>
      <c r="C284" s="97">
        <v>2431.19</v>
      </c>
      <c r="D284" s="97">
        <v>2359.17</v>
      </c>
      <c r="E284" s="97">
        <v>2252.42</v>
      </c>
      <c r="F284" s="97">
        <v>2168.61</v>
      </c>
      <c r="G284" s="97">
        <v>2099.89</v>
      </c>
      <c r="H284" s="97">
        <v>2301.6800000000003</v>
      </c>
      <c r="I284" s="97">
        <v>2483.35</v>
      </c>
      <c r="J284" s="97">
        <v>2994.86</v>
      </c>
      <c r="K284" s="97">
        <v>3451.31</v>
      </c>
      <c r="L284" s="97">
        <v>3528.66</v>
      </c>
      <c r="M284" s="97">
        <v>3570.48</v>
      </c>
      <c r="N284" s="97">
        <v>3567.88</v>
      </c>
      <c r="O284" s="97">
        <v>3572.85</v>
      </c>
      <c r="P284" s="97">
        <v>3593.24</v>
      </c>
      <c r="Q284" s="97">
        <v>3607.46</v>
      </c>
      <c r="R284" s="97">
        <v>3606.2</v>
      </c>
      <c r="S284" s="97">
        <v>3600.67</v>
      </c>
      <c r="T284" s="97">
        <v>3566.69</v>
      </c>
      <c r="U284" s="97">
        <v>3599.4</v>
      </c>
      <c r="V284" s="97">
        <v>3632.52</v>
      </c>
      <c r="W284" s="97">
        <v>3587.15</v>
      </c>
      <c r="X284" s="97">
        <v>3391.33</v>
      </c>
      <c r="Y284" s="97">
        <v>2844.6800000000003</v>
      </c>
    </row>
    <row r="285" spans="1:25" s="70" customFormat="1" ht="15.75" hidden="1" outlineLevel="1" x14ac:dyDescent="0.25">
      <c r="A285" s="109">
        <v>19</v>
      </c>
      <c r="B285" s="97">
        <v>2477.2600000000002</v>
      </c>
      <c r="C285" s="97">
        <v>2345.14</v>
      </c>
      <c r="D285" s="97">
        <v>2292.6</v>
      </c>
      <c r="E285" s="97">
        <v>2230.39</v>
      </c>
      <c r="F285" s="97">
        <v>2167.94</v>
      </c>
      <c r="G285" s="97">
        <v>2211.41</v>
      </c>
      <c r="H285" s="97">
        <v>2308.2200000000003</v>
      </c>
      <c r="I285" s="97">
        <v>2643.77</v>
      </c>
      <c r="J285" s="97">
        <v>3171.83</v>
      </c>
      <c r="K285" s="97">
        <v>3523.75</v>
      </c>
      <c r="L285" s="97">
        <v>3575.31</v>
      </c>
      <c r="M285" s="97">
        <v>3602.36</v>
      </c>
      <c r="N285" s="97">
        <v>3601.13</v>
      </c>
      <c r="O285" s="97">
        <v>3630.56</v>
      </c>
      <c r="P285" s="97">
        <v>3657.69</v>
      </c>
      <c r="Q285" s="97">
        <v>3680.89</v>
      </c>
      <c r="R285" s="97">
        <v>3681.96</v>
      </c>
      <c r="S285" s="97">
        <v>3671.5</v>
      </c>
      <c r="T285" s="97">
        <v>3626.27</v>
      </c>
      <c r="U285" s="97">
        <v>3602.81</v>
      </c>
      <c r="V285" s="97">
        <v>3617.44</v>
      </c>
      <c r="W285" s="97">
        <v>3548.2799999999997</v>
      </c>
      <c r="X285" s="97">
        <v>3272.56</v>
      </c>
      <c r="Y285" s="97">
        <v>2653.88</v>
      </c>
    </row>
    <row r="286" spans="1:25" s="70" customFormat="1" ht="15.75" hidden="1" outlineLevel="1" x14ac:dyDescent="0.25">
      <c r="A286" s="109">
        <v>20</v>
      </c>
      <c r="B286" s="97">
        <v>2351.5500000000002</v>
      </c>
      <c r="C286" s="97">
        <v>2096.61</v>
      </c>
      <c r="D286" s="97">
        <v>1983.41</v>
      </c>
      <c r="E286" s="97">
        <v>1567.67</v>
      </c>
      <c r="F286" s="97">
        <v>1568.69</v>
      </c>
      <c r="G286" s="97">
        <v>1563.9900000000002</v>
      </c>
      <c r="H286" s="97">
        <v>2232.52</v>
      </c>
      <c r="I286" s="97">
        <v>2588.16</v>
      </c>
      <c r="J286" s="97">
        <v>3159.64</v>
      </c>
      <c r="K286" s="97">
        <v>3515.06</v>
      </c>
      <c r="L286" s="97">
        <v>3560.18</v>
      </c>
      <c r="M286" s="97">
        <v>3580.05</v>
      </c>
      <c r="N286" s="97">
        <v>3590.41</v>
      </c>
      <c r="O286" s="97">
        <v>3624.91</v>
      </c>
      <c r="P286" s="97">
        <v>3654.22</v>
      </c>
      <c r="Q286" s="97">
        <v>3662.5</v>
      </c>
      <c r="R286" s="97">
        <v>3668.24</v>
      </c>
      <c r="S286" s="97">
        <v>3657.58</v>
      </c>
      <c r="T286" s="97">
        <v>3628.11</v>
      </c>
      <c r="U286" s="97">
        <v>3605.16</v>
      </c>
      <c r="V286" s="97">
        <v>3623.72</v>
      </c>
      <c r="W286" s="97">
        <v>3563.13</v>
      </c>
      <c r="X286" s="97">
        <v>3138.4</v>
      </c>
      <c r="Y286" s="97">
        <v>2639.63</v>
      </c>
    </row>
    <row r="287" spans="1:25" s="70" customFormat="1" ht="15.75" hidden="1" outlineLevel="1" x14ac:dyDescent="0.25">
      <c r="A287" s="109">
        <v>21</v>
      </c>
      <c r="B287" s="97">
        <v>2383.85</v>
      </c>
      <c r="C287" s="97">
        <v>2239.15</v>
      </c>
      <c r="D287" s="97">
        <v>2040.0700000000002</v>
      </c>
      <c r="E287" s="97">
        <v>1606.64</v>
      </c>
      <c r="F287" s="97">
        <v>1619.5700000000002</v>
      </c>
      <c r="G287" s="97">
        <v>1627.17</v>
      </c>
      <c r="H287" s="97">
        <v>2319.27</v>
      </c>
      <c r="I287" s="97">
        <v>2638.4</v>
      </c>
      <c r="J287" s="97">
        <v>3250.67</v>
      </c>
      <c r="K287" s="97">
        <v>3583.45</v>
      </c>
      <c r="L287" s="97">
        <v>3586.92</v>
      </c>
      <c r="M287" s="97">
        <v>3618.84</v>
      </c>
      <c r="N287" s="97">
        <v>3648.06</v>
      </c>
      <c r="O287" s="97">
        <v>3707.54</v>
      </c>
      <c r="P287" s="97">
        <v>3720.39</v>
      </c>
      <c r="Q287" s="97">
        <v>3751.46</v>
      </c>
      <c r="R287" s="97">
        <v>3752.49</v>
      </c>
      <c r="S287" s="97">
        <v>3717.42</v>
      </c>
      <c r="T287" s="97">
        <v>3681.63</v>
      </c>
      <c r="U287" s="97">
        <v>3638.54</v>
      </c>
      <c r="V287" s="97">
        <v>3674.21</v>
      </c>
      <c r="W287" s="97">
        <v>3588.82</v>
      </c>
      <c r="X287" s="97">
        <v>3210.97</v>
      </c>
      <c r="Y287" s="97">
        <v>2660.27</v>
      </c>
    </row>
    <row r="288" spans="1:25" s="70" customFormat="1" ht="15.75" hidden="1" outlineLevel="1" x14ac:dyDescent="0.25">
      <c r="A288" s="109">
        <v>22</v>
      </c>
      <c r="B288" s="97">
        <v>2377.35</v>
      </c>
      <c r="C288" s="97">
        <v>2157.19</v>
      </c>
      <c r="D288" s="97">
        <v>2010.19</v>
      </c>
      <c r="E288" s="97">
        <v>1656.5100000000002</v>
      </c>
      <c r="F288" s="97">
        <v>1589.47</v>
      </c>
      <c r="G288" s="97">
        <v>1592.9</v>
      </c>
      <c r="H288" s="97">
        <v>2271.5500000000002</v>
      </c>
      <c r="I288" s="97">
        <v>2625.52</v>
      </c>
      <c r="J288" s="97">
        <v>3395.55</v>
      </c>
      <c r="K288" s="97">
        <v>3639.07</v>
      </c>
      <c r="L288" s="97">
        <v>3690.54</v>
      </c>
      <c r="M288" s="97">
        <v>3878.57</v>
      </c>
      <c r="N288" s="97">
        <v>3798.72</v>
      </c>
      <c r="O288" s="97">
        <v>3884.49</v>
      </c>
      <c r="P288" s="97">
        <v>3945.85</v>
      </c>
      <c r="Q288" s="97">
        <v>3991.97</v>
      </c>
      <c r="R288" s="97">
        <v>4032.02</v>
      </c>
      <c r="S288" s="97">
        <v>4002.23</v>
      </c>
      <c r="T288" s="97">
        <v>3747.38</v>
      </c>
      <c r="U288" s="97">
        <v>3719.71</v>
      </c>
      <c r="V288" s="97">
        <v>3807.19</v>
      </c>
      <c r="W288" s="97">
        <v>3659.74</v>
      </c>
      <c r="X288" s="97">
        <v>3436.63</v>
      </c>
      <c r="Y288" s="97">
        <v>2728.08</v>
      </c>
    </row>
    <row r="289" spans="1:25" s="70" customFormat="1" ht="15.75" hidden="1" outlineLevel="1" x14ac:dyDescent="0.25">
      <c r="A289" s="109">
        <v>23</v>
      </c>
      <c r="B289" s="97">
        <v>2416.4</v>
      </c>
      <c r="C289" s="97">
        <v>2234.73</v>
      </c>
      <c r="D289" s="97">
        <v>2093.7800000000002</v>
      </c>
      <c r="E289" s="97">
        <v>2052.48</v>
      </c>
      <c r="F289" s="97">
        <v>2048.42</v>
      </c>
      <c r="G289" s="97">
        <v>2193.7200000000003</v>
      </c>
      <c r="H289" s="97">
        <v>2343.02</v>
      </c>
      <c r="I289" s="97">
        <v>2699.07</v>
      </c>
      <c r="J289" s="97">
        <v>3474.02</v>
      </c>
      <c r="K289" s="97">
        <v>3500.62</v>
      </c>
      <c r="L289" s="97">
        <v>3689.93</v>
      </c>
      <c r="M289" s="97">
        <v>3773.16</v>
      </c>
      <c r="N289" s="97">
        <v>3891.42</v>
      </c>
      <c r="O289" s="97">
        <v>3978.73</v>
      </c>
      <c r="P289" s="97">
        <v>4178.59</v>
      </c>
      <c r="Q289" s="97">
        <v>3907.7599999999998</v>
      </c>
      <c r="R289" s="97">
        <v>4087.19</v>
      </c>
      <c r="S289" s="97">
        <v>3953.19</v>
      </c>
      <c r="T289" s="97">
        <v>3961.71</v>
      </c>
      <c r="U289" s="97">
        <v>3952.31</v>
      </c>
      <c r="V289" s="97">
        <v>3908.06</v>
      </c>
      <c r="W289" s="97">
        <v>3671.94</v>
      </c>
      <c r="X289" s="97">
        <v>3492.99</v>
      </c>
      <c r="Y289" s="97">
        <v>2929.64</v>
      </c>
    </row>
    <row r="290" spans="1:25" s="70" customFormat="1" ht="15.75" hidden="1" outlineLevel="1" x14ac:dyDescent="0.25">
      <c r="A290" s="109">
        <v>24</v>
      </c>
      <c r="B290" s="97">
        <v>2637.71</v>
      </c>
      <c r="C290" s="97">
        <v>2432.54</v>
      </c>
      <c r="D290" s="97">
        <v>2379.9</v>
      </c>
      <c r="E290" s="97">
        <v>2281.5500000000002</v>
      </c>
      <c r="F290" s="97">
        <v>2190.94</v>
      </c>
      <c r="G290" s="97">
        <v>2221.44</v>
      </c>
      <c r="H290" s="97">
        <v>2263.15</v>
      </c>
      <c r="I290" s="97">
        <v>2555.19</v>
      </c>
      <c r="J290" s="97">
        <v>2946.34</v>
      </c>
      <c r="K290" s="97">
        <v>3530.88</v>
      </c>
      <c r="L290" s="97">
        <v>3627.71</v>
      </c>
      <c r="M290" s="97">
        <v>3676.86</v>
      </c>
      <c r="N290" s="97">
        <v>3706.08</v>
      </c>
      <c r="O290" s="97">
        <v>3725.49</v>
      </c>
      <c r="P290" s="97">
        <v>3755.57</v>
      </c>
      <c r="Q290" s="97">
        <v>3792.62</v>
      </c>
      <c r="R290" s="97">
        <v>3863.18</v>
      </c>
      <c r="S290" s="97">
        <v>3869.21</v>
      </c>
      <c r="T290" s="97">
        <v>3741.46</v>
      </c>
      <c r="U290" s="97">
        <v>3700.96</v>
      </c>
      <c r="V290" s="97">
        <v>3730.43</v>
      </c>
      <c r="W290" s="97">
        <v>3595.61</v>
      </c>
      <c r="X290" s="97">
        <v>3273.21</v>
      </c>
      <c r="Y290" s="97">
        <v>2709.59</v>
      </c>
    </row>
    <row r="291" spans="1:25" s="70" customFormat="1" ht="15.75" hidden="1" outlineLevel="1" x14ac:dyDescent="0.25">
      <c r="A291" s="109">
        <v>25</v>
      </c>
      <c r="B291" s="97">
        <v>2608.09</v>
      </c>
      <c r="C291" s="97">
        <v>2433.0500000000002</v>
      </c>
      <c r="D291" s="97">
        <v>2383.86</v>
      </c>
      <c r="E291" s="97">
        <v>2285.67</v>
      </c>
      <c r="F291" s="97">
        <v>2234.3000000000002</v>
      </c>
      <c r="G291" s="97">
        <v>2212.4300000000003</v>
      </c>
      <c r="H291" s="97">
        <v>2256.34</v>
      </c>
      <c r="I291" s="97">
        <v>2407.21</v>
      </c>
      <c r="J291" s="97">
        <v>2763.76</v>
      </c>
      <c r="K291" s="97">
        <v>3207.36</v>
      </c>
      <c r="L291" s="97">
        <v>3491.97</v>
      </c>
      <c r="M291" s="97">
        <v>3545.77</v>
      </c>
      <c r="N291" s="97">
        <v>3586.1</v>
      </c>
      <c r="O291" s="97">
        <v>3623.64</v>
      </c>
      <c r="P291" s="97">
        <v>3636.36</v>
      </c>
      <c r="Q291" s="97">
        <v>3639.47</v>
      </c>
      <c r="R291" s="97">
        <v>3645.9</v>
      </c>
      <c r="S291" s="97">
        <v>3656.89</v>
      </c>
      <c r="T291" s="97">
        <v>3654.05</v>
      </c>
      <c r="U291" s="97">
        <v>3641</v>
      </c>
      <c r="V291" s="97">
        <v>3672.91</v>
      </c>
      <c r="W291" s="97">
        <v>3611.3</v>
      </c>
      <c r="X291" s="97">
        <v>3429.41</v>
      </c>
      <c r="Y291" s="97">
        <v>2896.94</v>
      </c>
    </row>
    <row r="292" spans="1:25" s="70" customFormat="1" ht="15.75" hidden="1" outlineLevel="1" x14ac:dyDescent="0.25">
      <c r="A292" s="109">
        <v>26</v>
      </c>
      <c r="B292" s="97">
        <v>2341.85</v>
      </c>
      <c r="C292" s="97">
        <v>2187.2200000000003</v>
      </c>
      <c r="D292" s="97">
        <v>1991</v>
      </c>
      <c r="E292" s="97">
        <v>1880.21</v>
      </c>
      <c r="F292" s="97">
        <v>1888.38</v>
      </c>
      <c r="G292" s="97">
        <v>2071.8200000000002</v>
      </c>
      <c r="H292" s="97">
        <v>2149.14</v>
      </c>
      <c r="I292" s="97">
        <v>2458.39</v>
      </c>
      <c r="J292" s="97">
        <v>3004.23</v>
      </c>
      <c r="K292" s="97">
        <v>3505.0299999999997</v>
      </c>
      <c r="L292" s="97">
        <v>3546.63</v>
      </c>
      <c r="M292" s="97">
        <v>3616.62</v>
      </c>
      <c r="N292" s="97">
        <v>3626.66</v>
      </c>
      <c r="O292" s="97">
        <v>3656.73</v>
      </c>
      <c r="P292" s="97">
        <v>3667.25</v>
      </c>
      <c r="Q292" s="97">
        <v>3677.32</v>
      </c>
      <c r="R292" s="97">
        <v>3680.34</v>
      </c>
      <c r="S292" s="97">
        <v>3670.2</v>
      </c>
      <c r="T292" s="97">
        <v>3661.59</v>
      </c>
      <c r="U292" s="97">
        <v>3674.5099999999998</v>
      </c>
      <c r="V292" s="97">
        <v>3685.0099999999998</v>
      </c>
      <c r="W292" s="97">
        <v>3626.59</v>
      </c>
      <c r="X292" s="97">
        <v>3232.24</v>
      </c>
      <c r="Y292" s="97">
        <v>2614.96</v>
      </c>
    </row>
    <row r="293" spans="1:25" s="70" customFormat="1" ht="15.75" hidden="1" outlineLevel="1" x14ac:dyDescent="0.25">
      <c r="A293" s="109">
        <v>27</v>
      </c>
      <c r="B293" s="97">
        <v>2363.5</v>
      </c>
      <c r="C293" s="97">
        <v>2140.9</v>
      </c>
      <c r="D293" s="97">
        <v>1933.1100000000001</v>
      </c>
      <c r="E293" s="97">
        <v>1859.95</v>
      </c>
      <c r="F293" s="97">
        <v>1868.96</v>
      </c>
      <c r="G293" s="97">
        <v>2012.4300000000003</v>
      </c>
      <c r="H293" s="97">
        <v>2168.9900000000002</v>
      </c>
      <c r="I293" s="97">
        <v>2506.29</v>
      </c>
      <c r="J293" s="97">
        <v>3079.68</v>
      </c>
      <c r="K293" s="97">
        <v>3470.34</v>
      </c>
      <c r="L293" s="97">
        <v>3517.71</v>
      </c>
      <c r="M293" s="97">
        <v>3505.71</v>
      </c>
      <c r="N293" s="97">
        <v>3579.25</v>
      </c>
      <c r="O293" s="97">
        <v>3602.61</v>
      </c>
      <c r="P293" s="97">
        <v>3618.52</v>
      </c>
      <c r="Q293" s="97">
        <v>3522.93</v>
      </c>
      <c r="R293" s="97">
        <v>3522.7</v>
      </c>
      <c r="S293" s="97">
        <v>3519.73</v>
      </c>
      <c r="T293" s="97">
        <v>3516.2</v>
      </c>
      <c r="U293" s="97">
        <v>3512.56</v>
      </c>
      <c r="V293" s="97">
        <v>3512.62</v>
      </c>
      <c r="W293" s="97">
        <v>3506.63</v>
      </c>
      <c r="X293" s="97">
        <v>3111.09</v>
      </c>
      <c r="Y293" s="97">
        <v>2662.7400000000002</v>
      </c>
    </row>
    <row r="294" spans="1:25" s="70" customFormat="1" ht="15.75" hidden="1" outlineLevel="1" x14ac:dyDescent="0.25">
      <c r="A294" s="109">
        <v>28</v>
      </c>
      <c r="B294" s="97">
        <v>2259.59</v>
      </c>
      <c r="C294" s="97">
        <v>2052.87</v>
      </c>
      <c r="D294" s="97">
        <v>1931.91</v>
      </c>
      <c r="E294" s="97">
        <v>1291.1300000000001</v>
      </c>
      <c r="F294" s="97">
        <v>1294.0700000000002</v>
      </c>
      <c r="G294" s="97">
        <v>1855.3400000000001</v>
      </c>
      <c r="H294" s="97">
        <v>2164.77</v>
      </c>
      <c r="I294" s="97">
        <v>2479.6</v>
      </c>
      <c r="J294" s="97">
        <v>2988.01</v>
      </c>
      <c r="K294" s="97">
        <v>3375.39</v>
      </c>
      <c r="L294" s="97">
        <v>3481.6</v>
      </c>
      <c r="M294" s="97">
        <v>3492.86</v>
      </c>
      <c r="N294" s="97">
        <v>3498.98</v>
      </c>
      <c r="O294" s="97">
        <v>3533.98</v>
      </c>
      <c r="P294" s="97">
        <v>3575.7799999999997</v>
      </c>
      <c r="Q294" s="97">
        <v>3591.63</v>
      </c>
      <c r="R294" s="97">
        <v>3595.75</v>
      </c>
      <c r="S294" s="97">
        <v>3585.42</v>
      </c>
      <c r="T294" s="97">
        <v>3504.24</v>
      </c>
      <c r="U294" s="97">
        <v>3567.11</v>
      </c>
      <c r="V294" s="97">
        <v>3559.11</v>
      </c>
      <c r="W294" s="97">
        <v>3498.17</v>
      </c>
      <c r="X294" s="97">
        <v>3151.86</v>
      </c>
      <c r="Y294" s="97">
        <v>2660.92</v>
      </c>
    </row>
    <row r="295" spans="1:25" s="70" customFormat="1" ht="15.75" hidden="1" outlineLevel="1" x14ac:dyDescent="0.25">
      <c r="A295" s="109">
        <v>29</v>
      </c>
      <c r="B295" s="97">
        <v>2381.75</v>
      </c>
      <c r="C295" s="97">
        <v>2153.3200000000002</v>
      </c>
      <c r="D295" s="97">
        <v>2048.25</v>
      </c>
      <c r="E295" s="97">
        <v>1993.65</v>
      </c>
      <c r="F295" s="97">
        <v>2014.4900000000002</v>
      </c>
      <c r="G295" s="97">
        <v>2086.08</v>
      </c>
      <c r="H295" s="97">
        <v>2218.21</v>
      </c>
      <c r="I295" s="97">
        <v>2511.04</v>
      </c>
      <c r="J295" s="97">
        <v>2997.65</v>
      </c>
      <c r="K295" s="97">
        <v>3474.62</v>
      </c>
      <c r="L295" s="97">
        <v>3488.75</v>
      </c>
      <c r="M295" s="97">
        <v>3482.05</v>
      </c>
      <c r="N295" s="97">
        <v>3481.27</v>
      </c>
      <c r="O295" s="97">
        <v>3565.35</v>
      </c>
      <c r="P295" s="97">
        <v>3590.34</v>
      </c>
      <c r="Q295" s="97">
        <v>3597.81</v>
      </c>
      <c r="R295" s="97">
        <v>3612.07</v>
      </c>
      <c r="S295" s="97">
        <v>3501.25</v>
      </c>
      <c r="T295" s="97">
        <v>3573.41</v>
      </c>
      <c r="U295" s="97">
        <v>3553.07</v>
      </c>
      <c r="V295" s="97">
        <v>3491.7</v>
      </c>
      <c r="W295" s="97">
        <v>3454.9</v>
      </c>
      <c r="X295" s="97">
        <v>2938.79</v>
      </c>
      <c r="Y295" s="97">
        <v>2517.2400000000002</v>
      </c>
    </row>
    <row r="296" spans="1:25" s="70" customFormat="1" ht="15.75" collapsed="1" x14ac:dyDescent="0.25">
      <c r="A296" s="109">
        <v>30</v>
      </c>
      <c r="B296" s="97">
        <v>2413.48</v>
      </c>
      <c r="C296" s="97">
        <v>2262.79</v>
      </c>
      <c r="D296" s="97">
        <v>2187.41</v>
      </c>
      <c r="E296" s="97">
        <v>2100.1</v>
      </c>
      <c r="F296" s="97">
        <v>2144.36</v>
      </c>
      <c r="G296" s="97">
        <v>2218.9500000000003</v>
      </c>
      <c r="H296" s="97">
        <v>2289.38</v>
      </c>
      <c r="I296" s="97">
        <v>2537.13</v>
      </c>
      <c r="J296" s="97">
        <v>3061.39</v>
      </c>
      <c r="K296" s="97">
        <v>3437.06</v>
      </c>
      <c r="L296" s="97">
        <v>3454.23</v>
      </c>
      <c r="M296" s="97">
        <v>3469.11</v>
      </c>
      <c r="N296" s="97">
        <v>3470.88</v>
      </c>
      <c r="O296" s="97">
        <v>3477.07</v>
      </c>
      <c r="P296" s="97">
        <v>3523.21</v>
      </c>
      <c r="Q296" s="97">
        <v>3502.75</v>
      </c>
      <c r="R296" s="97">
        <v>3503.04</v>
      </c>
      <c r="S296" s="97">
        <v>3525.74</v>
      </c>
      <c r="T296" s="97">
        <v>3498</v>
      </c>
      <c r="U296" s="97">
        <v>3481.25</v>
      </c>
      <c r="V296" s="97">
        <v>3465.04</v>
      </c>
      <c r="W296" s="97">
        <v>3477.6</v>
      </c>
      <c r="X296" s="97">
        <v>3195.17</v>
      </c>
      <c r="Y296" s="97">
        <v>2691.96</v>
      </c>
    </row>
    <row r="297" spans="1:25" s="70" customFormat="1" ht="15.75" x14ac:dyDescent="0.25">
      <c r="A297" s="111">
        <v>31</v>
      </c>
      <c r="B297" s="97">
        <v>2619.4500000000003</v>
      </c>
      <c r="C297" s="97">
        <v>2408.1</v>
      </c>
      <c r="D297" s="97">
        <v>2369.98</v>
      </c>
      <c r="E297" s="97">
        <v>2254.85</v>
      </c>
      <c r="F297" s="97">
        <v>2247.27</v>
      </c>
      <c r="G297" s="97">
        <v>2234.94</v>
      </c>
      <c r="H297" s="97">
        <v>2367.1800000000003</v>
      </c>
      <c r="I297" s="97">
        <v>2514.75</v>
      </c>
      <c r="J297" s="97">
        <v>2779.41</v>
      </c>
      <c r="K297" s="97">
        <v>3195.59</v>
      </c>
      <c r="L297" s="97">
        <v>3438.05</v>
      </c>
      <c r="M297" s="97">
        <v>3467.84</v>
      </c>
      <c r="N297" s="97">
        <v>3479.7</v>
      </c>
      <c r="O297" s="97">
        <v>3515.04</v>
      </c>
      <c r="P297" s="97">
        <v>3539.54</v>
      </c>
      <c r="Q297" s="97">
        <v>3551.5</v>
      </c>
      <c r="R297" s="97">
        <v>3552.77</v>
      </c>
      <c r="S297" s="97">
        <v>3545.5299999999997</v>
      </c>
      <c r="T297" s="97">
        <v>3529.23</v>
      </c>
      <c r="U297" s="97">
        <v>3542.66</v>
      </c>
      <c r="V297" s="97">
        <v>3537.72</v>
      </c>
      <c r="W297" s="97">
        <v>3488.79</v>
      </c>
      <c r="X297" s="97">
        <v>3056.05</v>
      </c>
      <c r="Y297" s="97">
        <v>2686.9900000000002</v>
      </c>
    </row>
    <row r="298" spans="1:25" s="70" customFormat="1" ht="15.75" x14ac:dyDescent="0.25">
      <c r="A298" s="46"/>
    </row>
    <row r="299" spans="1:25" s="70" customFormat="1" ht="15.75" x14ac:dyDescent="0.25">
      <c r="A299" s="165" t="s">
        <v>32</v>
      </c>
      <c r="B299" s="165" t="s">
        <v>124</v>
      </c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</row>
    <row r="300" spans="1:25" s="77" customFormat="1" ht="12.75" x14ac:dyDescent="0.2">
      <c r="A300" s="165"/>
      <c r="B300" s="76" t="s">
        <v>33</v>
      </c>
      <c r="C300" s="76" t="s">
        <v>34</v>
      </c>
      <c r="D300" s="76" t="s">
        <v>35</v>
      </c>
      <c r="E300" s="76" t="s">
        <v>36</v>
      </c>
      <c r="F300" s="76" t="s">
        <v>37</v>
      </c>
      <c r="G300" s="76" t="s">
        <v>38</v>
      </c>
      <c r="H300" s="76" t="s">
        <v>39</v>
      </c>
      <c r="I300" s="76" t="s">
        <v>40</v>
      </c>
      <c r="J300" s="76" t="s">
        <v>41</v>
      </c>
      <c r="K300" s="76" t="s">
        <v>42</v>
      </c>
      <c r="L300" s="76" t="s">
        <v>43</v>
      </c>
      <c r="M300" s="76" t="s">
        <v>44</v>
      </c>
      <c r="N300" s="76" t="s">
        <v>45</v>
      </c>
      <c r="O300" s="76" t="s">
        <v>46</v>
      </c>
      <c r="P300" s="76" t="s">
        <v>47</v>
      </c>
      <c r="Q300" s="76" t="s">
        <v>48</v>
      </c>
      <c r="R300" s="76" t="s">
        <v>49</v>
      </c>
      <c r="S300" s="76" t="s">
        <v>50</v>
      </c>
      <c r="T300" s="76" t="s">
        <v>51</v>
      </c>
      <c r="U300" s="76" t="s">
        <v>52</v>
      </c>
      <c r="V300" s="76" t="s">
        <v>53</v>
      </c>
      <c r="W300" s="76" t="s">
        <v>54</v>
      </c>
      <c r="X300" s="76" t="s">
        <v>55</v>
      </c>
      <c r="Y300" s="76" t="s">
        <v>56</v>
      </c>
    </row>
    <row r="301" spans="1:25" s="70" customFormat="1" ht="15.75" x14ac:dyDescent="0.25">
      <c r="A301" s="109">
        <v>1</v>
      </c>
      <c r="B301" s="97">
        <v>2494.6499999999996</v>
      </c>
      <c r="C301" s="97">
        <v>2188.21</v>
      </c>
      <c r="D301" s="97">
        <v>2045.2999999999997</v>
      </c>
      <c r="E301" s="97">
        <v>2009.2599999999998</v>
      </c>
      <c r="F301" s="97">
        <v>2010.2899999999997</v>
      </c>
      <c r="G301" s="97">
        <v>2009.4399999999996</v>
      </c>
      <c r="H301" s="97">
        <v>2393.1499999999996</v>
      </c>
      <c r="I301" s="97">
        <v>2822.66</v>
      </c>
      <c r="J301" s="97">
        <v>3330.81</v>
      </c>
      <c r="K301" s="97">
        <v>3800.0699999999997</v>
      </c>
      <c r="L301" s="97">
        <v>3818.29</v>
      </c>
      <c r="M301" s="97">
        <v>3817.12</v>
      </c>
      <c r="N301" s="97">
        <v>3816.3799999999997</v>
      </c>
      <c r="O301" s="97">
        <v>3839.7299999999996</v>
      </c>
      <c r="P301" s="97">
        <v>3849.4399999999996</v>
      </c>
      <c r="Q301" s="97">
        <v>3852.45</v>
      </c>
      <c r="R301" s="97">
        <v>3852.72</v>
      </c>
      <c r="S301" s="97">
        <v>3844.2499999999995</v>
      </c>
      <c r="T301" s="97">
        <v>3836.16</v>
      </c>
      <c r="U301" s="97">
        <v>3817.7299999999996</v>
      </c>
      <c r="V301" s="97">
        <v>3844.6499999999996</v>
      </c>
      <c r="W301" s="97">
        <v>3824.7299999999996</v>
      </c>
      <c r="X301" s="97">
        <v>3368.93</v>
      </c>
      <c r="Y301" s="97">
        <v>2816.93</v>
      </c>
    </row>
    <row r="302" spans="1:25" s="70" customFormat="1" ht="15.75" hidden="1" outlineLevel="1" x14ac:dyDescent="0.25">
      <c r="A302" s="109">
        <v>2</v>
      </c>
      <c r="B302" s="97">
        <v>2603.1299999999997</v>
      </c>
      <c r="C302" s="97">
        <v>2252.0599999999995</v>
      </c>
      <c r="D302" s="97">
        <v>1368.9999999999998</v>
      </c>
      <c r="E302" s="97">
        <v>1366.5999999999997</v>
      </c>
      <c r="F302" s="97">
        <v>1365.7999999999997</v>
      </c>
      <c r="G302" s="97">
        <v>1367.6799999999998</v>
      </c>
      <c r="H302" s="97">
        <v>2559.0199999999995</v>
      </c>
      <c r="I302" s="97">
        <v>2820.7</v>
      </c>
      <c r="J302" s="97">
        <v>3343.4799999999996</v>
      </c>
      <c r="K302" s="97">
        <v>3784.6699999999996</v>
      </c>
      <c r="L302" s="97">
        <v>3807.4399999999996</v>
      </c>
      <c r="M302" s="97">
        <v>3822.0299999999997</v>
      </c>
      <c r="N302" s="97">
        <v>3845.0299999999997</v>
      </c>
      <c r="O302" s="97">
        <v>3876.2299999999996</v>
      </c>
      <c r="P302" s="97">
        <v>3862.6099999999997</v>
      </c>
      <c r="Q302" s="97">
        <v>3872.7999999999997</v>
      </c>
      <c r="R302" s="97">
        <v>3872.9199999999996</v>
      </c>
      <c r="S302" s="97">
        <v>3883.9399999999996</v>
      </c>
      <c r="T302" s="97">
        <v>3856.35</v>
      </c>
      <c r="U302" s="97">
        <v>3865.8399999999997</v>
      </c>
      <c r="V302" s="97">
        <v>3891.9399999999996</v>
      </c>
      <c r="W302" s="97">
        <v>3860.7299999999996</v>
      </c>
      <c r="X302" s="97">
        <v>3543.18</v>
      </c>
      <c r="Y302" s="97">
        <v>3014.0699999999997</v>
      </c>
    </row>
    <row r="303" spans="1:25" s="70" customFormat="1" ht="15.75" hidden="1" outlineLevel="1" x14ac:dyDescent="0.25">
      <c r="A303" s="109">
        <v>3</v>
      </c>
      <c r="B303" s="97">
        <v>2790.2</v>
      </c>
      <c r="C303" s="97">
        <v>2678.0899999999997</v>
      </c>
      <c r="D303" s="97">
        <v>2599.7399999999998</v>
      </c>
      <c r="E303" s="97">
        <v>2453.8599999999997</v>
      </c>
      <c r="F303" s="97">
        <v>2353.66</v>
      </c>
      <c r="G303" s="97">
        <v>2375.7799999999997</v>
      </c>
      <c r="H303" s="97">
        <v>2583.5499999999997</v>
      </c>
      <c r="I303" s="97">
        <v>2839.97</v>
      </c>
      <c r="J303" s="97">
        <v>3304.3199999999997</v>
      </c>
      <c r="K303" s="97">
        <v>3817.87</v>
      </c>
      <c r="L303" s="97">
        <v>3924.06</v>
      </c>
      <c r="M303" s="97">
        <v>3980.02</v>
      </c>
      <c r="N303" s="97">
        <v>4119.83</v>
      </c>
      <c r="O303" s="97">
        <v>4829.0200000000004</v>
      </c>
      <c r="P303" s="97">
        <v>4861.54</v>
      </c>
      <c r="Q303" s="97">
        <v>4881.49</v>
      </c>
      <c r="R303" s="97">
        <v>4901.99</v>
      </c>
      <c r="S303" s="97">
        <v>4898.83</v>
      </c>
      <c r="T303" s="97">
        <v>4876.26</v>
      </c>
      <c r="U303" s="97">
        <v>4844.53</v>
      </c>
      <c r="V303" s="97">
        <v>4870.79</v>
      </c>
      <c r="W303" s="97">
        <v>4072.0099999999998</v>
      </c>
      <c r="X303" s="97">
        <v>3815.91</v>
      </c>
      <c r="Y303" s="97">
        <v>3178.21</v>
      </c>
    </row>
    <row r="304" spans="1:25" s="70" customFormat="1" ht="15.75" hidden="1" outlineLevel="1" x14ac:dyDescent="0.25">
      <c r="A304" s="109">
        <v>4</v>
      </c>
      <c r="B304" s="97">
        <v>2866.0299999999997</v>
      </c>
      <c r="C304" s="97">
        <v>2698.24</v>
      </c>
      <c r="D304" s="97">
        <v>2684.8399999999997</v>
      </c>
      <c r="E304" s="97">
        <v>2641.75</v>
      </c>
      <c r="F304" s="97">
        <v>2602.71</v>
      </c>
      <c r="G304" s="97">
        <v>2316.08</v>
      </c>
      <c r="H304" s="97">
        <v>2584.87</v>
      </c>
      <c r="I304" s="97">
        <v>2700.8499999999995</v>
      </c>
      <c r="J304" s="97">
        <v>3386.33</v>
      </c>
      <c r="K304" s="97">
        <v>3498.9999999999995</v>
      </c>
      <c r="L304" s="97">
        <v>3783.0899999999997</v>
      </c>
      <c r="M304" s="97">
        <v>3818.8999999999996</v>
      </c>
      <c r="N304" s="97">
        <v>3867.35</v>
      </c>
      <c r="O304" s="97">
        <v>3903.4799999999996</v>
      </c>
      <c r="P304" s="97">
        <v>3997.83</v>
      </c>
      <c r="Q304" s="97">
        <v>4720.6299999999992</v>
      </c>
      <c r="R304" s="97">
        <v>3889.72</v>
      </c>
      <c r="S304" s="97">
        <v>3871.8799999999997</v>
      </c>
      <c r="T304" s="97">
        <v>3901.1699999999996</v>
      </c>
      <c r="U304" s="97">
        <v>3872.6899999999996</v>
      </c>
      <c r="V304" s="97">
        <v>3879.37</v>
      </c>
      <c r="W304" s="97">
        <v>3852.2499999999995</v>
      </c>
      <c r="X304" s="97">
        <v>3585.2499999999995</v>
      </c>
      <c r="Y304" s="97">
        <v>3297.3199999999997</v>
      </c>
    </row>
    <row r="305" spans="1:25" s="70" customFormat="1" ht="15.75" hidden="1" outlineLevel="1" x14ac:dyDescent="0.25">
      <c r="A305" s="109">
        <v>5</v>
      </c>
      <c r="B305" s="97">
        <v>2880.54</v>
      </c>
      <c r="C305" s="97">
        <v>2671.39</v>
      </c>
      <c r="D305" s="97">
        <v>2628.8499999999995</v>
      </c>
      <c r="E305" s="97">
        <v>2609.16</v>
      </c>
      <c r="F305" s="97">
        <v>2605.67</v>
      </c>
      <c r="G305" s="97">
        <v>2628.3099999999995</v>
      </c>
      <c r="H305" s="97">
        <v>2699.4399999999996</v>
      </c>
      <c r="I305" s="97">
        <v>2955.1099999999997</v>
      </c>
      <c r="J305" s="97">
        <v>3707.83</v>
      </c>
      <c r="K305" s="97">
        <v>3839.24</v>
      </c>
      <c r="L305" s="97">
        <v>3883.5899999999997</v>
      </c>
      <c r="M305" s="97">
        <v>3903.58</v>
      </c>
      <c r="N305" s="97">
        <v>3909.52</v>
      </c>
      <c r="O305" s="97">
        <v>3932.4999999999995</v>
      </c>
      <c r="P305" s="97">
        <v>3952.6</v>
      </c>
      <c r="Q305" s="97">
        <v>3953.62</v>
      </c>
      <c r="R305" s="97">
        <v>3951.2499999999995</v>
      </c>
      <c r="S305" s="97">
        <v>3920.1</v>
      </c>
      <c r="T305" s="97">
        <v>3882.1899999999996</v>
      </c>
      <c r="U305" s="97">
        <v>3852.64</v>
      </c>
      <c r="V305" s="97">
        <v>3858.3199999999997</v>
      </c>
      <c r="W305" s="97">
        <v>3832.6899999999996</v>
      </c>
      <c r="X305" s="97">
        <v>3767.3799999999997</v>
      </c>
      <c r="Y305" s="97">
        <v>2992.46</v>
      </c>
    </row>
    <row r="306" spans="1:25" s="70" customFormat="1" ht="15.75" hidden="1" outlineLevel="1" x14ac:dyDescent="0.25">
      <c r="A306" s="109">
        <v>6</v>
      </c>
      <c r="B306" s="97">
        <v>2711.71</v>
      </c>
      <c r="C306" s="97">
        <v>2664.25</v>
      </c>
      <c r="D306" s="97">
        <v>2633.24</v>
      </c>
      <c r="E306" s="97">
        <v>2581.0499999999997</v>
      </c>
      <c r="F306" s="97">
        <v>2125.62</v>
      </c>
      <c r="G306" s="97">
        <v>2576.3599999999997</v>
      </c>
      <c r="H306" s="97">
        <v>2685.8099999999995</v>
      </c>
      <c r="I306" s="97">
        <v>2806.8799999999997</v>
      </c>
      <c r="J306" s="97">
        <v>3769.2799999999997</v>
      </c>
      <c r="K306" s="97">
        <v>3767.0699999999997</v>
      </c>
      <c r="L306" s="97">
        <v>3805.2</v>
      </c>
      <c r="M306" s="97">
        <v>3823.74</v>
      </c>
      <c r="N306" s="97">
        <v>3832.83</v>
      </c>
      <c r="O306" s="97">
        <v>3852.3199999999997</v>
      </c>
      <c r="P306" s="97">
        <v>3870.3399999999997</v>
      </c>
      <c r="Q306" s="97">
        <v>3876.7299999999996</v>
      </c>
      <c r="R306" s="97">
        <v>3877.4199999999996</v>
      </c>
      <c r="S306" s="97">
        <v>3873.9799999999996</v>
      </c>
      <c r="T306" s="97">
        <v>3864.0099999999998</v>
      </c>
      <c r="U306" s="97">
        <v>3834.35</v>
      </c>
      <c r="V306" s="97">
        <v>3851.95</v>
      </c>
      <c r="W306" s="97">
        <v>3812.4599999999996</v>
      </c>
      <c r="X306" s="97">
        <v>3734.58</v>
      </c>
      <c r="Y306" s="97">
        <v>2946.24</v>
      </c>
    </row>
    <row r="307" spans="1:25" s="70" customFormat="1" ht="15.75" hidden="1" outlineLevel="1" x14ac:dyDescent="0.25">
      <c r="A307" s="109">
        <v>7</v>
      </c>
      <c r="B307" s="97">
        <v>2704.96</v>
      </c>
      <c r="C307" s="97">
        <v>2655.7799999999997</v>
      </c>
      <c r="D307" s="97">
        <v>2625.6499999999996</v>
      </c>
      <c r="E307" s="97">
        <v>2201.29</v>
      </c>
      <c r="F307" s="97">
        <v>2144.4899999999998</v>
      </c>
      <c r="G307" s="97">
        <v>2221.4899999999998</v>
      </c>
      <c r="H307" s="97">
        <v>2634.14</v>
      </c>
      <c r="I307" s="97">
        <v>2892.5499999999997</v>
      </c>
      <c r="J307" s="97">
        <v>3751.97</v>
      </c>
      <c r="K307" s="97">
        <v>3813.02</v>
      </c>
      <c r="L307" s="97">
        <v>3836.1099999999997</v>
      </c>
      <c r="M307" s="97">
        <v>3895.93</v>
      </c>
      <c r="N307" s="97">
        <v>3887.33</v>
      </c>
      <c r="O307" s="97">
        <v>3873.54</v>
      </c>
      <c r="P307" s="97">
        <v>3884.4399999999996</v>
      </c>
      <c r="Q307" s="97">
        <v>3891.7599999999998</v>
      </c>
      <c r="R307" s="97">
        <v>3889.85</v>
      </c>
      <c r="S307" s="97">
        <v>4002.74</v>
      </c>
      <c r="T307" s="97">
        <v>3900.9599999999996</v>
      </c>
      <c r="U307" s="97">
        <v>3900.52</v>
      </c>
      <c r="V307" s="97">
        <v>3991.66</v>
      </c>
      <c r="W307" s="97">
        <v>3750.7499999999995</v>
      </c>
      <c r="X307" s="97">
        <v>3701.58</v>
      </c>
      <c r="Y307" s="97">
        <v>2944.2299999999996</v>
      </c>
    </row>
    <row r="308" spans="1:25" s="70" customFormat="1" ht="15.75" hidden="1" outlineLevel="1" x14ac:dyDescent="0.25">
      <c r="A308" s="109">
        <v>8</v>
      </c>
      <c r="B308" s="97">
        <v>2625.72</v>
      </c>
      <c r="C308" s="97">
        <v>2378.7199999999998</v>
      </c>
      <c r="D308" s="97">
        <v>2236.66</v>
      </c>
      <c r="E308" s="97">
        <v>2154.71</v>
      </c>
      <c r="F308" s="97">
        <v>2139.2399999999998</v>
      </c>
      <c r="G308" s="97">
        <v>2247.5299999999997</v>
      </c>
      <c r="H308" s="97">
        <v>2572.9499999999998</v>
      </c>
      <c r="I308" s="97">
        <v>2931.3499999999995</v>
      </c>
      <c r="J308" s="97">
        <v>3543.5499999999997</v>
      </c>
      <c r="K308" s="97">
        <v>3818.8999999999996</v>
      </c>
      <c r="L308" s="97">
        <v>3869.4399999999996</v>
      </c>
      <c r="M308" s="97">
        <v>3894.5499999999997</v>
      </c>
      <c r="N308" s="97">
        <v>3905.4999999999995</v>
      </c>
      <c r="O308" s="97">
        <v>3919.9399999999996</v>
      </c>
      <c r="P308" s="97">
        <v>3927.4599999999996</v>
      </c>
      <c r="Q308" s="97">
        <v>3926.74</v>
      </c>
      <c r="R308" s="97">
        <v>3926.62</v>
      </c>
      <c r="S308" s="97">
        <v>3912.4399999999996</v>
      </c>
      <c r="T308" s="97">
        <v>3893.6099999999997</v>
      </c>
      <c r="U308" s="97">
        <v>3853.52</v>
      </c>
      <c r="V308" s="97">
        <v>3871.81</v>
      </c>
      <c r="W308" s="97">
        <v>3837.81</v>
      </c>
      <c r="X308" s="97">
        <v>3632.58</v>
      </c>
      <c r="Y308" s="97">
        <v>2967.14</v>
      </c>
    </row>
    <row r="309" spans="1:25" s="70" customFormat="1" ht="15.75" hidden="1" outlineLevel="1" x14ac:dyDescent="0.25">
      <c r="A309" s="109">
        <v>9</v>
      </c>
      <c r="B309" s="97">
        <v>2696.7599999999998</v>
      </c>
      <c r="C309" s="97">
        <v>2531.5</v>
      </c>
      <c r="D309" s="97">
        <v>2381.3599999999997</v>
      </c>
      <c r="E309" s="97">
        <v>2277.3199999999997</v>
      </c>
      <c r="F309" s="97">
        <v>2240.2399999999998</v>
      </c>
      <c r="G309" s="97">
        <v>2322.7599999999998</v>
      </c>
      <c r="H309" s="97">
        <v>2639.45</v>
      </c>
      <c r="I309" s="97">
        <v>2941.1899999999996</v>
      </c>
      <c r="J309" s="97">
        <v>3627.8799999999997</v>
      </c>
      <c r="K309" s="97">
        <v>3876.9999999999995</v>
      </c>
      <c r="L309" s="97">
        <v>3915.12</v>
      </c>
      <c r="M309" s="97">
        <v>3952.5499999999997</v>
      </c>
      <c r="N309" s="97">
        <v>3975.8599999999997</v>
      </c>
      <c r="O309" s="97">
        <v>4113.91</v>
      </c>
      <c r="P309" s="97">
        <v>4222.7</v>
      </c>
      <c r="Q309" s="97">
        <v>4062.8399999999997</v>
      </c>
      <c r="R309" s="97">
        <v>4121.33</v>
      </c>
      <c r="S309" s="97">
        <v>4006.5499999999997</v>
      </c>
      <c r="T309" s="97">
        <v>3994.31</v>
      </c>
      <c r="U309" s="97">
        <v>3953.31</v>
      </c>
      <c r="V309" s="97">
        <v>3978.95</v>
      </c>
      <c r="W309" s="97">
        <v>3920.9599999999996</v>
      </c>
      <c r="X309" s="97">
        <v>3677.0899999999997</v>
      </c>
      <c r="Y309" s="97">
        <v>3158.42</v>
      </c>
    </row>
    <row r="310" spans="1:25" s="70" customFormat="1" ht="15.75" hidden="1" outlineLevel="1" x14ac:dyDescent="0.25">
      <c r="A310" s="109">
        <v>10</v>
      </c>
      <c r="B310" s="97">
        <v>2818.8599999999997</v>
      </c>
      <c r="C310" s="97">
        <v>2659.7299999999996</v>
      </c>
      <c r="D310" s="97">
        <v>2588.8499999999995</v>
      </c>
      <c r="E310" s="97">
        <v>2490.6899999999996</v>
      </c>
      <c r="F310" s="97">
        <v>2446.8499999999995</v>
      </c>
      <c r="G310" s="97">
        <v>2438.96</v>
      </c>
      <c r="H310" s="97">
        <v>2577.33</v>
      </c>
      <c r="I310" s="97">
        <v>2827.8599999999997</v>
      </c>
      <c r="J310" s="97">
        <v>3437.5299999999997</v>
      </c>
      <c r="K310" s="97">
        <v>3798.4199999999996</v>
      </c>
      <c r="L310" s="97">
        <v>3908.81</v>
      </c>
      <c r="M310" s="97">
        <v>3955.9599999999996</v>
      </c>
      <c r="N310" s="97">
        <v>3982.14</v>
      </c>
      <c r="O310" s="97">
        <v>4000.4999999999995</v>
      </c>
      <c r="P310" s="97">
        <v>4002.7299999999996</v>
      </c>
      <c r="Q310" s="97">
        <v>4024.7599999999998</v>
      </c>
      <c r="R310" s="97">
        <v>4034.83</v>
      </c>
      <c r="S310" s="97">
        <v>4051.5299999999997</v>
      </c>
      <c r="T310" s="97">
        <v>4038.79</v>
      </c>
      <c r="U310" s="97">
        <v>3981.6299999999997</v>
      </c>
      <c r="V310" s="97">
        <v>3995.16</v>
      </c>
      <c r="W310" s="97">
        <v>3932.39</v>
      </c>
      <c r="X310" s="97">
        <v>3712.7099999999996</v>
      </c>
      <c r="Y310" s="97">
        <v>3182.9799999999996</v>
      </c>
    </row>
    <row r="311" spans="1:25" s="70" customFormat="1" ht="15.75" hidden="1" outlineLevel="1" x14ac:dyDescent="0.25">
      <c r="A311" s="109">
        <v>11</v>
      </c>
      <c r="B311" s="97">
        <v>2835.8499999999995</v>
      </c>
      <c r="C311" s="97">
        <v>2659.22</v>
      </c>
      <c r="D311" s="97">
        <v>2569.1899999999996</v>
      </c>
      <c r="E311" s="97">
        <v>2466.6999999999998</v>
      </c>
      <c r="F311" s="97">
        <v>2387.2399999999998</v>
      </c>
      <c r="G311" s="97">
        <v>2288.33</v>
      </c>
      <c r="H311" s="97">
        <v>2451.83</v>
      </c>
      <c r="I311" s="97">
        <v>2696.3399999999997</v>
      </c>
      <c r="J311" s="97">
        <v>3141.5899999999997</v>
      </c>
      <c r="K311" s="97">
        <v>3626.77</v>
      </c>
      <c r="L311" s="97">
        <v>3796.0299999999997</v>
      </c>
      <c r="M311" s="97">
        <v>3875.04</v>
      </c>
      <c r="N311" s="97">
        <v>3892.6699999999996</v>
      </c>
      <c r="O311" s="97">
        <v>3904.9199999999996</v>
      </c>
      <c r="P311" s="97">
        <v>3936.54</v>
      </c>
      <c r="Q311" s="97">
        <v>3946.49</v>
      </c>
      <c r="R311" s="97">
        <v>3949.4999999999995</v>
      </c>
      <c r="S311" s="97">
        <v>3950.3999999999996</v>
      </c>
      <c r="T311" s="97">
        <v>3959.79</v>
      </c>
      <c r="U311" s="97">
        <v>3975.7299999999996</v>
      </c>
      <c r="V311" s="97">
        <v>3987.8399999999997</v>
      </c>
      <c r="W311" s="97">
        <v>3929.0699999999997</v>
      </c>
      <c r="X311" s="97">
        <v>3684.52</v>
      </c>
      <c r="Y311" s="97">
        <v>3109.1899999999996</v>
      </c>
    </row>
    <row r="312" spans="1:25" s="70" customFormat="1" ht="15.75" hidden="1" outlineLevel="1" x14ac:dyDescent="0.25">
      <c r="A312" s="109">
        <v>12</v>
      </c>
      <c r="B312" s="97">
        <v>2734</v>
      </c>
      <c r="C312" s="97">
        <v>2596.67</v>
      </c>
      <c r="D312" s="97">
        <v>2430.64</v>
      </c>
      <c r="E312" s="97">
        <v>2385.1099999999997</v>
      </c>
      <c r="F312" s="97">
        <v>2363.8599999999997</v>
      </c>
      <c r="G312" s="97">
        <v>2402.3499999999995</v>
      </c>
      <c r="H312" s="97">
        <v>2678.2699999999995</v>
      </c>
      <c r="I312" s="97">
        <v>3031.0499999999997</v>
      </c>
      <c r="J312" s="97">
        <v>3774.7999999999997</v>
      </c>
      <c r="K312" s="97">
        <v>3896.7099999999996</v>
      </c>
      <c r="L312" s="97">
        <v>3879.77</v>
      </c>
      <c r="M312" s="97">
        <v>3891.54</v>
      </c>
      <c r="N312" s="97">
        <v>3904.9599999999996</v>
      </c>
      <c r="O312" s="97">
        <v>3935.04</v>
      </c>
      <c r="P312" s="97">
        <v>3940.9999999999995</v>
      </c>
      <c r="Q312" s="97">
        <v>3940.91</v>
      </c>
      <c r="R312" s="97">
        <v>3938.0299999999997</v>
      </c>
      <c r="S312" s="97">
        <v>3927.4199999999996</v>
      </c>
      <c r="T312" s="97">
        <v>3890.1499999999996</v>
      </c>
      <c r="U312" s="97">
        <v>3903.3999999999996</v>
      </c>
      <c r="V312" s="97">
        <v>3966.3999999999996</v>
      </c>
      <c r="W312" s="97">
        <v>3897.2299999999996</v>
      </c>
      <c r="X312" s="97">
        <v>3701.1899999999996</v>
      </c>
      <c r="Y312" s="97">
        <v>3049.2</v>
      </c>
    </row>
    <row r="313" spans="1:25" s="70" customFormat="1" ht="15.75" hidden="1" outlineLevel="1" x14ac:dyDescent="0.25">
      <c r="A313" s="109">
        <v>13</v>
      </c>
      <c r="B313" s="97">
        <v>2681.5999999999995</v>
      </c>
      <c r="C313" s="97">
        <v>2526.2599999999998</v>
      </c>
      <c r="D313" s="97">
        <v>2367.62</v>
      </c>
      <c r="E313" s="97">
        <v>2313.14</v>
      </c>
      <c r="F313" s="97">
        <v>2294.1799999999998</v>
      </c>
      <c r="G313" s="97">
        <v>2353.62</v>
      </c>
      <c r="H313" s="97">
        <v>2606.3199999999997</v>
      </c>
      <c r="I313" s="97">
        <v>2962.3799999999997</v>
      </c>
      <c r="J313" s="97">
        <v>3645.79</v>
      </c>
      <c r="K313" s="97">
        <v>3852.8399999999997</v>
      </c>
      <c r="L313" s="97">
        <v>3870.5099999999998</v>
      </c>
      <c r="M313" s="97">
        <v>3882.87</v>
      </c>
      <c r="N313" s="97">
        <v>3892.87</v>
      </c>
      <c r="O313" s="97">
        <v>3928.54</v>
      </c>
      <c r="P313" s="97">
        <v>3934.6</v>
      </c>
      <c r="Q313" s="97">
        <v>3932.68</v>
      </c>
      <c r="R313" s="97">
        <v>3928.2099999999996</v>
      </c>
      <c r="S313" s="97">
        <v>3908.02</v>
      </c>
      <c r="T313" s="97">
        <v>3889.33</v>
      </c>
      <c r="U313" s="97">
        <v>3872.89</v>
      </c>
      <c r="V313" s="97">
        <v>3900.2599999999998</v>
      </c>
      <c r="W313" s="97">
        <v>3825.5299999999997</v>
      </c>
      <c r="X313" s="97">
        <v>3511.62</v>
      </c>
      <c r="Y313" s="97">
        <v>2968.6499999999996</v>
      </c>
    </row>
    <row r="314" spans="1:25" s="70" customFormat="1" ht="15.75" hidden="1" outlineLevel="1" x14ac:dyDescent="0.25">
      <c r="A314" s="109">
        <v>14</v>
      </c>
      <c r="B314" s="97">
        <v>2701.54</v>
      </c>
      <c r="C314" s="97">
        <v>2556.91</v>
      </c>
      <c r="D314" s="97">
        <v>2426.04</v>
      </c>
      <c r="E314" s="97">
        <v>2370.0699999999997</v>
      </c>
      <c r="F314" s="97">
        <v>2363.8399999999997</v>
      </c>
      <c r="G314" s="97">
        <v>2434.1499999999996</v>
      </c>
      <c r="H314" s="97">
        <v>2638.6299999999997</v>
      </c>
      <c r="I314" s="97">
        <v>2964.95</v>
      </c>
      <c r="J314" s="97">
        <v>3667.02</v>
      </c>
      <c r="K314" s="97">
        <v>3843.4199999999996</v>
      </c>
      <c r="L314" s="97">
        <v>3857.52</v>
      </c>
      <c r="M314" s="97">
        <v>3879.56</v>
      </c>
      <c r="N314" s="97">
        <v>3889.72</v>
      </c>
      <c r="O314" s="97">
        <v>3907.0099999999998</v>
      </c>
      <c r="P314" s="97">
        <v>3914.18</v>
      </c>
      <c r="Q314" s="97">
        <v>3926.3999999999996</v>
      </c>
      <c r="R314" s="97">
        <v>3922.2099999999996</v>
      </c>
      <c r="S314" s="97">
        <v>3901.7099999999996</v>
      </c>
      <c r="T314" s="97">
        <v>3898.0699999999997</v>
      </c>
      <c r="U314" s="97">
        <v>3878.9199999999996</v>
      </c>
      <c r="V314" s="97">
        <v>3905.5699999999997</v>
      </c>
      <c r="W314" s="97">
        <v>3861.3999999999996</v>
      </c>
      <c r="X314" s="97">
        <v>3603.02</v>
      </c>
      <c r="Y314" s="97">
        <v>3051.9399999999996</v>
      </c>
    </row>
    <row r="315" spans="1:25" s="70" customFormat="1" ht="15.75" hidden="1" outlineLevel="1" x14ac:dyDescent="0.25">
      <c r="A315" s="109">
        <v>15</v>
      </c>
      <c r="B315" s="97">
        <v>2766.2799999999997</v>
      </c>
      <c r="C315" s="97">
        <v>2629.3799999999997</v>
      </c>
      <c r="D315" s="97">
        <v>2573.9499999999998</v>
      </c>
      <c r="E315" s="97">
        <v>2540.0899999999997</v>
      </c>
      <c r="F315" s="97">
        <v>2540.4499999999998</v>
      </c>
      <c r="G315" s="97">
        <v>2567.5899999999997</v>
      </c>
      <c r="H315" s="97">
        <v>2766.72</v>
      </c>
      <c r="I315" s="97">
        <v>3089.8199999999997</v>
      </c>
      <c r="J315" s="97">
        <v>3780.02</v>
      </c>
      <c r="K315" s="97">
        <v>3843.43</v>
      </c>
      <c r="L315" s="97">
        <v>3874.2099999999996</v>
      </c>
      <c r="M315" s="97">
        <v>3887.2799999999997</v>
      </c>
      <c r="N315" s="97">
        <v>3900.83</v>
      </c>
      <c r="O315" s="97">
        <v>3920.93</v>
      </c>
      <c r="P315" s="97">
        <v>3936.4399999999996</v>
      </c>
      <c r="Q315" s="97">
        <v>3938.7</v>
      </c>
      <c r="R315" s="97">
        <v>3930.06</v>
      </c>
      <c r="S315" s="97">
        <v>3918.5499999999997</v>
      </c>
      <c r="T315" s="97">
        <v>3902.1099999999997</v>
      </c>
      <c r="U315" s="97">
        <v>3897.37</v>
      </c>
      <c r="V315" s="97">
        <v>3925.58</v>
      </c>
      <c r="W315" s="97">
        <v>3873.4599999999996</v>
      </c>
      <c r="X315" s="97">
        <v>3698.7099999999996</v>
      </c>
      <c r="Y315" s="97">
        <v>3237.74</v>
      </c>
    </row>
    <row r="316" spans="1:25" s="70" customFormat="1" ht="15.75" hidden="1" outlineLevel="1" x14ac:dyDescent="0.25">
      <c r="A316" s="109">
        <v>16</v>
      </c>
      <c r="B316" s="97">
        <v>2759.3099999999995</v>
      </c>
      <c r="C316" s="97">
        <v>2671.8199999999997</v>
      </c>
      <c r="D316" s="97">
        <v>2624.97</v>
      </c>
      <c r="E316" s="97">
        <v>2568.33</v>
      </c>
      <c r="F316" s="97">
        <v>2565.66</v>
      </c>
      <c r="G316" s="97">
        <v>2595.0099999999998</v>
      </c>
      <c r="H316" s="97">
        <v>2740.5699999999997</v>
      </c>
      <c r="I316" s="97">
        <v>3044.58</v>
      </c>
      <c r="J316" s="97">
        <v>3705.64</v>
      </c>
      <c r="K316" s="97">
        <v>3822.77</v>
      </c>
      <c r="L316" s="97">
        <v>3844.1299999999997</v>
      </c>
      <c r="M316" s="97">
        <v>3863.3199999999997</v>
      </c>
      <c r="N316" s="97">
        <v>3869.37</v>
      </c>
      <c r="O316" s="97">
        <v>3885.4999999999995</v>
      </c>
      <c r="P316" s="97">
        <v>3894.4799999999996</v>
      </c>
      <c r="Q316" s="97">
        <v>3894.4399999999996</v>
      </c>
      <c r="R316" s="97">
        <v>3887.1899999999996</v>
      </c>
      <c r="S316" s="97">
        <v>3876.1699999999996</v>
      </c>
      <c r="T316" s="97">
        <v>3865.1</v>
      </c>
      <c r="U316" s="97">
        <v>3870.49</v>
      </c>
      <c r="V316" s="97">
        <v>3888.49</v>
      </c>
      <c r="W316" s="97">
        <v>3864.9999999999995</v>
      </c>
      <c r="X316" s="97">
        <v>3717.52</v>
      </c>
      <c r="Y316" s="97">
        <v>3299.3799999999997</v>
      </c>
    </row>
    <row r="317" spans="1:25" s="70" customFormat="1" ht="15.75" hidden="1" outlineLevel="1" x14ac:dyDescent="0.25">
      <c r="A317" s="109">
        <v>17</v>
      </c>
      <c r="B317" s="97">
        <v>2974.12</v>
      </c>
      <c r="C317" s="97">
        <v>2754.04</v>
      </c>
      <c r="D317" s="97">
        <v>2714.17</v>
      </c>
      <c r="E317" s="97">
        <v>2629.9799999999996</v>
      </c>
      <c r="F317" s="97">
        <v>2560.8199999999997</v>
      </c>
      <c r="G317" s="97">
        <v>2561.0099999999998</v>
      </c>
      <c r="H317" s="97">
        <v>2672.5899999999997</v>
      </c>
      <c r="I317" s="97">
        <v>2943.4399999999996</v>
      </c>
      <c r="J317" s="97">
        <v>3630.9199999999996</v>
      </c>
      <c r="K317" s="97">
        <v>3810.9599999999996</v>
      </c>
      <c r="L317" s="97">
        <v>3848.8999999999996</v>
      </c>
      <c r="M317" s="97">
        <v>3875.6499999999996</v>
      </c>
      <c r="N317" s="97">
        <v>3889.7799999999997</v>
      </c>
      <c r="O317" s="97">
        <v>3898.3999999999996</v>
      </c>
      <c r="P317" s="97">
        <v>3919.87</v>
      </c>
      <c r="Q317" s="97">
        <v>3924.7499999999995</v>
      </c>
      <c r="R317" s="97">
        <v>3931.9999999999995</v>
      </c>
      <c r="S317" s="97">
        <v>3929.37</v>
      </c>
      <c r="T317" s="97">
        <v>3916.2299999999996</v>
      </c>
      <c r="U317" s="97">
        <v>3895.1499999999996</v>
      </c>
      <c r="V317" s="97">
        <v>3978.1499999999996</v>
      </c>
      <c r="W317" s="97">
        <v>3892.02</v>
      </c>
      <c r="X317" s="97">
        <v>3746.06</v>
      </c>
      <c r="Y317" s="97">
        <v>3229.8099999999995</v>
      </c>
    </row>
    <row r="318" spans="1:25" s="70" customFormat="1" ht="15.75" hidden="1" outlineLevel="1" x14ac:dyDescent="0.25">
      <c r="A318" s="109">
        <v>18</v>
      </c>
      <c r="B318" s="97">
        <v>2942.3799999999997</v>
      </c>
      <c r="C318" s="97">
        <v>2731.66</v>
      </c>
      <c r="D318" s="97">
        <v>2659.64</v>
      </c>
      <c r="E318" s="97">
        <v>2552.89</v>
      </c>
      <c r="F318" s="97">
        <v>2469.08</v>
      </c>
      <c r="G318" s="97">
        <v>2400.3599999999997</v>
      </c>
      <c r="H318" s="97">
        <v>2602.1499999999996</v>
      </c>
      <c r="I318" s="97">
        <v>2783.8199999999997</v>
      </c>
      <c r="J318" s="97">
        <v>3295.33</v>
      </c>
      <c r="K318" s="97">
        <v>3751.7799999999997</v>
      </c>
      <c r="L318" s="97">
        <v>3829.1299999999997</v>
      </c>
      <c r="M318" s="97">
        <v>3870.95</v>
      </c>
      <c r="N318" s="97">
        <v>3868.35</v>
      </c>
      <c r="O318" s="97">
        <v>3873.3199999999997</v>
      </c>
      <c r="P318" s="97">
        <v>3893.7099999999996</v>
      </c>
      <c r="Q318" s="97">
        <v>3907.93</v>
      </c>
      <c r="R318" s="97">
        <v>3906.6699999999996</v>
      </c>
      <c r="S318" s="97">
        <v>3901.14</v>
      </c>
      <c r="T318" s="97">
        <v>3867.16</v>
      </c>
      <c r="U318" s="97">
        <v>3899.87</v>
      </c>
      <c r="V318" s="97">
        <v>3932.99</v>
      </c>
      <c r="W318" s="97">
        <v>3887.62</v>
      </c>
      <c r="X318" s="97">
        <v>3691.7999999999997</v>
      </c>
      <c r="Y318" s="97">
        <v>3145.1499999999996</v>
      </c>
    </row>
    <row r="319" spans="1:25" s="70" customFormat="1" ht="15.75" hidden="1" outlineLevel="1" x14ac:dyDescent="0.25">
      <c r="A319" s="109">
        <v>19</v>
      </c>
      <c r="B319" s="97">
        <v>2777.7299999999996</v>
      </c>
      <c r="C319" s="97">
        <v>2645.6099999999997</v>
      </c>
      <c r="D319" s="97">
        <v>2593.0699999999997</v>
      </c>
      <c r="E319" s="97">
        <v>2530.8599999999997</v>
      </c>
      <c r="F319" s="97">
        <v>2468.41</v>
      </c>
      <c r="G319" s="97">
        <v>2511.8799999999997</v>
      </c>
      <c r="H319" s="97">
        <v>2608.6899999999996</v>
      </c>
      <c r="I319" s="97">
        <v>2944.24</v>
      </c>
      <c r="J319" s="97">
        <v>3472.2999999999997</v>
      </c>
      <c r="K319" s="97">
        <v>3824.22</v>
      </c>
      <c r="L319" s="97">
        <v>3875.7799999999997</v>
      </c>
      <c r="M319" s="97">
        <v>3902.83</v>
      </c>
      <c r="N319" s="97">
        <v>3901.6</v>
      </c>
      <c r="O319" s="97">
        <v>3931.0299999999997</v>
      </c>
      <c r="P319" s="97">
        <v>3958.16</v>
      </c>
      <c r="Q319" s="97">
        <v>3981.3599999999997</v>
      </c>
      <c r="R319" s="97">
        <v>3982.43</v>
      </c>
      <c r="S319" s="97">
        <v>3971.97</v>
      </c>
      <c r="T319" s="97">
        <v>3926.74</v>
      </c>
      <c r="U319" s="97">
        <v>3903.2799999999997</v>
      </c>
      <c r="V319" s="97">
        <v>3917.91</v>
      </c>
      <c r="W319" s="97">
        <v>3848.7499999999995</v>
      </c>
      <c r="X319" s="97">
        <v>3573.0299999999997</v>
      </c>
      <c r="Y319" s="97">
        <v>2954.3499999999995</v>
      </c>
    </row>
    <row r="320" spans="1:25" s="70" customFormat="1" ht="15.75" hidden="1" outlineLevel="1" x14ac:dyDescent="0.25">
      <c r="A320" s="109">
        <v>20</v>
      </c>
      <c r="B320" s="97">
        <v>2652.0199999999995</v>
      </c>
      <c r="C320" s="97">
        <v>2397.08</v>
      </c>
      <c r="D320" s="97">
        <v>2283.8799999999997</v>
      </c>
      <c r="E320" s="97">
        <v>1868.1399999999999</v>
      </c>
      <c r="F320" s="97">
        <v>1869.1599999999999</v>
      </c>
      <c r="G320" s="97">
        <v>1864.4599999999998</v>
      </c>
      <c r="H320" s="97">
        <v>2532.9899999999998</v>
      </c>
      <c r="I320" s="97">
        <v>2888.6299999999997</v>
      </c>
      <c r="J320" s="97">
        <v>3460.1099999999997</v>
      </c>
      <c r="K320" s="97">
        <v>3815.5299999999997</v>
      </c>
      <c r="L320" s="97">
        <v>3860.6499999999996</v>
      </c>
      <c r="M320" s="97">
        <v>3880.52</v>
      </c>
      <c r="N320" s="97">
        <v>3890.8799999999997</v>
      </c>
      <c r="O320" s="97">
        <v>3925.3799999999997</v>
      </c>
      <c r="P320" s="97">
        <v>3954.6899999999996</v>
      </c>
      <c r="Q320" s="97">
        <v>3962.97</v>
      </c>
      <c r="R320" s="97">
        <v>3968.7099999999996</v>
      </c>
      <c r="S320" s="97">
        <v>3958.0499999999997</v>
      </c>
      <c r="T320" s="97">
        <v>3928.58</v>
      </c>
      <c r="U320" s="97">
        <v>3905.6299999999997</v>
      </c>
      <c r="V320" s="97">
        <v>3924.1899999999996</v>
      </c>
      <c r="W320" s="97">
        <v>3863.6</v>
      </c>
      <c r="X320" s="97">
        <v>3438.87</v>
      </c>
      <c r="Y320" s="97">
        <v>2940.0999999999995</v>
      </c>
    </row>
    <row r="321" spans="1:25" s="70" customFormat="1" ht="15.75" hidden="1" outlineLevel="1" x14ac:dyDescent="0.25">
      <c r="A321" s="109">
        <v>21</v>
      </c>
      <c r="B321" s="97">
        <v>2684.3199999999997</v>
      </c>
      <c r="C321" s="97">
        <v>2539.62</v>
      </c>
      <c r="D321" s="97">
        <v>2340.54</v>
      </c>
      <c r="E321" s="97">
        <v>1907.1099999999997</v>
      </c>
      <c r="F321" s="97">
        <v>1920.0399999999997</v>
      </c>
      <c r="G321" s="97">
        <v>1927.6399999999999</v>
      </c>
      <c r="H321" s="97">
        <v>2619.7399999999998</v>
      </c>
      <c r="I321" s="97">
        <v>2938.87</v>
      </c>
      <c r="J321" s="97">
        <v>3551.14</v>
      </c>
      <c r="K321" s="97">
        <v>3883.9199999999996</v>
      </c>
      <c r="L321" s="97">
        <v>3887.39</v>
      </c>
      <c r="M321" s="97">
        <v>3919.31</v>
      </c>
      <c r="N321" s="97">
        <v>3948.5299999999997</v>
      </c>
      <c r="O321" s="97">
        <v>4008.0099999999998</v>
      </c>
      <c r="P321" s="97">
        <v>4020.8599999999997</v>
      </c>
      <c r="Q321" s="97">
        <v>4051.93</v>
      </c>
      <c r="R321" s="97">
        <v>4052.9599999999996</v>
      </c>
      <c r="S321" s="97">
        <v>4017.89</v>
      </c>
      <c r="T321" s="97">
        <v>3982.1</v>
      </c>
      <c r="U321" s="97">
        <v>3939.0099999999998</v>
      </c>
      <c r="V321" s="97">
        <v>3974.68</v>
      </c>
      <c r="W321" s="97">
        <v>3889.29</v>
      </c>
      <c r="X321" s="97">
        <v>3511.4399999999996</v>
      </c>
      <c r="Y321" s="97">
        <v>2960.74</v>
      </c>
    </row>
    <row r="322" spans="1:25" s="70" customFormat="1" ht="15.75" hidden="1" outlineLevel="1" x14ac:dyDescent="0.25">
      <c r="A322" s="109">
        <v>22</v>
      </c>
      <c r="B322" s="97">
        <v>2677.8199999999997</v>
      </c>
      <c r="C322" s="97">
        <v>2457.66</v>
      </c>
      <c r="D322" s="97">
        <v>2310.66</v>
      </c>
      <c r="E322" s="97">
        <v>1956.9799999999998</v>
      </c>
      <c r="F322" s="97">
        <v>1889.9399999999996</v>
      </c>
      <c r="G322" s="97">
        <v>1893.37</v>
      </c>
      <c r="H322" s="97">
        <v>2572.0199999999995</v>
      </c>
      <c r="I322" s="97">
        <v>2925.99</v>
      </c>
      <c r="J322" s="97">
        <v>3696.02</v>
      </c>
      <c r="K322" s="97">
        <v>3939.54</v>
      </c>
      <c r="L322" s="97">
        <v>3991.0099999999998</v>
      </c>
      <c r="M322" s="97">
        <v>4179.04</v>
      </c>
      <c r="N322" s="97">
        <v>4099.1899999999996</v>
      </c>
      <c r="O322" s="97">
        <v>4184.9599999999991</v>
      </c>
      <c r="P322" s="97">
        <v>4246.32</v>
      </c>
      <c r="Q322" s="97">
        <v>4292.4399999999996</v>
      </c>
      <c r="R322" s="97">
        <v>4332.49</v>
      </c>
      <c r="S322" s="97">
        <v>4302.7</v>
      </c>
      <c r="T322" s="97">
        <v>4047.85</v>
      </c>
      <c r="U322" s="97">
        <v>4020.18</v>
      </c>
      <c r="V322" s="97">
        <v>4107.66</v>
      </c>
      <c r="W322" s="97">
        <v>3960.2099999999996</v>
      </c>
      <c r="X322" s="97">
        <v>3737.1</v>
      </c>
      <c r="Y322" s="97">
        <v>3028.5499999999997</v>
      </c>
    </row>
    <row r="323" spans="1:25" s="70" customFormat="1" ht="15.75" hidden="1" outlineLevel="1" x14ac:dyDescent="0.25">
      <c r="A323" s="109">
        <v>23</v>
      </c>
      <c r="B323" s="97">
        <v>2716.87</v>
      </c>
      <c r="C323" s="97">
        <v>2535.1999999999998</v>
      </c>
      <c r="D323" s="97">
        <v>2394.25</v>
      </c>
      <c r="E323" s="97">
        <v>2352.9499999999998</v>
      </c>
      <c r="F323" s="97">
        <v>2348.89</v>
      </c>
      <c r="G323" s="97">
        <v>2494.1899999999996</v>
      </c>
      <c r="H323" s="97">
        <v>2643.49</v>
      </c>
      <c r="I323" s="97">
        <v>2999.54</v>
      </c>
      <c r="J323" s="97">
        <v>3774.49</v>
      </c>
      <c r="K323" s="97">
        <v>3801.0899999999997</v>
      </c>
      <c r="L323" s="97">
        <v>3990.3999999999996</v>
      </c>
      <c r="M323" s="97">
        <v>4073.6299999999997</v>
      </c>
      <c r="N323" s="97">
        <v>4191.8899999999994</v>
      </c>
      <c r="O323" s="97">
        <v>4279.2</v>
      </c>
      <c r="P323" s="97">
        <v>4479.0599999999995</v>
      </c>
      <c r="Q323" s="97">
        <v>4208.2299999999996</v>
      </c>
      <c r="R323" s="97">
        <v>4387.66</v>
      </c>
      <c r="S323" s="97">
        <v>4253.66</v>
      </c>
      <c r="T323" s="97">
        <v>4262.18</v>
      </c>
      <c r="U323" s="97">
        <v>4252.78</v>
      </c>
      <c r="V323" s="97">
        <v>4208.53</v>
      </c>
      <c r="W323" s="97">
        <v>3972.41</v>
      </c>
      <c r="X323" s="97">
        <v>3793.4599999999996</v>
      </c>
      <c r="Y323" s="97">
        <v>3230.1099999999997</v>
      </c>
    </row>
    <row r="324" spans="1:25" s="70" customFormat="1" ht="15.75" hidden="1" outlineLevel="1" x14ac:dyDescent="0.25">
      <c r="A324" s="109">
        <v>24</v>
      </c>
      <c r="B324" s="97">
        <v>2938.18</v>
      </c>
      <c r="C324" s="97">
        <v>2733.0099999999998</v>
      </c>
      <c r="D324" s="97">
        <v>2680.37</v>
      </c>
      <c r="E324" s="97">
        <v>2582.0199999999995</v>
      </c>
      <c r="F324" s="97">
        <v>2491.41</v>
      </c>
      <c r="G324" s="97">
        <v>2521.91</v>
      </c>
      <c r="H324" s="97">
        <v>2563.62</v>
      </c>
      <c r="I324" s="97">
        <v>2855.66</v>
      </c>
      <c r="J324" s="97">
        <v>3246.8099999999995</v>
      </c>
      <c r="K324" s="97">
        <v>3831.35</v>
      </c>
      <c r="L324" s="97">
        <v>3928.18</v>
      </c>
      <c r="M324" s="97">
        <v>3977.33</v>
      </c>
      <c r="N324" s="97">
        <v>4006.5499999999997</v>
      </c>
      <c r="O324" s="97">
        <v>4025.9599999999996</v>
      </c>
      <c r="P324" s="97">
        <v>4056.04</v>
      </c>
      <c r="Q324" s="97">
        <v>4093.0899999999997</v>
      </c>
      <c r="R324" s="97">
        <v>4163.6499999999996</v>
      </c>
      <c r="S324" s="97">
        <v>4169.68</v>
      </c>
      <c r="T324" s="97">
        <v>4041.93</v>
      </c>
      <c r="U324" s="97">
        <v>4001.43</v>
      </c>
      <c r="V324" s="97">
        <v>4030.8999999999996</v>
      </c>
      <c r="W324" s="97">
        <v>3896.08</v>
      </c>
      <c r="X324" s="97">
        <v>3573.68</v>
      </c>
      <c r="Y324" s="97">
        <v>3010.0599999999995</v>
      </c>
    </row>
    <row r="325" spans="1:25" s="70" customFormat="1" ht="15.75" hidden="1" outlineLevel="1" x14ac:dyDescent="0.25">
      <c r="A325" s="109">
        <v>25</v>
      </c>
      <c r="B325" s="97">
        <v>2908.5599999999995</v>
      </c>
      <c r="C325" s="97">
        <v>2733.5199999999995</v>
      </c>
      <c r="D325" s="97">
        <v>2684.33</v>
      </c>
      <c r="E325" s="97">
        <v>2586.14</v>
      </c>
      <c r="F325" s="97">
        <v>2534.7699999999995</v>
      </c>
      <c r="G325" s="97">
        <v>2512.8999999999996</v>
      </c>
      <c r="H325" s="97">
        <v>2556.8099999999995</v>
      </c>
      <c r="I325" s="97">
        <v>2707.68</v>
      </c>
      <c r="J325" s="97">
        <v>3064.2299999999996</v>
      </c>
      <c r="K325" s="97">
        <v>3507.83</v>
      </c>
      <c r="L325" s="97">
        <v>3792.4399999999996</v>
      </c>
      <c r="M325" s="97">
        <v>3846.24</v>
      </c>
      <c r="N325" s="97">
        <v>3886.5699999999997</v>
      </c>
      <c r="O325" s="97">
        <v>3924.1099999999997</v>
      </c>
      <c r="P325" s="97">
        <v>3936.83</v>
      </c>
      <c r="Q325" s="97">
        <v>3939.9399999999996</v>
      </c>
      <c r="R325" s="97">
        <v>3946.37</v>
      </c>
      <c r="S325" s="97">
        <v>3957.3599999999997</v>
      </c>
      <c r="T325" s="97">
        <v>3954.52</v>
      </c>
      <c r="U325" s="97">
        <v>3941.47</v>
      </c>
      <c r="V325" s="97">
        <v>3973.3799999999997</v>
      </c>
      <c r="W325" s="97">
        <v>3911.77</v>
      </c>
      <c r="X325" s="97">
        <v>3729.8799999999997</v>
      </c>
      <c r="Y325" s="97">
        <v>3197.41</v>
      </c>
    </row>
    <row r="326" spans="1:25" s="70" customFormat="1" ht="15.75" hidden="1" outlineLevel="1" x14ac:dyDescent="0.25">
      <c r="A326" s="109">
        <v>26</v>
      </c>
      <c r="B326" s="97">
        <v>2642.3199999999997</v>
      </c>
      <c r="C326" s="97">
        <v>2487.6899999999996</v>
      </c>
      <c r="D326" s="97">
        <v>2291.4699999999998</v>
      </c>
      <c r="E326" s="97">
        <v>2180.6799999999998</v>
      </c>
      <c r="F326" s="97">
        <v>2188.85</v>
      </c>
      <c r="G326" s="97">
        <v>2372.29</v>
      </c>
      <c r="H326" s="97">
        <v>2449.6099999999997</v>
      </c>
      <c r="I326" s="97">
        <v>2758.8599999999997</v>
      </c>
      <c r="J326" s="97">
        <v>3304.7</v>
      </c>
      <c r="K326" s="97">
        <v>3805.4999999999995</v>
      </c>
      <c r="L326" s="97">
        <v>3847.1</v>
      </c>
      <c r="M326" s="97">
        <v>3917.0899999999997</v>
      </c>
      <c r="N326" s="97">
        <v>3927.1299999999997</v>
      </c>
      <c r="O326" s="97">
        <v>3957.2</v>
      </c>
      <c r="P326" s="97">
        <v>3967.72</v>
      </c>
      <c r="Q326" s="97">
        <v>3977.79</v>
      </c>
      <c r="R326" s="97">
        <v>3980.81</v>
      </c>
      <c r="S326" s="97">
        <v>3970.6699999999996</v>
      </c>
      <c r="T326" s="97">
        <v>3962.06</v>
      </c>
      <c r="U326" s="97">
        <v>3974.9799999999996</v>
      </c>
      <c r="V326" s="97">
        <v>3985.4799999999996</v>
      </c>
      <c r="W326" s="97">
        <v>3927.06</v>
      </c>
      <c r="X326" s="97">
        <v>3532.7099999999996</v>
      </c>
      <c r="Y326" s="97">
        <v>2915.43</v>
      </c>
    </row>
    <row r="327" spans="1:25" s="70" customFormat="1" ht="15.75" hidden="1" outlineLevel="1" x14ac:dyDescent="0.25">
      <c r="A327" s="109">
        <v>27</v>
      </c>
      <c r="B327" s="97">
        <v>2663.97</v>
      </c>
      <c r="C327" s="97">
        <v>2441.37</v>
      </c>
      <c r="D327" s="97">
        <v>2233.58</v>
      </c>
      <c r="E327" s="97">
        <v>2160.4199999999996</v>
      </c>
      <c r="F327" s="97">
        <v>2169.4299999999998</v>
      </c>
      <c r="G327" s="97">
        <v>2312.8999999999996</v>
      </c>
      <c r="H327" s="97">
        <v>2469.46</v>
      </c>
      <c r="I327" s="97">
        <v>2806.7599999999998</v>
      </c>
      <c r="J327" s="97">
        <v>3380.1499999999996</v>
      </c>
      <c r="K327" s="97">
        <v>3770.81</v>
      </c>
      <c r="L327" s="97">
        <v>3818.18</v>
      </c>
      <c r="M327" s="97">
        <v>3806.18</v>
      </c>
      <c r="N327" s="97">
        <v>3879.72</v>
      </c>
      <c r="O327" s="97">
        <v>3903.08</v>
      </c>
      <c r="P327" s="97">
        <v>3918.99</v>
      </c>
      <c r="Q327" s="97">
        <v>3823.3999999999996</v>
      </c>
      <c r="R327" s="97">
        <v>3823.1699999999996</v>
      </c>
      <c r="S327" s="97">
        <v>3820.2</v>
      </c>
      <c r="T327" s="97">
        <v>3816.6699999999996</v>
      </c>
      <c r="U327" s="97">
        <v>3813.0299999999997</v>
      </c>
      <c r="V327" s="97">
        <v>3813.0899999999997</v>
      </c>
      <c r="W327" s="97">
        <v>3807.1</v>
      </c>
      <c r="X327" s="97">
        <v>3411.56</v>
      </c>
      <c r="Y327" s="97">
        <v>2963.21</v>
      </c>
    </row>
    <row r="328" spans="1:25" s="70" customFormat="1" ht="15.75" hidden="1" outlineLevel="1" x14ac:dyDescent="0.25">
      <c r="A328" s="109">
        <v>28</v>
      </c>
      <c r="B328" s="97">
        <v>2560.0599999999995</v>
      </c>
      <c r="C328" s="97">
        <v>2353.3399999999997</v>
      </c>
      <c r="D328" s="97">
        <v>2232.3799999999997</v>
      </c>
      <c r="E328" s="97">
        <v>1591.5999999999997</v>
      </c>
      <c r="F328" s="97">
        <v>1594.5399999999997</v>
      </c>
      <c r="G328" s="97">
        <v>2155.8099999999995</v>
      </c>
      <c r="H328" s="97">
        <v>2465.2399999999998</v>
      </c>
      <c r="I328" s="97">
        <v>2780.0699999999997</v>
      </c>
      <c r="J328" s="97">
        <v>3288.4799999999996</v>
      </c>
      <c r="K328" s="97">
        <v>3675.8599999999997</v>
      </c>
      <c r="L328" s="97">
        <v>3782.0699999999997</v>
      </c>
      <c r="M328" s="97">
        <v>3793.33</v>
      </c>
      <c r="N328" s="97">
        <v>3799.45</v>
      </c>
      <c r="O328" s="97">
        <v>3834.45</v>
      </c>
      <c r="P328" s="97">
        <v>3876.2499999999995</v>
      </c>
      <c r="Q328" s="97">
        <v>3892.1</v>
      </c>
      <c r="R328" s="97">
        <v>3896.22</v>
      </c>
      <c r="S328" s="97">
        <v>3885.89</v>
      </c>
      <c r="T328" s="97">
        <v>3804.7099999999996</v>
      </c>
      <c r="U328" s="97">
        <v>3867.58</v>
      </c>
      <c r="V328" s="97">
        <v>3859.58</v>
      </c>
      <c r="W328" s="97">
        <v>3798.64</v>
      </c>
      <c r="X328" s="97">
        <v>3452.33</v>
      </c>
      <c r="Y328" s="97">
        <v>2961.39</v>
      </c>
    </row>
    <row r="329" spans="1:25" s="70" customFormat="1" ht="16.5" hidden="1" customHeight="1" outlineLevel="1" x14ac:dyDescent="0.25">
      <c r="A329" s="109">
        <v>29</v>
      </c>
      <c r="B329" s="97">
        <v>2682.22</v>
      </c>
      <c r="C329" s="97">
        <v>2453.79</v>
      </c>
      <c r="D329" s="97">
        <v>2348.7199999999998</v>
      </c>
      <c r="E329" s="97">
        <v>2294.12</v>
      </c>
      <c r="F329" s="97">
        <v>2314.96</v>
      </c>
      <c r="G329" s="97">
        <v>2386.5499999999997</v>
      </c>
      <c r="H329" s="97">
        <v>2518.6799999999998</v>
      </c>
      <c r="I329" s="97">
        <v>2811.5099999999998</v>
      </c>
      <c r="J329" s="97">
        <v>3298.12</v>
      </c>
      <c r="K329" s="97">
        <v>3775.0899999999997</v>
      </c>
      <c r="L329" s="97">
        <v>3789.22</v>
      </c>
      <c r="M329" s="97">
        <v>3782.52</v>
      </c>
      <c r="N329" s="97">
        <v>3781.74</v>
      </c>
      <c r="O329" s="97">
        <v>3865.8199999999997</v>
      </c>
      <c r="P329" s="97">
        <v>3890.81</v>
      </c>
      <c r="Q329" s="97">
        <v>3898.2799999999997</v>
      </c>
      <c r="R329" s="97">
        <v>3912.54</v>
      </c>
      <c r="S329" s="97">
        <v>3801.72</v>
      </c>
      <c r="T329" s="97">
        <v>3873.8799999999997</v>
      </c>
      <c r="U329" s="97">
        <v>3853.54</v>
      </c>
      <c r="V329" s="97">
        <v>3792.1699999999996</v>
      </c>
      <c r="W329" s="97">
        <v>3755.37</v>
      </c>
      <c r="X329" s="97">
        <v>3239.2599999999998</v>
      </c>
      <c r="Y329" s="97">
        <v>2817.71</v>
      </c>
    </row>
    <row r="330" spans="1:25" s="70" customFormat="1" ht="16.5" customHeight="1" collapsed="1" x14ac:dyDescent="0.25">
      <c r="A330" s="109">
        <v>30</v>
      </c>
      <c r="B330" s="97">
        <v>2713.95</v>
      </c>
      <c r="C330" s="97">
        <v>2563.2599999999998</v>
      </c>
      <c r="D330" s="97">
        <v>2487.8799999999997</v>
      </c>
      <c r="E330" s="97">
        <v>2400.5699999999997</v>
      </c>
      <c r="F330" s="97">
        <v>2444.83</v>
      </c>
      <c r="G330" s="97">
        <v>2519.42</v>
      </c>
      <c r="H330" s="97">
        <v>2589.8499999999995</v>
      </c>
      <c r="I330" s="97">
        <v>2837.5999999999995</v>
      </c>
      <c r="J330" s="97">
        <v>3361.8599999999997</v>
      </c>
      <c r="K330" s="97">
        <v>3737.5299999999997</v>
      </c>
      <c r="L330" s="97">
        <v>3754.7</v>
      </c>
      <c r="M330" s="97">
        <v>3769.58</v>
      </c>
      <c r="N330" s="97">
        <v>3771.35</v>
      </c>
      <c r="O330" s="97">
        <v>3777.54</v>
      </c>
      <c r="P330" s="97">
        <v>3823.68</v>
      </c>
      <c r="Q330" s="97">
        <v>3803.22</v>
      </c>
      <c r="R330" s="97">
        <v>3803.5099999999998</v>
      </c>
      <c r="S330" s="97">
        <v>3826.2099999999996</v>
      </c>
      <c r="T330" s="97">
        <v>3798.47</v>
      </c>
      <c r="U330" s="97">
        <v>3781.72</v>
      </c>
      <c r="V330" s="97">
        <v>3765.5099999999998</v>
      </c>
      <c r="W330" s="97">
        <v>3778.0699999999997</v>
      </c>
      <c r="X330" s="97">
        <v>3495.64</v>
      </c>
      <c r="Y330" s="97">
        <v>2992.43</v>
      </c>
    </row>
    <row r="331" spans="1:25" s="70" customFormat="1" ht="16.5" customHeight="1" x14ac:dyDescent="0.25">
      <c r="A331" s="111">
        <v>31</v>
      </c>
      <c r="B331" s="97">
        <v>2919.92</v>
      </c>
      <c r="C331" s="97">
        <v>2708.5699999999997</v>
      </c>
      <c r="D331" s="97">
        <v>2670.45</v>
      </c>
      <c r="E331" s="97">
        <v>2555.3199999999997</v>
      </c>
      <c r="F331" s="97">
        <v>2547.7399999999998</v>
      </c>
      <c r="G331" s="97">
        <v>2535.41</v>
      </c>
      <c r="H331" s="97">
        <v>2667.6499999999996</v>
      </c>
      <c r="I331" s="97">
        <v>2815.22</v>
      </c>
      <c r="J331" s="97">
        <v>3079.8799999999997</v>
      </c>
      <c r="K331" s="97">
        <v>3496.06</v>
      </c>
      <c r="L331" s="97">
        <v>3738.52</v>
      </c>
      <c r="M331" s="97">
        <v>3768.31</v>
      </c>
      <c r="N331" s="97">
        <v>3780.1699999999996</v>
      </c>
      <c r="O331" s="97">
        <v>3815.5099999999998</v>
      </c>
      <c r="P331" s="97">
        <v>3840.0099999999998</v>
      </c>
      <c r="Q331" s="97">
        <v>3851.97</v>
      </c>
      <c r="R331" s="97">
        <v>3853.24</v>
      </c>
      <c r="S331" s="97">
        <v>3845.9999999999995</v>
      </c>
      <c r="T331" s="97">
        <v>3829.7</v>
      </c>
      <c r="U331" s="97">
        <v>3843.1299999999997</v>
      </c>
      <c r="V331" s="97">
        <v>3838.1899999999996</v>
      </c>
      <c r="W331" s="97">
        <v>3789.2599999999998</v>
      </c>
      <c r="X331" s="97">
        <v>3356.52</v>
      </c>
      <c r="Y331" s="97">
        <v>2987.46</v>
      </c>
    </row>
    <row r="332" spans="1:25" s="70" customFormat="1" ht="15.75" x14ac:dyDescent="0.25">
      <c r="A332" s="46"/>
    </row>
    <row r="333" spans="1:25" s="70" customFormat="1" ht="15.75" x14ac:dyDescent="0.25">
      <c r="A333" s="165" t="s">
        <v>32</v>
      </c>
      <c r="B333" s="165" t="s">
        <v>125</v>
      </c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</row>
    <row r="334" spans="1:25" s="77" customFormat="1" ht="12.75" x14ac:dyDescent="0.2">
      <c r="A334" s="165"/>
      <c r="B334" s="76" t="s">
        <v>33</v>
      </c>
      <c r="C334" s="76" t="s">
        <v>34</v>
      </c>
      <c r="D334" s="76" t="s">
        <v>35</v>
      </c>
      <c r="E334" s="76" t="s">
        <v>36</v>
      </c>
      <c r="F334" s="76" t="s">
        <v>37</v>
      </c>
      <c r="G334" s="76" t="s">
        <v>38</v>
      </c>
      <c r="H334" s="76" t="s">
        <v>39</v>
      </c>
      <c r="I334" s="76" t="s">
        <v>40</v>
      </c>
      <c r="J334" s="76" t="s">
        <v>41</v>
      </c>
      <c r="K334" s="76" t="s">
        <v>42</v>
      </c>
      <c r="L334" s="76" t="s">
        <v>43</v>
      </c>
      <c r="M334" s="76" t="s">
        <v>44</v>
      </c>
      <c r="N334" s="76" t="s">
        <v>45</v>
      </c>
      <c r="O334" s="76" t="s">
        <v>46</v>
      </c>
      <c r="P334" s="76" t="s">
        <v>47</v>
      </c>
      <c r="Q334" s="76" t="s">
        <v>48</v>
      </c>
      <c r="R334" s="76" t="s">
        <v>49</v>
      </c>
      <c r="S334" s="76" t="s">
        <v>50</v>
      </c>
      <c r="T334" s="76" t="s">
        <v>51</v>
      </c>
      <c r="U334" s="76" t="s">
        <v>52</v>
      </c>
      <c r="V334" s="76" t="s">
        <v>53</v>
      </c>
      <c r="W334" s="76" t="s">
        <v>54</v>
      </c>
      <c r="X334" s="76" t="s">
        <v>55</v>
      </c>
      <c r="Y334" s="76" t="s">
        <v>56</v>
      </c>
    </row>
    <row r="335" spans="1:25" s="70" customFormat="1" ht="15.75" x14ac:dyDescent="0.25">
      <c r="A335" s="109">
        <v>1</v>
      </c>
      <c r="B335" s="97">
        <v>3476.3599999999997</v>
      </c>
      <c r="C335" s="97">
        <v>3169.92</v>
      </c>
      <c r="D335" s="97">
        <v>3027.0099999999998</v>
      </c>
      <c r="E335" s="97">
        <v>2990.97</v>
      </c>
      <c r="F335" s="97">
        <v>2992</v>
      </c>
      <c r="G335" s="97">
        <v>2991.1499999999996</v>
      </c>
      <c r="H335" s="97">
        <v>3374.8599999999997</v>
      </c>
      <c r="I335" s="97">
        <v>3804.37</v>
      </c>
      <c r="J335" s="97">
        <v>4312.5200000000004</v>
      </c>
      <c r="K335" s="97">
        <v>4781.78</v>
      </c>
      <c r="L335" s="97">
        <v>4800</v>
      </c>
      <c r="M335" s="97">
        <v>4798.83</v>
      </c>
      <c r="N335" s="97">
        <v>4798.09</v>
      </c>
      <c r="O335" s="97">
        <v>4821.4399999999996</v>
      </c>
      <c r="P335" s="97">
        <v>4831.1499999999996</v>
      </c>
      <c r="Q335" s="97">
        <v>4834.16</v>
      </c>
      <c r="R335" s="97">
        <v>4834.43</v>
      </c>
      <c r="S335" s="97">
        <v>4825.9599999999991</v>
      </c>
      <c r="T335" s="97">
        <v>4817.87</v>
      </c>
      <c r="U335" s="97">
        <v>4799.4399999999996</v>
      </c>
      <c r="V335" s="97">
        <v>4826.3599999999997</v>
      </c>
      <c r="W335" s="97">
        <v>4806.4399999999996</v>
      </c>
      <c r="X335" s="97">
        <v>4350.6399999999994</v>
      </c>
      <c r="Y335" s="97">
        <v>3798.64</v>
      </c>
    </row>
    <row r="336" spans="1:25" s="70" customFormat="1" ht="15.75" hidden="1" outlineLevel="1" x14ac:dyDescent="0.25">
      <c r="A336" s="109">
        <v>2</v>
      </c>
      <c r="B336" s="97">
        <v>3584.8399999999997</v>
      </c>
      <c r="C336" s="97">
        <v>3233.7699999999995</v>
      </c>
      <c r="D336" s="97">
        <v>2350.7099999999996</v>
      </c>
      <c r="E336" s="97">
        <v>2348.31</v>
      </c>
      <c r="F336" s="97">
        <v>2347.5099999999998</v>
      </c>
      <c r="G336" s="97">
        <v>2349.39</v>
      </c>
      <c r="H336" s="97">
        <v>3540.7299999999996</v>
      </c>
      <c r="I336" s="97">
        <v>3802.41</v>
      </c>
      <c r="J336" s="97">
        <v>4325.1899999999996</v>
      </c>
      <c r="K336" s="97">
        <v>4766.3799999999992</v>
      </c>
      <c r="L336" s="97">
        <v>4789.1499999999996</v>
      </c>
      <c r="M336" s="97">
        <v>4803.74</v>
      </c>
      <c r="N336" s="97">
        <v>4826.74</v>
      </c>
      <c r="O336" s="97">
        <v>4857.9399999999996</v>
      </c>
      <c r="P336" s="97">
        <v>4844.32</v>
      </c>
      <c r="Q336" s="97">
        <v>4854.51</v>
      </c>
      <c r="R336" s="97">
        <v>4854.6299999999992</v>
      </c>
      <c r="S336" s="97">
        <v>4865.6499999999996</v>
      </c>
      <c r="T336" s="97">
        <v>4838.0599999999995</v>
      </c>
      <c r="U336" s="97">
        <v>4847.5499999999993</v>
      </c>
      <c r="V336" s="97">
        <v>4873.6499999999996</v>
      </c>
      <c r="W336" s="97">
        <v>4842.4399999999996</v>
      </c>
      <c r="X336" s="97">
        <v>4524.8899999999994</v>
      </c>
      <c r="Y336" s="97">
        <v>3995.7799999999997</v>
      </c>
    </row>
    <row r="337" spans="1:25" s="70" customFormat="1" ht="15.75" hidden="1" outlineLevel="1" x14ac:dyDescent="0.25">
      <c r="A337" s="109">
        <v>3</v>
      </c>
      <c r="B337" s="97">
        <v>3771.91</v>
      </c>
      <c r="C337" s="97">
        <v>3659.7999999999997</v>
      </c>
      <c r="D337" s="97">
        <v>3581.45</v>
      </c>
      <c r="E337" s="97">
        <v>3435.5699999999997</v>
      </c>
      <c r="F337" s="97">
        <v>3335.37</v>
      </c>
      <c r="G337" s="97">
        <v>3357.49</v>
      </c>
      <c r="H337" s="97">
        <v>3565.2599999999998</v>
      </c>
      <c r="I337" s="97">
        <v>3821.68</v>
      </c>
      <c r="J337" s="97">
        <v>4286.03</v>
      </c>
      <c r="K337" s="97">
        <v>4799.58</v>
      </c>
      <c r="L337" s="97">
        <v>4905.7700000000004</v>
      </c>
      <c r="M337" s="97">
        <v>4961.7299999999996</v>
      </c>
      <c r="N337" s="97">
        <v>5101.54</v>
      </c>
      <c r="O337" s="97">
        <v>5810.73</v>
      </c>
      <c r="P337" s="97">
        <v>5843.25</v>
      </c>
      <c r="Q337" s="97">
        <v>5863.2</v>
      </c>
      <c r="R337" s="97">
        <v>5883.7</v>
      </c>
      <c r="S337" s="97">
        <v>5880.54</v>
      </c>
      <c r="T337" s="97">
        <v>5857.9699999999993</v>
      </c>
      <c r="U337" s="97">
        <v>5826.24</v>
      </c>
      <c r="V337" s="97">
        <v>5852.5</v>
      </c>
      <c r="W337" s="97">
        <v>5053.7199999999993</v>
      </c>
      <c r="X337" s="97">
        <v>4797.62</v>
      </c>
      <c r="Y337" s="97">
        <v>4159.92</v>
      </c>
    </row>
    <row r="338" spans="1:25" s="70" customFormat="1" ht="15.75" hidden="1" outlineLevel="1" x14ac:dyDescent="0.25">
      <c r="A338" s="109">
        <v>4</v>
      </c>
      <c r="B338" s="97">
        <v>3847.74</v>
      </c>
      <c r="C338" s="97">
        <v>3679.95</v>
      </c>
      <c r="D338" s="97">
        <v>3666.5499999999997</v>
      </c>
      <c r="E338" s="97">
        <v>3623.46</v>
      </c>
      <c r="F338" s="97">
        <v>3584.42</v>
      </c>
      <c r="G338" s="97">
        <v>3297.79</v>
      </c>
      <c r="H338" s="97">
        <v>3566.58</v>
      </c>
      <c r="I338" s="97">
        <v>3682.5599999999995</v>
      </c>
      <c r="J338" s="97">
        <v>4368.04</v>
      </c>
      <c r="K338" s="97">
        <v>4480.7099999999991</v>
      </c>
      <c r="L338" s="97">
        <v>4764.7999999999993</v>
      </c>
      <c r="M338" s="97">
        <v>4800.6099999999997</v>
      </c>
      <c r="N338" s="97">
        <v>4849.0599999999995</v>
      </c>
      <c r="O338" s="97">
        <v>4885.1899999999996</v>
      </c>
      <c r="P338" s="97">
        <v>4979.54</v>
      </c>
      <c r="Q338" s="97">
        <v>5702.34</v>
      </c>
      <c r="R338" s="97">
        <v>4871.43</v>
      </c>
      <c r="S338" s="97">
        <v>4853.59</v>
      </c>
      <c r="T338" s="97">
        <v>4882.8799999999992</v>
      </c>
      <c r="U338" s="97">
        <v>4854.3999999999996</v>
      </c>
      <c r="V338" s="97">
        <v>4861.08</v>
      </c>
      <c r="W338" s="97">
        <v>4833.9599999999991</v>
      </c>
      <c r="X338" s="97">
        <v>4566.9599999999991</v>
      </c>
      <c r="Y338" s="97">
        <v>4279.03</v>
      </c>
    </row>
    <row r="339" spans="1:25" s="70" customFormat="1" ht="15.75" hidden="1" outlineLevel="1" x14ac:dyDescent="0.25">
      <c r="A339" s="109">
        <v>5</v>
      </c>
      <c r="B339" s="97">
        <v>3862.25</v>
      </c>
      <c r="C339" s="97">
        <v>3653.1</v>
      </c>
      <c r="D339" s="97">
        <v>3610.5599999999995</v>
      </c>
      <c r="E339" s="97">
        <v>3590.87</v>
      </c>
      <c r="F339" s="97">
        <v>3587.38</v>
      </c>
      <c r="G339" s="97">
        <v>3610.0199999999995</v>
      </c>
      <c r="H339" s="97">
        <v>3681.1499999999996</v>
      </c>
      <c r="I339" s="97">
        <v>3936.8199999999997</v>
      </c>
      <c r="J339" s="97">
        <v>4689.54</v>
      </c>
      <c r="K339" s="97">
        <v>4820.95</v>
      </c>
      <c r="L339" s="97">
        <v>4865.2999999999993</v>
      </c>
      <c r="M339" s="97">
        <v>4885.29</v>
      </c>
      <c r="N339" s="97">
        <v>4891.2299999999996</v>
      </c>
      <c r="O339" s="97">
        <v>4914.2099999999991</v>
      </c>
      <c r="P339" s="97">
        <v>4934.3099999999995</v>
      </c>
      <c r="Q339" s="97">
        <v>4935.33</v>
      </c>
      <c r="R339" s="97">
        <v>4932.9599999999991</v>
      </c>
      <c r="S339" s="97">
        <v>4901.8099999999995</v>
      </c>
      <c r="T339" s="97">
        <v>4863.8999999999996</v>
      </c>
      <c r="U339" s="97">
        <v>4834.3500000000004</v>
      </c>
      <c r="V339" s="97">
        <v>4840.03</v>
      </c>
      <c r="W339" s="97">
        <v>4814.3999999999996</v>
      </c>
      <c r="X339" s="97">
        <v>4749.09</v>
      </c>
      <c r="Y339" s="97">
        <v>3974.17</v>
      </c>
    </row>
    <row r="340" spans="1:25" s="70" customFormat="1" ht="15.75" hidden="1" outlineLevel="1" x14ac:dyDescent="0.25">
      <c r="A340" s="109">
        <v>6</v>
      </c>
      <c r="B340" s="97">
        <v>3693.42</v>
      </c>
      <c r="C340" s="97">
        <v>3645.96</v>
      </c>
      <c r="D340" s="97">
        <v>3614.95</v>
      </c>
      <c r="E340" s="97">
        <v>3562.7599999999998</v>
      </c>
      <c r="F340" s="97">
        <v>3107.33</v>
      </c>
      <c r="G340" s="97">
        <v>3558.0699999999997</v>
      </c>
      <c r="H340" s="97">
        <v>3667.5199999999995</v>
      </c>
      <c r="I340" s="97">
        <v>3788.5899999999997</v>
      </c>
      <c r="J340" s="97">
        <v>4750.99</v>
      </c>
      <c r="K340" s="97">
        <v>4748.78</v>
      </c>
      <c r="L340" s="97">
        <v>4786.91</v>
      </c>
      <c r="M340" s="97">
        <v>4805.45</v>
      </c>
      <c r="N340" s="97">
        <v>4814.54</v>
      </c>
      <c r="O340" s="97">
        <v>4834.03</v>
      </c>
      <c r="P340" s="97">
        <v>4852.0499999999993</v>
      </c>
      <c r="Q340" s="97">
        <v>4858.4399999999996</v>
      </c>
      <c r="R340" s="97">
        <v>4859.1299999999992</v>
      </c>
      <c r="S340" s="97">
        <v>4855.6899999999996</v>
      </c>
      <c r="T340" s="97">
        <v>4845.7199999999993</v>
      </c>
      <c r="U340" s="97">
        <v>4816.0599999999995</v>
      </c>
      <c r="V340" s="97">
        <v>4833.66</v>
      </c>
      <c r="W340" s="97">
        <v>4794.17</v>
      </c>
      <c r="X340" s="97">
        <v>4716.29</v>
      </c>
      <c r="Y340" s="97">
        <v>3927.95</v>
      </c>
    </row>
    <row r="341" spans="1:25" s="70" customFormat="1" ht="15.75" hidden="1" outlineLevel="1" x14ac:dyDescent="0.25">
      <c r="A341" s="109">
        <v>7</v>
      </c>
      <c r="B341" s="97">
        <v>3686.67</v>
      </c>
      <c r="C341" s="97">
        <v>3637.49</v>
      </c>
      <c r="D341" s="97">
        <v>3607.3599999999997</v>
      </c>
      <c r="E341" s="97">
        <v>3183</v>
      </c>
      <c r="F341" s="97">
        <v>3126.2</v>
      </c>
      <c r="G341" s="97">
        <v>3203.2</v>
      </c>
      <c r="H341" s="97">
        <v>3615.85</v>
      </c>
      <c r="I341" s="97">
        <v>3874.2599999999998</v>
      </c>
      <c r="J341" s="97">
        <v>4733.68</v>
      </c>
      <c r="K341" s="97">
        <v>4794.7299999999996</v>
      </c>
      <c r="L341" s="97">
        <v>4817.82</v>
      </c>
      <c r="M341" s="97">
        <v>4877.6399999999994</v>
      </c>
      <c r="N341" s="97">
        <v>4869.04</v>
      </c>
      <c r="O341" s="97">
        <v>4855.25</v>
      </c>
      <c r="P341" s="97">
        <v>4866.1499999999996</v>
      </c>
      <c r="Q341" s="97">
        <v>4873.4699999999993</v>
      </c>
      <c r="R341" s="97">
        <v>4871.5599999999995</v>
      </c>
      <c r="S341" s="97">
        <v>4984.45</v>
      </c>
      <c r="T341" s="97">
        <v>4882.67</v>
      </c>
      <c r="U341" s="97">
        <v>4882.2299999999996</v>
      </c>
      <c r="V341" s="97">
        <v>4973.37</v>
      </c>
      <c r="W341" s="97">
        <v>4732.4599999999991</v>
      </c>
      <c r="X341" s="97">
        <v>4683.29</v>
      </c>
      <c r="Y341" s="97">
        <v>3925.9399999999996</v>
      </c>
    </row>
    <row r="342" spans="1:25" s="70" customFormat="1" ht="15.75" hidden="1" outlineLevel="1" x14ac:dyDescent="0.25">
      <c r="A342" s="109">
        <v>8</v>
      </c>
      <c r="B342" s="97">
        <v>3607.43</v>
      </c>
      <c r="C342" s="97">
        <v>3360.43</v>
      </c>
      <c r="D342" s="97">
        <v>3218.37</v>
      </c>
      <c r="E342" s="97">
        <v>3136.42</v>
      </c>
      <c r="F342" s="97">
        <v>3120.95</v>
      </c>
      <c r="G342" s="97">
        <v>3229.24</v>
      </c>
      <c r="H342" s="97">
        <v>3554.66</v>
      </c>
      <c r="I342" s="97">
        <v>3913.0599999999995</v>
      </c>
      <c r="J342" s="97">
        <v>4525.26</v>
      </c>
      <c r="K342" s="97">
        <v>4800.6099999999997</v>
      </c>
      <c r="L342" s="97">
        <v>4851.1499999999996</v>
      </c>
      <c r="M342" s="97">
        <v>4876.26</v>
      </c>
      <c r="N342" s="97">
        <v>4887.2099999999991</v>
      </c>
      <c r="O342" s="97">
        <v>4901.6499999999996</v>
      </c>
      <c r="P342" s="97">
        <v>4909.17</v>
      </c>
      <c r="Q342" s="97">
        <v>4908.45</v>
      </c>
      <c r="R342" s="97">
        <v>4908.33</v>
      </c>
      <c r="S342" s="97">
        <v>4894.1499999999996</v>
      </c>
      <c r="T342" s="97">
        <v>4875.32</v>
      </c>
      <c r="U342" s="97">
        <v>4835.2299999999996</v>
      </c>
      <c r="V342" s="97">
        <v>4853.5200000000004</v>
      </c>
      <c r="W342" s="97">
        <v>4819.5200000000004</v>
      </c>
      <c r="X342" s="97">
        <v>4614.29</v>
      </c>
      <c r="Y342" s="97">
        <v>3948.85</v>
      </c>
    </row>
    <row r="343" spans="1:25" s="70" customFormat="1" ht="15.75" hidden="1" outlineLevel="1" x14ac:dyDescent="0.25">
      <c r="A343" s="109">
        <v>9</v>
      </c>
      <c r="B343" s="97">
        <v>3678.47</v>
      </c>
      <c r="C343" s="97">
        <v>3513.21</v>
      </c>
      <c r="D343" s="97">
        <v>3363.0699999999997</v>
      </c>
      <c r="E343" s="97">
        <v>3259.0299999999997</v>
      </c>
      <c r="F343" s="97">
        <v>3221.95</v>
      </c>
      <c r="G343" s="97">
        <v>3304.47</v>
      </c>
      <c r="H343" s="97">
        <v>3621.16</v>
      </c>
      <c r="I343" s="97">
        <v>3922.8999999999996</v>
      </c>
      <c r="J343" s="97">
        <v>4609.59</v>
      </c>
      <c r="K343" s="97">
        <v>4858.7099999999991</v>
      </c>
      <c r="L343" s="97">
        <v>4896.83</v>
      </c>
      <c r="M343" s="97">
        <v>4934.26</v>
      </c>
      <c r="N343" s="97">
        <v>4957.57</v>
      </c>
      <c r="O343" s="97">
        <v>5095.62</v>
      </c>
      <c r="P343" s="97">
        <v>5204.41</v>
      </c>
      <c r="Q343" s="97">
        <v>5044.5499999999993</v>
      </c>
      <c r="R343" s="97">
        <v>5103.04</v>
      </c>
      <c r="S343" s="97">
        <v>4988.26</v>
      </c>
      <c r="T343" s="97">
        <v>4976.0200000000004</v>
      </c>
      <c r="U343" s="97">
        <v>4935.0200000000004</v>
      </c>
      <c r="V343" s="97">
        <v>4960.66</v>
      </c>
      <c r="W343" s="97">
        <v>4902.67</v>
      </c>
      <c r="X343" s="97">
        <v>4658.7999999999993</v>
      </c>
      <c r="Y343" s="97">
        <v>4140.13</v>
      </c>
    </row>
    <row r="344" spans="1:25" s="70" customFormat="1" ht="15.75" hidden="1" outlineLevel="1" x14ac:dyDescent="0.25">
      <c r="A344" s="109">
        <v>10</v>
      </c>
      <c r="B344" s="97">
        <v>3800.5699999999997</v>
      </c>
      <c r="C344" s="97">
        <v>3641.4399999999996</v>
      </c>
      <c r="D344" s="97">
        <v>3570.5599999999995</v>
      </c>
      <c r="E344" s="97">
        <v>3472.3999999999996</v>
      </c>
      <c r="F344" s="97">
        <v>3428.5599999999995</v>
      </c>
      <c r="G344" s="97">
        <v>3420.67</v>
      </c>
      <c r="H344" s="97">
        <v>3559.04</v>
      </c>
      <c r="I344" s="97">
        <v>3809.5699999999997</v>
      </c>
      <c r="J344" s="97">
        <v>4419.24</v>
      </c>
      <c r="K344" s="97">
        <v>4780.1299999999992</v>
      </c>
      <c r="L344" s="97">
        <v>4890.5200000000004</v>
      </c>
      <c r="M344" s="97">
        <v>4937.67</v>
      </c>
      <c r="N344" s="97">
        <v>4963.8500000000004</v>
      </c>
      <c r="O344" s="97">
        <v>4982.2099999999991</v>
      </c>
      <c r="P344" s="97">
        <v>4984.4399999999996</v>
      </c>
      <c r="Q344" s="97">
        <v>5006.4699999999993</v>
      </c>
      <c r="R344" s="97">
        <v>5016.54</v>
      </c>
      <c r="S344" s="97">
        <v>5033.24</v>
      </c>
      <c r="T344" s="97">
        <v>5020.5</v>
      </c>
      <c r="U344" s="97">
        <v>4963.34</v>
      </c>
      <c r="V344" s="97">
        <v>4976.87</v>
      </c>
      <c r="W344" s="97">
        <v>4914.1000000000004</v>
      </c>
      <c r="X344" s="97">
        <v>4694.42</v>
      </c>
      <c r="Y344" s="97">
        <v>4164.6899999999996</v>
      </c>
    </row>
    <row r="345" spans="1:25" s="70" customFormat="1" ht="15.75" hidden="1" outlineLevel="1" x14ac:dyDescent="0.25">
      <c r="A345" s="109">
        <v>11</v>
      </c>
      <c r="B345" s="97">
        <v>3817.5599999999995</v>
      </c>
      <c r="C345" s="97">
        <v>3640.93</v>
      </c>
      <c r="D345" s="97">
        <v>3550.8999999999996</v>
      </c>
      <c r="E345" s="97">
        <v>3448.41</v>
      </c>
      <c r="F345" s="97">
        <v>3368.95</v>
      </c>
      <c r="G345" s="97">
        <v>3270.04</v>
      </c>
      <c r="H345" s="97">
        <v>3433.54</v>
      </c>
      <c r="I345" s="97">
        <v>3678.0499999999997</v>
      </c>
      <c r="J345" s="97">
        <v>4123.2999999999993</v>
      </c>
      <c r="K345" s="97">
        <v>4608.4799999999996</v>
      </c>
      <c r="L345" s="97">
        <v>4777.74</v>
      </c>
      <c r="M345" s="97">
        <v>4856.75</v>
      </c>
      <c r="N345" s="97">
        <v>4874.3799999999992</v>
      </c>
      <c r="O345" s="97">
        <v>4886.6299999999992</v>
      </c>
      <c r="P345" s="97">
        <v>4918.25</v>
      </c>
      <c r="Q345" s="97">
        <v>4928.2</v>
      </c>
      <c r="R345" s="97">
        <v>4931.2099999999991</v>
      </c>
      <c r="S345" s="97">
        <v>4932.1099999999997</v>
      </c>
      <c r="T345" s="97">
        <v>4941.5</v>
      </c>
      <c r="U345" s="97">
        <v>4957.4399999999996</v>
      </c>
      <c r="V345" s="97">
        <v>4969.5499999999993</v>
      </c>
      <c r="W345" s="97">
        <v>4910.78</v>
      </c>
      <c r="X345" s="97">
        <v>4666.2299999999996</v>
      </c>
      <c r="Y345" s="97">
        <v>4090.8999999999996</v>
      </c>
    </row>
    <row r="346" spans="1:25" s="70" customFormat="1" ht="15.75" hidden="1" outlineLevel="1" x14ac:dyDescent="0.25">
      <c r="A346" s="109">
        <v>12</v>
      </c>
      <c r="B346" s="97">
        <v>3715.71</v>
      </c>
      <c r="C346" s="97">
        <v>3578.38</v>
      </c>
      <c r="D346" s="97">
        <v>3412.35</v>
      </c>
      <c r="E346" s="97">
        <v>3366.8199999999997</v>
      </c>
      <c r="F346" s="97">
        <v>3345.5699999999997</v>
      </c>
      <c r="G346" s="97">
        <v>3384.0599999999995</v>
      </c>
      <c r="H346" s="97">
        <v>3659.9799999999996</v>
      </c>
      <c r="I346" s="97">
        <v>4012.7599999999998</v>
      </c>
      <c r="J346" s="97">
        <v>4756.51</v>
      </c>
      <c r="K346" s="97">
        <v>4878.42</v>
      </c>
      <c r="L346" s="97">
        <v>4861.4799999999996</v>
      </c>
      <c r="M346" s="97">
        <v>4873.25</v>
      </c>
      <c r="N346" s="97">
        <v>4886.67</v>
      </c>
      <c r="O346" s="97">
        <v>4916.75</v>
      </c>
      <c r="P346" s="97">
        <v>4922.7099999999991</v>
      </c>
      <c r="Q346" s="97">
        <v>4922.62</v>
      </c>
      <c r="R346" s="97">
        <v>4919.74</v>
      </c>
      <c r="S346" s="97">
        <v>4909.1299999999992</v>
      </c>
      <c r="T346" s="97">
        <v>4871.8599999999997</v>
      </c>
      <c r="U346" s="97">
        <v>4885.1099999999997</v>
      </c>
      <c r="V346" s="97">
        <v>4948.1099999999997</v>
      </c>
      <c r="W346" s="97">
        <v>4878.9399999999996</v>
      </c>
      <c r="X346" s="97">
        <v>4682.8999999999996</v>
      </c>
      <c r="Y346" s="97">
        <v>4030.91</v>
      </c>
    </row>
    <row r="347" spans="1:25" s="70" customFormat="1" ht="15.75" hidden="1" outlineLevel="1" x14ac:dyDescent="0.25">
      <c r="A347" s="109">
        <v>13</v>
      </c>
      <c r="B347" s="97">
        <v>3663.3099999999995</v>
      </c>
      <c r="C347" s="97">
        <v>3507.97</v>
      </c>
      <c r="D347" s="97">
        <v>3349.33</v>
      </c>
      <c r="E347" s="97">
        <v>3294.85</v>
      </c>
      <c r="F347" s="97">
        <v>3275.89</v>
      </c>
      <c r="G347" s="97">
        <v>3335.33</v>
      </c>
      <c r="H347" s="97">
        <v>3588.0299999999997</v>
      </c>
      <c r="I347" s="97">
        <v>3944.0899999999997</v>
      </c>
      <c r="J347" s="97">
        <v>4627.5</v>
      </c>
      <c r="K347" s="97">
        <v>4834.5499999999993</v>
      </c>
      <c r="L347" s="97">
        <v>4852.2199999999993</v>
      </c>
      <c r="M347" s="97">
        <v>4864.58</v>
      </c>
      <c r="N347" s="97">
        <v>4874.58</v>
      </c>
      <c r="O347" s="97">
        <v>4910.25</v>
      </c>
      <c r="P347" s="97">
        <v>4916.3099999999995</v>
      </c>
      <c r="Q347" s="97">
        <v>4914.3899999999994</v>
      </c>
      <c r="R347" s="97">
        <v>4909.92</v>
      </c>
      <c r="S347" s="97">
        <v>4889.7299999999996</v>
      </c>
      <c r="T347" s="97">
        <v>4871.04</v>
      </c>
      <c r="U347" s="97">
        <v>4854.6000000000004</v>
      </c>
      <c r="V347" s="97">
        <v>4881.9699999999993</v>
      </c>
      <c r="W347" s="97">
        <v>4807.24</v>
      </c>
      <c r="X347" s="97">
        <v>4493.33</v>
      </c>
      <c r="Y347" s="97">
        <v>3950.3599999999997</v>
      </c>
    </row>
    <row r="348" spans="1:25" s="70" customFormat="1" ht="15.75" hidden="1" outlineLevel="1" x14ac:dyDescent="0.25">
      <c r="A348" s="109">
        <v>14</v>
      </c>
      <c r="B348" s="97">
        <v>3683.25</v>
      </c>
      <c r="C348" s="97">
        <v>3538.62</v>
      </c>
      <c r="D348" s="97">
        <v>3407.75</v>
      </c>
      <c r="E348" s="97">
        <v>3351.7799999999997</v>
      </c>
      <c r="F348" s="97">
        <v>3345.5499999999997</v>
      </c>
      <c r="G348" s="97">
        <v>3415.8599999999997</v>
      </c>
      <c r="H348" s="97">
        <v>3620.3399999999997</v>
      </c>
      <c r="I348" s="97">
        <v>3946.66</v>
      </c>
      <c r="J348" s="97">
        <v>4648.7299999999996</v>
      </c>
      <c r="K348" s="97">
        <v>4825.1299999999992</v>
      </c>
      <c r="L348" s="97">
        <v>4839.2299999999996</v>
      </c>
      <c r="M348" s="97">
        <v>4861.2700000000004</v>
      </c>
      <c r="N348" s="97">
        <v>4871.43</v>
      </c>
      <c r="O348" s="97">
        <v>4888.7199999999993</v>
      </c>
      <c r="P348" s="97">
        <v>4895.8899999999994</v>
      </c>
      <c r="Q348" s="97">
        <v>4908.1099999999997</v>
      </c>
      <c r="R348" s="97">
        <v>4903.92</v>
      </c>
      <c r="S348" s="97">
        <v>4883.42</v>
      </c>
      <c r="T348" s="97">
        <v>4879.78</v>
      </c>
      <c r="U348" s="97">
        <v>4860.6299999999992</v>
      </c>
      <c r="V348" s="97">
        <v>4887.28</v>
      </c>
      <c r="W348" s="97">
        <v>4843.1099999999997</v>
      </c>
      <c r="X348" s="97">
        <v>4584.7299999999996</v>
      </c>
      <c r="Y348" s="97">
        <v>4033.6499999999996</v>
      </c>
    </row>
    <row r="349" spans="1:25" s="70" customFormat="1" ht="15.75" hidden="1" outlineLevel="1" x14ac:dyDescent="0.25">
      <c r="A349" s="109">
        <v>15</v>
      </c>
      <c r="B349" s="97">
        <v>3747.99</v>
      </c>
      <c r="C349" s="97">
        <v>3611.0899999999997</v>
      </c>
      <c r="D349" s="97">
        <v>3555.66</v>
      </c>
      <c r="E349" s="97">
        <v>3521.7999999999997</v>
      </c>
      <c r="F349" s="97">
        <v>3522.16</v>
      </c>
      <c r="G349" s="97">
        <v>3549.2999999999997</v>
      </c>
      <c r="H349" s="97">
        <v>3748.43</v>
      </c>
      <c r="I349" s="97">
        <v>4071.5299999999997</v>
      </c>
      <c r="J349" s="97">
        <v>4761.7299999999996</v>
      </c>
      <c r="K349" s="97">
        <v>4825.1399999999994</v>
      </c>
      <c r="L349" s="97">
        <v>4855.92</v>
      </c>
      <c r="M349" s="97">
        <v>4868.99</v>
      </c>
      <c r="N349" s="97">
        <v>4882.54</v>
      </c>
      <c r="O349" s="97">
        <v>4902.6399999999994</v>
      </c>
      <c r="P349" s="97">
        <v>4918.1499999999996</v>
      </c>
      <c r="Q349" s="97">
        <v>4920.41</v>
      </c>
      <c r="R349" s="97">
        <v>4911.7700000000004</v>
      </c>
      <c r="S349" s="97">
        <v>4900.26</v>
      </c>
      <c r="T349" s="97">
        <v>4883.82</v>
      </c>
      <c r="U349" s="97">
        <v>4879.08</v>
      </c>
      <c r="V349" s="97">
        <v>4907.29</v>
      </c>
      <c r="W349" s="97">
        <v>4855.17</v>
      </c>
      <c r="X349" s="97">
        <v>4680.42</v>
      </c>
      <c r="Y349" s="97">
        <v>4219.45</v>
      </c>
    </row>
    <row r="350" spans="1:25" s="70" customFormat="1" ht="15.75" hidden="1" outlineLevel="1" x14ac:dyDescent="0.25">
      <c r="A350" s="109">
        <v>16</v>
      </c>
      <c r="B350" s="97">
        <v>3741.0199999999995</v>
      </c>
      <c r="C350" s="97">
        <v>3653.5299999999997</v>
      </c>
      <c r="D350" s="97">
        <v>3606.68</v>
      </c>
      <c r="E350" s="97">
        <v>3550.04</v>
      </c>
      <c r="F350" s="97">
        <v>3547.37</v>
      </c>
      <c r="G350" s="97">
        <v>3576.72</v>
      </c>
      <c r="H350" s="97">
        <v>3722.2799999999997</v>
      </c>
      <c r="I350" s="97">
        <v>4026.29</v>
      </c>
      <c r="J350" s="97">
        <v>4687.3500000000004</v>
      </c>
      <c r="K350" s="97">
        <v>4804.4799999999996</v>
      </c>
      <c r="L350" s="97">
        <v>4825.84</v>
      </c>
      <c r="M350" s="97">
        <v>4845.03</v>
      </c>
      <c r="N350" s="97">
        <v>4851.08</v>
      </c>
      <c r="O350" s="97">
        <v>4867.2099999999991</v>
      </c>
      <c r="P350" s="97">
        <v>4876.1899999999996</v>
      </c>
      <c r="Q350" s="97">
        <v>4876.1499999999996</v>
      </c>
      <c r="R350" s="97">
        <v>4868.8999999999996</v>
      </c>
      <c r="S350" s="97">
        <v>4857.8799999999992</v>
      </c>
      <c r="T350" s="97">
        <v>4846.8099999999995</v>
      </c>
      <c r="U350" s="97">
        <v>4852.2</v>
      </c>
      <c r="V350" s="97">
        <v>4870.2</v>
      </c>
      <c r="W350" s="97">
        <v>4846.7099999999991</v>
      </c>
      <c r="X350" s="97">
        <v>4699.2299999999996</v>
      </c>
      <c r="Y350" s="97">
        <v>4281.09</v>
      </c>
    </row>
    <row r="351" spans="1:25" s="70" customFormat="1" ht="15.75" hidden="1" outlineLevel="1" x14ac:dyDescent="0.25">
      <c r="A351" s="109">
        <v>17</v>
      </c>
      <c r="B351" s="97">
        <v>3955.83</v>
      </c>
      <c r="C351" s="97">
        <v>3735.75</v>
      </c>
      <c r="D351" s="97">
        <v>3695.88</v>
      </c>
      <c r="E351" s="97">
        <v>3611.6899999999996</v>
      </c>
      <c r="F351" s="97">
        <v>3542.5299999999997</v>
      </c>
      <c r="G351" s="97">
        <v>3542.72</v>
      </c>
      <c r="H351" s="97">
        <v>3654.2999999999997</v>
      </c>
      <c r="I351" s="97">
        <v>3925.1499999999996</v>
      </c>
      <c r="J351" s="97">
        <v>4612.6299999999992</v>
      </c>
      <c r="K351" s="97">
        <v>4792.67</v>
      </c>
      <c r="L351" s="97">
        <v>4830.6099999999997</v>
      </c>
      <c r="M351" s="97">
        <v>4857.3599999999997</v>
      </c>
      <c r="N351" s="97">
        <v>4871.49</v>
      </c>
      <c r="O351" s="97">
        <v>4880.1099999999997</v>
      </c>
      <c r="P351" s="97">
        <v>4901.58</v>
      </c>
      <c r="Q351" s="97">
        <v>4906.4599999999991</v>
      </c>
      <c r="R351" s="97">
        <v>4913.7099999999991</v>
      </c>
      <c r="S351" s="97">
        <v>4911.08</v>
      </c>
      <c r="T351" s="97">
        <v>4897.9399999999996</v>
      </c>
      <c r="U351" s="97">
        <v>4876.8599999999997</v>
      </c>
      <c r="V351" s="97">
        <v>4959.8599999999997</v>
      </c>
      <c r="W351" s="97">
        <v>4873.7299999999996</v>
      </c>
      <c r="X351" s="97">
        <v>4727.7700000000004</v>
      </c>
      <c r="Y351" s="97">
        <v>4211.5199999999995</v>
      </c>
    </row>
    <row r="352" spans="1:25" s="70" customFormat="1" ht="15.75" hidden="1" outlineLevel="1" x14ac:dyDescent="0.25">
      <c r="A352" s="109">
        <v>18</v>
      </c>
      <c r="B352" s="97">
        <v>3924.0899999999997</v>
      </c>
      <c r="C352" s="97">
        <v>3713.37</v>
      </c>
      <c r="D352" s="97">
        <v>3641.35</v>
      </c>
      <c r="E352" s="97">
        <v>3534.6</v>
      </c>
      <c r="F352" s="97">
        <v>3450.79</v>
      </c>
      <c r="G352" s="97">
        <v>3382.0699999999997</v>
      </c>
      <c r="H352" s="97">
        <v>3583.8599999999997</v>
      </c>
      <c r="I352" s="97">
        <v>3765.5299999999997</v>
      </c>
      <c r="J352" s="97">
        <v>4277.04</v>
      </c>
      <c r="K352" s="97">
        <v>4733.49</v>
      </c>
      <c r="L352" s="97">
        <v>4810.84</v>
      </c>
      <c r="M352" s="97">
        <v>4852.66</v>
      </c>
      <c r="N352" s="97">
        <v>4850.0599999999995</v>
      </c>
      <c r="O352" s="97">
        <v>4855.03</v>
      </c>
      <c r="P352" s="97">
        <v>4875.42</v>
      </c>
      <c r="Q352" s="97">
        <v>4889.6399999999994</v>
      </c>
      <c r="R352" s="97">
        <v>4888.3799999999992</v>
      </c>
      <c r="S352" s="97">
        <v>4882.8500000000004</v>
      </c>
      <c r="T352" s="97">
        <v>4848.87</v>
      </c>
      <c r="U352" s="97">
        <v>4881.58</v>
      </c>
      <c r="V352" s="97">
        <v>4914.7</v>
      </c>
      <c r="W352" s="97">
        <v>4869.33</v>
      </c>
      <c r="X352" s="97">
        <v>4673.51</v>
      </c>
      <c r="Y352" s="97">
        <v>4126.8599999999997</v>
      </c>
    </row>
    <row r="353" spans="1:25" s="70" customFormat="1" ht="15.75" hidden="1" outlineLevel="1" x14ac:dyDescent="0.25">
      <c r="A353" s="109">
        <v>19</v>
      </c>
      <c r="B353" s="97">
        <v>3759.4399999999996</v>
      </c>
      <c r="C353" s="97">
        <v>3627.3199999999997</v>
      </c>
      <c r="D353" s="97">
        <v>3574.7799999999997</v>
      </c>
      <c r="E353" s="97">
        <v>3512.5699999999997</v>
      </c>
      <c r="F353" s="97">
        <v>3450.12</v>
      </c>
      <c r="G353" s="97">
        <v>3493.5899999999997</v>
      </c>
      <c r="H353" s="97">
        <v>3590.3999999999996</v>
      </c>
      <c r="I353" s="97">
        <v>3925.95</v>
      </c>
      <c r="J353" s="97">
        <v>4454.01</v>
      </c>
      <c r="K353" s="97">
        <v>4805.93</v>
      </c>
      <c r="L353" s="97">
        <v>4857.49</v>
      </c>
      <c r="M353" s="97">
        <v>4884.54</v>
      </c>
      <c r="N353" s="97">
        <v>4883.3099999999995</v>
      </c>
      <c r="O353" s="97">
        <v>4912.74</v>
      </c>
      <c r="P353" s="97">
        <v>4939.87</v>
      </c>
      <c r="Q353" s="97">
        <v>4963.07</v>
      </c>
      <c r="R353" s="97">
        <v>4964.1399999999994</v>
      </c>
      <c r="S353" s="97">
        <v>4953.68</v>
      </c>
      <c r="T353" s="97">
        <v>4908.45</v>
      </c>
      <c r="U353" s="97">
        <v>4884.99</v>
      </c>
      <c r="V353" s="97">
        <v>4899.62</v>
      </c>
      <c r="W353" s="97">
        <v>4830.4599999999991</v>
      </c>
      <c r="X353" s="97">
        <v>4554.74</v>
      </c>
      <c r="Y353" s="97">
        <v>3936.0599999999995</v>
      </c>
    </row>
    <row r="354" spans="1:25" s="70" customFormat="1" ht="15.75" hidden="1" outlineLevel="1" x14ac:dyDescent="0.25">
      <c r="A354" s="109">
        <v>20</v>
      </c>
      <c r="B354" s="97">
        <v>3633.7299999999996</v>
      </c>
      <c r="C354" s="97">
        <v>3378.79</v>
      </c>
      <c r="D354" s="97">
        <v>3265.5899999999997</v>
      </c>
      <c r="E354" s="97">
        <v>2849.85</v>
      </c>
      <c r="F354" s="97">
        <v>2850.87</v>
      </c>
      <c r="G354" s="97">
        <v>2846.17</v>
      </c>
      <c r="H354" s="97">
        <v>3514.7</v>
      </c>
      <c r="I354" s="97">
        <v>3870.3399999999997</v>
      </c>
      <c r="J354" s="97">
        <v>4441.82</v>
      </c>
      <c r="K354" s="97">
        <v>4797.24</v>
      </c>
      <c r="L354" s="97">
        <v>4842.3599999999997</v>
      </c>
      <c r="M354" s="97">
        <v>4862.2299999999996</v>
      </c>
      <c r="N354" s="97">
        <v>4872.59</v>
      </c>
      <c r="O354" s="97">
        <v>4907.09</v>
      </c>
      <c r="P354" s="97">
        <v>4936.3999999999996</v>
      </c>
      <c r="Q354" s="97">
        <v>4944.68</v>
      </c>
      <c r="R354" s="97">
        <v>4950.42</v>
      </c>
      <c r="S354" s="97">
        <v>4939.76</v>
      </c>
      <c r="T354" s="97">
        <v>4910.29</v>
      </c>
      <c r="U354" s="97">
        <v>4887.34</v>
      </c>
      <c r="V354" s="97">
        <v>4905.8999999999996</v>
      </c>
      <c r="W354" s="97">
        <v>4845.3099999999995</v>
      </c>
      <c r="X354" s="97">
        <v>4420.58</v>
      </c>
      <c r="Y354" s="97">
        <v>3921.8099999999995</v>
      </c>
    </row>
    <row r="355" spans="1:25" s="70" customFormat="1" ht="15.75" hidden="1" outlineLevel="1" x14ac:dyDescent="0.25">
      <c r="A355" s="109">
        <v>21</v>
      </c>
      <c r="B355" s="97">
        <v>3666.0299999999997</v>
      </c>
      <c r="C355" s="97">
        <v>3521.33</v>
      </c>
      <c r="D355" s="97">
        <v>3322.25</v>
      </c>
      <c r="E355" s="97">
        <v>2888.8199999999997</v>
      </c>
      <c r="F355" s="97">
        <v>2901.75</v>
      </c>
      <c r="G355" s="97">
        <v>2909.35</v>
      </c>
      <c r="H355" s="97">
        <v>3601.45</v>
      </c>
      <c r="I355" s="97">
        <v>3920.58</v>
      </c>
      <c r="J355" s="97">
        <v>4532.8500000000004</v>
      </c>
      <c r="K355" s="97">
        <v>4865.6299999999992</v>
      </c>
      <c r="L355" s="97">
        <v>4869.1000000000004</v>
      </c>
      <c r="M355" s="97">
        <v>4901.0200000000004</v>
      </c>
      <c r="N355" s="97">
        <v>4930.24</v>
      </c>
      <c r="O355" s="97">
        <v>4989.7199999999993</v>
      </c>
      <c r="P355" s="97">
        <v>5002.57</v>
      </c>
      <c r="Q355" s="97">
        <v>5033.6399999999994</v>
      </c>
      <c r="R355" s="97">
        <v>5034.67</v>
      </c>
      <c r="S355" s="97">
        <v>4999.6000000000004</v>
      </c>
      <c r="T355" s="97">
        <v>4963.8099999999995</v>
      </c>
      <c r="U355" s="97">
        <v>4920.7199999999993</v>
      </c>
      <c r="V355" s="97">
        <v>4956.3899999999994</v>
      </c>
      <c r="W355" s="97">
        <v>4871</v>
      </c>
      <c r="X355" s="97">
        <v>4493.1499999999996</v>
      </c>
      <c r="Y355" s="97">
        <v>3942.45</v>
      </c>
    </row>
    <row r="356" spans="1:25" s="70" customFormat="1" ht="15.75" hidden="1" outlineLevel="1" x14ac:dyDescent="0.25">
      <c r="A356" s="109">
        <v>22</v>
      </c>
      <c r="B356" s="97">
        <v>3659.5299999999997</v>
      </c>
      <c r="C356" s="97">
        <v>3439.37</v>
      </c>
      <c r="D356" s="97">
        <v>3292.37</v>
      </c>
      <c r="E356" s="97">
        <v>2938.6899999999996</v>
      </c>
      <c r="F356" s="97">
        <v>2871.6499999999996</v>
      </c>
      <c r="G356" s="97">
        <v>2875.08</v>
      </c>
      <c r="H356" s="97">
        <v>3553.7299999999996</v>
      </c>
      <c r="I356" s="97">
        <v>3907.7</v>
      </c>
      <c r="J356" s="97">
        <v>4677.7299999999996</v>
      </c>
      <c r="K356" s="97">
        <v>4921.25</v>
      </c>
      <c r="L356" s="97">
        <v>4972.7199999999993</v>
      </c>
      <c r="M356" s="97">
        <v>5160.75</v>
      </c>
      <c r="N356" s="97">
        <v>5080.8999999999996</v>
      </c>
      <c r="O356" s="97">
        <v>5166.67</v>
      </c>
      <c r="P356" s="97">
        <v>5228.03</v>
      </c>
      <c r="Q356" s="97">
        <v>5274.15</v>
      </c>
      <c r="R356" s="97">
        <v>5314.2</v>
      </c>
      <c r="S356" s="97">
        <v>5284.41</v>
      </c>
      <c r="T356" s="97">
        <v>5029.5599999999995</v>
      </c>
      <c r="U356" s="97">
        <v>5001.8899999999994</v>
      </c>
      <c r="V356" s="97">
        <v>5089.37</v>
      </c>
      <c r="W356" s="97">
        <v>4941.92</v>
      </c>
      <c r="X356" s="97">
        <v>4718.8099999999995</v>
      </c>
      <c r="Y356" s="97">
        <v>4010.2599999999998</v>
      </c>
    </row>
    <row r="357" spans="1:25" s="70" customFormat="1" ht="15.75" hidden="1" outlineLevel="1" x14ac:dyDescent="0.25">
      <c r="A357" s="109">
        <v>23</v>
      </c>
      <c r="B357" s="97">
        <v>3698.58</v>
      </c>
      <c r="C357" s="97">
        <v>3516.91</v>
      </c>
      <c r="D357" s="97">
        <v>3375.96</v>
      </c>
      <c r="E357" s="97">
        <v>3334.66</v>
      </c>
      <c r="F357" s="97">
        <v>3330.6</v>
      </c>
      <c r="G357" s="97">
        <v>3475.8999999999996</v>
      </c>
      <c r="H357" s="97">
        <v>3625.2</v>
      </c>
      <c r="I357" s="97">
        <v>3981.25</v>
      </c>
      <c r="J357" s="97">
        <v>4756.2</v>
      </c>
      <c r="K357" s="97">
        <v>4782.7999999999993</v>
      </c>
      <c r="L357" s="97">
        <v>4972.1099999999997</v>
      </c>
      <c r="M357" s="97">
        <v>5055.34</v>
      </c>
      <c r="N357" s="97">
        <v>5173.6000000000004</v>
      </c>
      <c r="O357" s="97">
        <v>5260.91</v>
      </c>
      <c r="P357" s="97">
        <v>5460.77</v>
      </c>
      <c r="Q357" s="97">
        <v>5189.9399999999996</v>
      </c>
      <c r="R357" s="97">
        <v>5369.37</v>
      </c>
      <c r="S357" s="97">
        <v>5235.37</v>
      </c>
      <c r="T357" s="97">
        <v>5243.8899999999994</v>
      </c>
      <c r="U357" s="97">
        <v>5234.49</v>
      </c>
      <c r="V357" s="97">
        <v>5190.24</v>
      </c>
      <c r="W357" s="97">
        <v>4954.12</v>
      </c>
      <c r="X357" s="97">
        <v>4775.17</v>
      </c>
      <c r="Y357" s="97">
        <v>4211.82</v>
      </c>
    </row>
    <row r="358" spans="1:25" s="70" customFormat="1" ht="15.75" hidden="1" outlineLevel="1" x14ac:dyDescent="0.25">
      <c r="A358" s="109">
        <v>24</v>
      </c>
      <c r="B358" s="97">
        <v>3919.89</v>
      </c>
      <c r="C358" s="97">
        <v>3714.72</v>
      </c>
      <c r="D358" s="97">
        <v>3662.08</v>
      </c>
      <c r="E358" s="97">
        <v>3563.7299999999996</v>
      </c>
      <c r="F358" s="97">
        <v>3473.12</v>
      </c>
      <c r="G358" s="97">
        <v>3503.62</v>
      </c>
      <c r="H358" s="97">
        <v>3545.33</v>
      </c>
      <c r="I358" s="97">
        <v>3837.37</v>
      </c>
      <c r="J358" s="97">
        <v>4228.5199999999995</v>
      </c>
      <c r="K358" s="97">
        <v>4813.0599999999995</v>
      </c>
      <c r="L358" s="97">
        <v>4909.8899999999994</v>
      </c>
      <c r="M358" s="97">
        <v>4959.04</v>
      </c>
      <c r="N358" s="97">
        <v>4988.26</v>
      </c>
      <c r="O358" s="97">
        <v>5007.67</v>
      </c>
      <c r="P358" s="97">
        <v>5037.75</v>
      </c>
      <c r="Q358" s="97">
        <v>5074.7999999999993</v>
      </c>
      <c r="R358" s="97">
        <v>5145.3599999999997</v>
      </c>
      <c r="S358" s="97">
        <v>5151.3899999999994</v>
      </c>
      <c r="T358" s="97">
        <v>5023.6399999999994</v>
      </c>
      <c r="U358" s="97">
        <v>4983.1399999999994</v>
      </c>
      <c r="V358" s="97">
        <v>5012.6099999999997</v>
      </c>
      <c r="W358" s="97">
        <v>4877.79</v>
      </c>
      <c r="X358" s="97">
        <v>4555.3899999999994</v>
      </c>
      <c r="Y358" s="97">
        <v>3991.7699999999995</v>
      </c>
    </row>
    <row r="359" spans="1:25" s="70" customFormat="1" ht="15.75" hidden="1" outlineLevel="1" x14ac:dyDescent="0.25">
      <c r="A359" s="109">
        <v>25</v>
      </c>
      <c r="B359" s="97">
        <v>3890.2699999999995</v>
      </c>
      <c r="C359" s="97">
        <v>3715.2299999999996</v>
      </c>
      <c r="D359" s="97">
        <v>3666.04</v>
      </c>
      <c r="E359" s="97">
        <v>3567.85</v>
      </c>
      <c r="F359" s="97">
        <v>3516.4799999999996</v>
      </c>
      <c r="G359" s="97">
        <v>3494.6099999999997</v>
      </c>
      <c r="H359" s="97">
        <v>3538.5199999999995</v>
      </c>
      <c r="I359" s="97">
        <v>3689.39</v>
      </c>
      <c r="J359" s="97">
        <v>4045.9399999999996</v>
      </c>
      <c r="K359" s="97">
        <v>4489.54</v>
      </c>
      <c r="L359" s="97">
        <v>4774.1499999999996</v>
      </c>
      <c r="M359" s="97">
        <v>4827.95</v>
      </c>
      <c r="N359" s="97">
        <v>4868.28</v>
      </c>
      <c r="O359" s="97">
        <v>4905.82</v>
      </c>
      <c r="P359" s="97">
        <v>4918.54</v>
      </c>
      <c r="Q359" s="97">
        <v>4921.6499999999996</v>
      </c>
      <c r="R359" s="97">
        <v>4928.08</v>
      </c>
      <c r="S359" s="97">
        <v>4939.07</v>
      </c>
      <c r="T359" s="97">
        <v>4936.2299999999996</v>
      </c>
      <c r="U359" s="97">
        <v>4923.18</v>
      </c>
      <c r="V359" s="97">
        <v>4955.09</v>
      </c>
      <c r="W359" s="97">
        <v>4893.4799999999996</v>
      </c>
      <c r="X359" s="97">
        <v>4711.59</v>
      </c>
      <c r="Y359" s="97">
        <v>4179.12</v>
      </c>
    </row>
    <row r="360" spans="1:25" s="70" customFormat="1" ht="15.75" hidden="1" outlineLevel="1" x14ac:dyDescent="0.25">
      <c r="A360" s="109">
        <v>26</v>
      </c>
      <c r="B360" s="97">
        <v>3624.0299999999997</v>
      </c>
      <c r="C360" s="97">
        <v>3469.3999999999996</v>
      </c>
      <c r="D360" s="97">
        <v>3273.18</v>
      </c>
      <c r="E360" s="97">
        <v>3162.39</v>
      </c>
      <c r="F360" s="97">
        <v>3170.56</v>
      </c>
      <c r="G360" s="97">
        <v>3354</v>
      </c>
      <c r="H360" s="97">
        <v>3431.3199999999997</v>
      </c>
      <c r="I360" s="97">
        <v>3740.5699999999997</v>
      </c>
      <c r="J360" s="97">
        <v>4286.41</v>
      </c>
      <c r="K360" s="97">
        <v>4787.2099999999991</v>
      </c>
      <c r="L360" s="97">
        <v>4828.8099999999995</v>
      </c>
      <c r="M360" s="97">
        <v>4898.7999999999993</v>
      </c>
      <c r="N360" s="97">
        <v>4908.84</v>
      </c>
      <c r="O360" s="97">
        <v>4938.91</v>
      </c>
      <c r="P360" s="97">
        <v>4949.43</v>
      </c>
      <c r="Q360" s="97">
        <v>4959.5</v>
      </c>
      <c r="R360" s="97">
        <v>4962.5200000000004</v>
      </c>
      <c r="S360" s="97">
        <v>4952.3799999999992</v>
      </c>
      <c r="T360" s="97">
        <v>4943.7700000000004</v>
      </c>
      <c r="U360" s="97">
        <v>4956.6899999999996</v>
      </c>
      <c r="V360" s="97">
        <v>4967.1899999999996</v>
      </c>
      <c r="W360" s="97">
        <v>4908.7700000000004</v>
      </c>
      <c r="X360" s="97">
        <v>4514.42</v>
      </c>
      <c r="Y360" s="97">
        <v>3897.14</v>
      </c>
    </row>
    <row r="361" spans="1:25" s="70" customFormat="1" ht="15.75" hidden="1" outlineLevel="1" x14ac:dyDescent="0.25">
      <c r="A361" s="109">
        <v>27</v>
      </c>
      <c r="B361" s="97">
        <v>3645.68</v>
      </c>
      <c r="C361" s="97">
        <v>3423.08</v>
      </c>
      <c r="D361" s="97">
        <v>3215.29</v>
      </c>
      <c r="E361" s="97">
        <v>3142.1299999999997</v>
      </c>
      <c r="F361" s="97">
        <v>3151.14</v>
      </c>
      <c r="G361" s="97">
        <v>3294.6099999999997</v>
      </c>
      <c r="H361" s="97">
        <v>3451.17</v>
      </c>
      <c r="I361" s="97">
        <v>3788.47</v>
      </c>
      <c r="J361" s="97">
        <v>4361.8599999999997</v>
      </c>
      <c r="K361" s="97">
        <v>4752.5200000000004</v>
      </c>
      <c r="L361" s="97">
        <v>4799.8899999999994</v>
      </c>
      <c r="M361" s="97">
        <v>4787.8899999999994</v>
      </c>
      <c r="N361" s="97">
        <v>4861.43</v>
      </c>
      <c r="O361" s="97">
        <v>4884.79</v>
      </c>
      <c r="P361" s="97">
        <v>4900.7</v>
      </c>
      <c r="Q361" s="97">
        <v>4805.1099999999997</v>
      </c>
      <c r="R361" s="97">
        <v>4804.8799999999992</v>
      </c>
      <c r="S361" s="97">
        <v>4801.91</v>
      </c>
      <c r="T361" s="97">
        <v>4798.3799999999992</v>
      </c>
      <c r="U361" s="97">
        <v>4794.74</v>
      </c>
      <c r="V361" s="97">
        <v>4794.7999999999993</v>
      </c>
      <c r="W361" s="97">
        <v>4788.8099999999995</v>
      </c>
      <c r="X361" s="97">
        <v>4393.2700000000004</v>
      </c>
      <c r="Y361" s="97">
        <v>3944.92</v>
      </c>
    </row>
    <row r="362" spans="1:25" s="70" customFormat="1" ht="15.75" hidden="1" outlineLevel="1" x14ac:dyDescent="0.25">
      <c r="A362" s="109">
        <v>28</v>
      </c>
      <c r="B362" s="97">
        <v>3541.7699999999995</v>
      </c>
      <c r="C362" s="97">
        <v>3335.0499999999997</v>
      </c>
      <c r="D362" s="97">
        <v>3214.0899999999997</v>
      </c>
      <c r="E362" s="97">
        <v>2573.31</v>
      </c>
      <c r="F362" s="97">
        <v>2576.25</v>
      </c>
      <c r="G362" s="97">
        <v>3137.5199999999995</v>
      </c>
      <c r="H362" s="97">
        <v>3446.95</v>
      </c>
      <c r="I362" s="97">
        <v>3761.7799999999997</v>
      </c>
      <c r="J362" s="97">
        <v>4270.1899999999996</v>
      </c>
      <c r="K362" s="97">
        <v>4657.57</v>
      </c>
      <c r="L362" s="97">
        <v>4763.78</v>
      </c>
      <c r="M362" s="97">
        <v>4775.04</v>
      </c>
      <c r="N362" s="97">
        <v>4781.16</v>
      </c>
      <c r="O362" s="97">
        <v>4816.16</v>
      </c>
      <c r="P362" s="97">
        <v>4857.9599999999991</v>
      </c>
      <c r="Q362" s="97">
        <v>4873.8099999999995</v>
      </c>
      <c r="R362" s="97">
        <v>4877.93</v>
      </c>
      <c r="S362" s="97">
        <v>4867.6000000000004</v>
      </c>
      <c r="T362" s="97">
        <v>4786.42</v>
      </c>
      <c r="U362" s="97">
        <v>4849.29</v>
      </c>
      <c r="V362" s="97">
        <v>4841.29</v>
      </c>
      <c r="W362" s="97">
        <v>4780.3500000000004</v>
      </c>
      <c r="X362" s="97">
        <v>4434.04</v>
      </c>
      <c r="Y362" s="97">
        <v>3943.1</v>
      </c>
    </row>
    <row r="363" spans="1:25" s="70" customFormat="1" ht="15.75" hidden="1" outlineLevel="1" x14ac:dyDescent="0.25">
      <c r="A363" s="109">
        <v>29</v>
      </c>
      <c r="B363" s="97">
        <v>3663.93</v>
      </c>
      <c r="C363" s="97">
        <v>3435.5</v>
      </c>
      <c r="D363" s="97">
        <v>3330.43</v>
      </c>
      <c r="E363" s="97">
        <v>3275.83</v>
      </c>
      <c r="F363" s="97">
        <v>3296.67</v>
      </c>
      <c r="G363" s="97">
        <v>3368.2599999999998</v>
      </c>
      <c r="H363" s="97">
        <v>3500.39</v>
      </c>
      <c r="I363" s="97">
        <v>3793.22</v>
      </c>
      <c r="J363" s="97">
        <v>4279.83</v>
      </c>
      <c r="K363" s="97">
        <v>4756.7999999999993</v>
      </c>
      <c r="L363" s="97">
        <v>4770.93</v>
      </c>
      <c r="M363" s="97">
        <v>4764.2299999999996</v>
      </c>
      <c r="N363" s="97">
        <v>4763.45</v>
      </c>
      <c r="O363" s="97">
        <v>4847.53</v>
      </c>
      <c r="P363" s="97">
        <v>4872.5200000000004</v>
      </c>
      <c r="Q363" s="97">
        <v>4879.99</v>
      </c>
      <c r="R363" s="97">
        <v>4894.25</v>
      </c>
      <c r="S363" s="97">
        <v>4783.43</v>
      </c>
      <c r="T363" s="97">
        <v>4855.59</v>
      </c>
      <c r="U363" s="97">
        <v>4835.25</v>
      </c>
      <c r="V363" s="97">
        <v>4773.8799999999992</v>
      </c>
      <c r="W363" s="97">
        <v>4737.08</v>
      </c>
      <c r="X363" s="97">
        <v>4220.9699999999993</v>
      </c>
      <c r="Y363" s="97">
        <v>3799.42</v>
      </c>
    </row>
    <row r="364" spans="1:25" s="70" customFormat="1" ht="15.75" collapsed="1" x14ac:dyDescent="0.25">
      <c r="A364" s="109">
        <v>30</v>
      </c>
      <c r="B364" s="97">
        <v>3695.66</v>
      </c>
      <c r="C364" s="97">
        <v>3544.97</v>
      </c>
      <c r="D364" s="97">
        <v>3469.5899999999997</v>
      </c>
      <c r="E364" s="97">
        <v>3382.2799999999997</v>
      </c>
      <c r="F364" s="97">
        <v>3426.54</v>
      </c>
      <c r="G364" s="97">
        <v>3501.13</v>
      </c>
      <c r="H364" s="97">
        <v>3571.5599999999995</v>
      </c>
      <c r="I364" s="97">
        <v>3819.3099999999995</v>
      </c>
      <c r="J364" s="97">
        <v>4343.57</v>
      </c>
      <c r="K364" s="97">
        <v>4719.24</v>
      </c>
      <c r="L364" s="97">
        <v>4736.41</v>
      </c>
      <c r="M364" s="97">
        <v>4751.29</v>
      </c>
      <c r="N364" s="97">
        <v>4753.0599999999995</v>
      </c>
      <c r="O364" s="97">
        <v>4759.25</v>
      </c>
      <c r="P364" s="97">
        <v>4805.3899999999994</v>
      </c>
      <c r="Q364" s="97">
        <v>4784.93</v>
      </c>
      <c r="R364" s="97">
        <v>4785.2199999999993</v>
      </c>
      <c r="S364" s="97">
        <v>4807.92</v>
      </c>
      <c r="T364" s="97">
        <v>4780.18</v>
      </c>
      <c r="U364" s="97">
        <v>4763.43</v>
      </c>
      <c r="V364" s="97">
        <v>4747.2199999999993</v>
      </c>
      <c r="W364" s="97">
        <v>4759.78</v>
      </c>
      <c r="X364" s="97">
        <v>4477.3500000000004</v>
      </c>
      <c r="Y364" s="97">
        <v>3974.14</v>
      </c>
    </row>
    <row r="365" spans="1:25" s="70" customFormat="1" ht="15.75" x14ac:dyDescent="0.25">
      <c r="A365" s="111">
        <v>31</v>
      </c>
      <c r="B365" s="97">
        <v>3901.63</v>
      </c>
      <c r="C365" s="97">
        <v>3690.2799999999997</v>
      </c>
      <c r="D365" s="97">
        <v>3652.16</v>
      </c>
      <c r="E365" s="97">
        <v>3537.0299999999997</v>
      </c>
      <c r="F365" s="97">
        <v>3529.45</v>
      </c>
      <c r="G365" s="97">
        <v>3517.12</v>
      </c>
      <c r="H365" s="97">
        <v>3649.3599999999997</v>
      </c>
      <c r="I365" s="97">
        <v>3796.93</v>
      </c>
      <c r="J365" s="97">
        <v>4061.5899999999997</v>
      </c>
      <c r="K365" s="97">
        <v>4477.7700000000004</v>
      </c>
      <c r="L365" s="97">
        <v>4720.2299999999996</v>
      </c>
      <c r="M365" s="97">
        <v>4750.0200000000004</v>
      </c>
      <c r="N365" s="97">
        <v>4761.8799999999992</v>
      </c>
      <c r="O365" s="97">
        <v>4797.2199999999993</v>
      </c>
      <c r="P365" s="97">
        <v>4821.7199999999993</v>
      </c>
      <c r="Q365" s="97">
        <v>4833.68</v>
      </c>
      <c r="R365" s="97">
        <v>4834.95</v>
      </c>
      <c r="S365" s="97">
        <v>4827.7099999999991</v>
      </c>
      <c r="T365" s="97">
        <v>4811.41</v>
      </c>
      <c r="U365" s="97">
        <v>4824.84</v>
      </c>
      <c r="V365" s="97">
        <v>4819.8999999999996</v>
      </c>
      <c r="W365" s="97">
        <v>4770.9699999999993</v>
      </c>
      <c r="X365" s="97">
        <v>4338.2299999999996</v>
      </c>
      <c r="Y365" s="97">
        <v>3969.17</v>
      </c>
    </row>
    <row r="366" spans="1:25" s="70" customFormat="1" ht="15.75" x14ac:dyDescent="0.25">
      <c r="A366" s="46" t="s">
        <v>57</v>
      </c>
    </row>
    <row r="367" spans="1:25" s="70" customFormat="1" ht="8.25" customHeight="1" x14ac:dyDescent="0.25">
      <c r="A367" s="46"/>
    </row>
    <row r="368" spans="1:25" s="70" customFormat="1" ht="23.25" customHeight="1" x14ac:dyDescent="0.25">
      <c r="A368" s="46" t="s">
        <v>85</v>
      </c>
      <c r="L368" s="143">
        <v>848736.63</v>
      </c>
      <c r="M368" s="121"/>
      <c r="Q368" s="122"/>
    </row>
    <row r="369" spans="1:25" s="70" customFormat="1" ht="15.75" x14ac:dyDescent="0.25">
      <c r="A369" s="138" t="s">
        <v>140</v>
      </c>
      <c r="B369" s="138"/>
      <c r="C369" s="138"/>
      <c r="D369" s="138"/>
      <c r="E369" s="138"/>
      <c r="F369" s="138"/>
      <c r="G369" s="138"/>
      <c r="H369" s="138"/>
      <c r="I369" s="138"/>
      <c r="J369" s="139"/>
      <c r="L369" s="142">
        <v>848358.35</v>
      </c>
      <c r="M369" s="121"/>
      <c r="Q369" s="122"/>
    </row>
    <row r="370" spans="1:25" s="70" customFormat="1" ht="30.75" customHeight="1" x14ac:dyDescent="0.25">
      <c r="A370" s="181" t="s">
        <v>141</v>
      </c>
      <c r="B370" s="181"/>
      <c r="C370" s="181"/>
      <c r="D370" s="181"/>
      <c r="E370" s="181"/>
      <c r="F370" s="181"/>
      <c r="G370" s="181"/>
      <c r="H370" s="181"/>
      <c r="I370" s="181"/>
      <c r="J370" s="181"/>
      <c r="L370" s="142">
        <v>378.28</v>
      </c>
    </row>
    <row r="371" spans="1:25" s="70" customFormat="1" ht="21" customHeight="1" x14ac:dyDescent="0.25">
      <c r="A371" s="46" t="s">
        <v>59</v>
      </c>
    </row>
    <row r="372" spans="1:25" s="70" customFormat="1" ht="16.5" customHeight="1" x14ac:dyDescent="0.25">
      <c r="A372" s="46"/>
    </row>
    <row r="373" spans="1:25" s="70" customFormat="1" ht="15.75" x14ac:dyDescent="0.25">
      <c r="A373" s="78"/>
      <c r="B373" s="79"/>
      <c r="C373" s="79"/>
      <c r="D373" s="79"/>
      <c r="E373" s="80"/>
      <c r="F373" s="177" t="s">
        <v>8</v>
      </c>
      <c r="G373" s="166"/>
      <c r="H373" s="166"/>
      <c r="I373" s="166"/>
    </row>
    <row r="374" spans="1:25" s="70" customFormat="1" ht="15.75" x14ac:dyDescent="0.25">
      <c r="A374" s="81"/>
      <c r="B374" s="82"/>
      <c r="C374" s="82"/>
      <c r="D374" s="82"/>
      <c r="E374" s="83"/>
      <c r="F374" s="108" t="s">
        <v>9</v>
      </c>
      <c r="G374" s="109" t="s">
        <v>10</v>
      </c>
      <c r="H374" s="109" t="s">
        <v>11</v>
      </c>
      <c r="I374" s="109" t="s">
        <v>12</v>
      </c>
    </row>
    <row r="375" spans="1:25" s="70" customFormat="1" ht="51.75" customHeight="1" x14ac:dyDescent="0.25">
      <c r="A375" s="178" t="s">
        <v>60</v>
      </c>
      <c r="B375" s="179"/>
      <c r="C375" s="179"/>
      <c r="D375" s="179"/>
      <c r="E375" s="180"/>
      <c r="F375" s="87">
        <v>1695496.81</v>
      </c>
      <c r="G375" s="87">
        <v>1699438.6400000001</v>
      </c>
      <c r="H375" s="87">
        <v>1965350.44</v>
      </c>
      <c r="I375" s="87">
        <v>2539545.4300000002</v>
      </c>
    </row>
    <row r="376" spans="1:25" s="70" customFormat="1" ht="15.75" x14ac:dyDescent="0.25">
      <c r="A376" s="71"/>
    </row>
    <row r="377" spans="1:25" s="70" customFormat="1" ht="15.75" hidden="1" x14ac:dyDescent="0.25">
      <c r="A377" s="71"/>
    </row>
    <row r="378" spans="1:25" s="95" customFormat="1" ht="18.75" x14ac:dyDescent="0.3">
      <c r="A378" s="90" t="s">
        <v>61</v>
      </c>
    </row>
    <row r="379" spans="1:25" s="70" customFormat="1" ht="15.75" x14ac:dyDescent="0.25">
      <c r="A379" s="84" t="s">
        <v>79</v>
      </c>
    </row>
    <row r="380" spans="1:25" s="70" customFormat="1" ht="15.75" x14ac:dyDescent="0.25">
      <c r="A380" s="84" t="s">
        <v>80</v>
      </c>
    </row>
    <row r="381" spans="1:25" s="70" customFormat="1" ht="15.75" x14ac:dyDescent="0.25">
      <c r="A381" s="46" t="s">
        <v>31</v>
      </c>
    </row>
    <row r="382" spans="1:25" s="70" customFormat="1" ht="11.25" customHeight="1" x14ac:dyDescent="0.25">
      <c r="A382" s="46"/>
    </row>
    <row r="383" spans="1:25" s="70" customFormat="1" ht="15.75" x14ac:dyDescent="0.25">
      <c r="A383" s="165" t="s">
        <v>32</v>
      </c>
      <c r="B383" s="165" t="s">
        <v>122</v>
      </c>
      <c r="C383" s="165"/>
      <c r="D383" s="165"/>
      <c r="E383" s="165"/>
      <c r="F383" s="165"/>
      <c r="G383" s="165"/>
      <c r="H383" s="165"/>
      <c r="I383" s="165"/>
      <c r="J383" s="165"/>
      <c r="K383" s="165"/>
      <c r="L383" s="165"/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  <c r="W383" s="165"/>
      <c r="X383" s="165"/>
      <c r="Y383" s="165"/>
    </row>
    <row r="384" spans="1:25" s="77" customFormat="1" ht="12.75" x14ac:dyDescent="0.2">
      <c r="A384" s="165"/>
      <c r="B384" s="76" t="s">
        <v>33</v>
      </c>
      <c r="C384" s="76" t="s">
        <v>34</v>
      </c>
      <c r="D384" s="76" t="s">
        <v>35</v>
      </c>
      <c r="E384" s="76" t="s">
        <v>36</v>
      </c>
      <c r="F384" s="76" t="s">
        <v>37</v>
      </c>
      <c r="G384" s="76" t="s">
        <v>38</v>
      </c>
      <c r="H384" s="76" t="s">
        <v>39</v>
      </c>
      <c r="I384" s="76" t="s">
        <v>40</v>
      </c>
      <c r="J384" s="76" t="s">
        <v>41</v>
      </c>
      <c r="K384" s="76" t="s">
        <v>42</v>
      </c>
      <c r="L384" s="76" t="s">
        <v>43</v>
      </c>
      <c r="M384" s="76" t="s">
        <v>44</v>
      </c>
      <c r="N384" s="76" t="s">
        <v>45</v>
      </c>
      <c r="O384" s="76" t="s">
        <v>46</v>
      </c>
      <c r="P384" s="76" t="s">
        <v>47</v>
      </c>
      <c r="Q384" s="76" t="s">
        <v>48</v>
      </c>
      <c r="R384" s="76" t="s">
        <v>49</v>
      </c>
      <c r="S384" s="76" t="s">
        <v>50</v>
      </c>
      <c r="T384" s="76" t="s">
        <v>51</v>
      </c>
      <c r="U384" s="76" t="s">
        <v>52</v>
      </c>
      <c r="V384" s="76" t="s">
        <v>53</v>
      </c>
      <c r="W384" s="76" t="s">
        <v>54</v>
      </c>
      <c r="X384" s="76" t="s">
        <v>55</v>
      </c>
      <c r="Y384" s="76" t="s">
        <v>56</v>
      </c>
    </row>
    <row r="385" spans="1:25" s="70" customFormat="1" ht="15.75" x14ac:dyDescent="0.25">
      <c r="A385" s="119">
        <v>1</v>
      </c>
      <c r="B385" s="97">
        <v>4296.51</v>
      </c>
      <c r="C385" s="97">
        <v>3989.94</v>
      </c>
      <c r="D385" s="97">
        <v>3846.99</v>
      </c>
      <c r="E385" s="97">
        <v>3811.14</v>
      </c>
      <c r="F385" s="97">
        <v>3812.63</v>
      </c>
      <c r="G385" s="97">
        <v>3811.69</v>
      </c>
      <c r="H385" s="97">
        <v>4197.67</v>
      </c>
      <c r="I385" s="97">
        <v>4625.53</v>
      </c>
      <c r="J385" s="97">
        <v>5133.03</v>
      </c>
      <c r="K385" s="97">
        <v>5600.88</v>
      </c>
      <c r="L385" s="97">
        <v>5619.25</v>
      </c>
      <c r="M385" s="97">
        <v>5618.51</v>
      </c>
      <c r="N385" s="97">
        <v>5617.54</v>
      </c>
      <c r="O385" s="97">
        <v>5640.26</v>
      </c>
      <c r="P385" s="97">
        <v>5649.79</v>
      </c>
      <c r="Q385" s="97">
        <v>5652.75</v>
      </c>
      <c r="R385" s="97">
        <v>5653.3099999999995</v>
      </c>
      <c r="S385" s="97">
        <v>5644.7</v>
      </c>
      <c r="T385" s="97">
        <v>5636.99</v>
      </c>
      <c r="U385" s="97">
        <v>5618.58</v>
      </c>
      <c r="V385" s="97">
        <v>5643.78</v>
      </c>
      <c r="W385" s="97">
        <v>5623.15</v>
      </c>
      <c r="X385" s="97">
        <v>5170.41</v>
      </c>
      <c r="Y385" s="97">
        <v>4621.8500000000004</v>
      </c>
    </row>
    <row r="386" spans="1:25" s="70" customFormat="1" ht="15.75" hidden="1" outlineLevel="1" x14ac:dyDescent="0.25">
      <c r="A386" s="119">
        <v>2</v>
      </c>
      <c r="B386" s="97">
        <v>4404.83</v>
      </c>
      <c r="C386" s="97">
        <v>4053.83</v>
      </c>
      <c r="D386" s="97">
        <v>3170.94</v>
      </c>
      <c r="E386" s="97">
        <v>3168.56</v>
      </c>
      <c r="F386" s="97">
        <v>3167.83</v>
      </c>
      <c r="G386" s="97">
        <v>3169.71</v>
      </c>
      <c r="H386" s="97">
        <v>4362.3500000000004</v>
      </c>
      <c r="I386" s="97">
        <v>4623.59</v>
      </c>
      <c r="J386" s="97">
        <v>5146.3599999999997</v>
      </c>
      <c r="K386" s="97">
        <v>5587.6</v>
      </c>
      <c r="L386" s="97">
        <v>5610.16</v>
      </c>
      <c r="M386" s="97">
        <v>5624.8600000000006</v>
      </c>
      <c r="N386" s="97">
        <v>5647.58</v>
      </c>
      <c r="O386" s="97">
        <v>5678.4400000000005</v>
      </c>
      <c r="P386" s="97">
        <v>5664.6900000000005</v>
      </c>
      <c r="Q386" s="97">
        <v>5675.2199999999993</v>
      </c>
      <c r="R386" s="97">
        <v>5675.1</v>
      </c>
      <c r="S386" s="97">
        <v>5686.15</v>
      </c>
      <c r="T386" s="97">
        <v>5658.53</v>
      </c>
      <c r="U386" s="97">
        <v>5668.02</v>
      </c>
      <c r="V386" s="97">
        <v>5694.67</v>
      </c>
      <c r="W386" s="97">
        <v>5662.1100000000006</v>
      </c>
      <c r="X386" s="97">
        <v>5346.0599999999995</v>
      </c>
      <c r="Y386" s="97">
        <v>4823.32</v>
      </c>
    </row>
    <row r="387" spans="1:25" s="70" customFormat="1" ht="15.75" hidden="1" outlineLevel="1" x14ac:dyDescent="0.25">
      <c r="A387" s="119">
        <v>3</v>
      </c>
      <c r="B387" s="97">
        <v>4592</v>
      </c>
      <c r="C387" s="97">
        <v>4479.8999999999996</v>
      </c>
      <c r="D387" s="97">
        <v>4401.6900000000005</v>
      </c>
      <c r="E387" s="97">
        <v>4255.71</v>
      </c>
      <c r="F387" s="97">
        <v>4155.4399999999996</v>
      </c>
      <c r="G387" s="97">
        <v>4177.66</v>
      </c>
      <c r="H387" s="97">
        <v>4389.1399999999994</v>
      </c>
      <c r="I387" s="97">
        <v>4644.8599999999997</v>
      </c>
      <c r="J387" s="97">
        <v>5107.8899999999994</v>
      </c>
      <c r="K387" s="97">
        <v>5621.24</v>
      </c>
      <c r="L387" s="97">
        <v>5726.85</v>
      </c>
      <c r="M387" s="97">
        <v>5782.8099999999995</v>
      </c>
      <c r="N387" s="97">
        <v>5922.07</v>
      </c>
      <c r="O387" s="97">
        <v>6631.6100000000006</v>
      </c>
      <c r="P387" s="97">
        <v>6664.57</v>
      </c>
      <c r="Q387" s="97">
        <v>6685.12</v>
      </c>
      <c r="R387" s="97">
        <v>6705.63</v>
      </c>
      <c r="S387" s="97">
        <v>6702.99</v>
      </c>
      <c r="T387" s="97">
        <v>6680.51</v>
      </c>
      <c r="U387" s="97">
        <v>6648.04</v>
      </c>
      <c r="V387" s="97">
        <v>6675.91</v>
      </c>
      <c r="W387" s="97">
        <v>5877.42</v>
      </c>
      <c r="X387" s="97">
        <v>5620.8</v>
      </c>
      <c r="Y387" s="97">
        <v>4987.4799999999996</v>
      </c>
    </row>
    <row r="388" spans="1:25" s="70" customFormat="1" ht="15.75" hidden="1" outlineLevel="1" x14ac:dyDescent="0.25">
      <c r="A388" s="119">
        <v>4</v>
      </c>
      <c r="B388" s="97">
        <v>4667.2700000000004</v>
      </c>
      <c r="C388" s="97">
        <v>4499.16</v>
      </c>
      <c r="D388" s="97">
        <v>4485.1000000000004</v>
      </c>
      <c r="E388" s="97">
        <v>4442.49</v>
      </c>
      <c r="F388" s="97">
        <v>4402.99</v>
      </c>
      <c r="G388" s="97">
        <v>4117.92</v>
      </c>
      <c r="H388" s="97">
        <v>4384.95</v>
      </c>
      <c r="I388" s="97">
        <v>4501.4400000000005</v>
      </c>
      <c r="J388" s="97">
        <v>5183.1000000000004</v>
      </c>
      <c r="K388" s="97">
        <v>5301.23</v>
      </c>
      <c r="L388" s="97">
        <v>5585.65</v>
      </c>
      <c r="M388" s="97">
        <v>5621.92</v>
      </c>
      <c r="N388" s="97">
        <v>5669.8600000000006</v>
      </c>
      <c r="O388" s="97">
        <v>5705.98</v>
      </c>
      <c r="P388" s="97">
        <v>5799.24</v>
      </c>
      <c r="Q388" s="97">
        <v>6524</v>
      </c>
      <c r="R388" s="97">
        <v>5693.71</v>
      </c>
      <c r="S388" s="97">
        <v>5676.6</v>
      </c>
      <c r="T388" s="97">
        <v>5706.74</v>
      </c>
      <c r="U388" s="97">
        <v>5678.73</v>
      </c>
      <c r="V388" s="97">
        <v>5691.67</v>
      </c>
      <c r="W388" s="97">
        <v>5664.91</v>
      </c>
      <c r="X388" s="97">
        <v>5396.4400000000005</v>
      </c>
      <c r="Y388" s="97">
        <v>5144.43</v>
      </c>
    </row>
    <row r="389" spans="1:25" s="70" customFormat="1" ht="15.75" hidden="1" outlineLevel="1" x14ac:dyDescent="0.25">
      <c r="A389" s="119">
        <v>5</v>
      </c>
      <c r="B389" s="97">
        <v>4686.59</v>
      </c>
      <c r="C389" s="97">
        <v>4476.0599999999995</v>
      </c>
      <c r="D389" s="97">
        <v>4433.3999999999996</v>
      </c>
      <c r="E389" s="97">
        <v>4414.87</v>
      </c>
      <c r="F389" s="97">
        <v>4410.18</v>
      </c>
      <c r="G389" s="97">
        <v>4432.47</v>
      </c>
      <c r="H389" s="97">
        <v>4504.8500000000004</v>
      </c>
      <c r="I389" s="97">
        <v>4759.68</v>
      </c>
      <c r="J389" s="97">
        <v>5512.98</v>
      </c>
      <c r="K389" s="97">
        <v>5646.13</v>
      </c>
      <c r="L389" s="97">
        <v>5689.82</v>
      </c>
      <c r="M389" s="97">
        <v>5710.03</v>
      </c>
      <c r="N389" s="97">
        <v>5715.26</v>
      </c>
      <c r="O389" s="97">
        <v>5738.5</v>
      </c>
      <c r="P389" s="97">
        <v>5756.52</v>
      </c>
      <c r="Q389" s="97">
        <v>5753.23</v>
      </c>
      <c r="R389" s="97">
        <v>5749.2199999999993</v>
      </c>
      <c r="S389" s="97">
        <v>5718.53</v>
      </c>
      <c r="T389" s="97">
        <v>5682.6900000000005</v>
      </c>
      <c r="U389" s="97">
        <v>5654.79</v>
      </c>
      <c r="V389" s="97">
        <v>5662.38</v>
      </c>
      <c r="W389" s="97">
        <v>5638.74</v>
      </c>
      <c r="X389" s="97">
        <v>5551.75</v>
      </c>
      <c r="Y389" s="97">
        <v>4796.57</v>
      </c>
    </row>
    <row r="390" spans="1:25" s="70" customFormat="1" ht="15.75" hidden="1" outlineLevel="1" x14ac:dyDescent="0.25">
      <c r="A390" s="119">
        <v>6</v>
      </c>
      <c r="B390" s="97">
        <v>4512.1499999999996</v>
      </c>
      <c r="C390" s="97">
        <v>4461.6399999999994</v>
      </c>
      <c r="D390" s="97">
        <v>4430.33</v>
      </c>
      <c r="E390" s="97">
        <v>4377.16</v>
      </c>
      <c r="F390" s="97">
        <v>3921.7</v>
      </c>
      <c r="G390" s="97">
        <v>4375.3099999999995</v>
      </c>
      <c r="H390" s="97">
        <v>4483.47</v>
      </c>
      <c r="I390" s="97">
        <v>4610.09</v>
      </c>
      <c r="J390" s="97">
        <v>5561.9</v>
      </c>
      <c r="K390" s="97">
        <v>5566.83</v>
      </c>
      <c r="L390" s="97">
        <v>5605.04</v>
      </c>
      <c r="M390" s="97">
        <v>5623.17</v>
      </c>
      <c r="N390" s="97">
        <v>5632.3099999999995</v>
      </c>
      <c r="O390" s="97">
        <v>5651.15</v>
      </c>
      <c r="P390" s="97">
        <v>5668.83</v>
      </c>
      <c r="Q390" s="97">
        <v>5675.18</v>
      </c>
      <c r="R390" s="97">
        <v>5676.27</v>
      </c>
      <c r="S390" s="97">
        <v>5673.46</v>
      </c>
      <c r="T390" s="97">
        <v>5663.53</v>
      </c>
      <c r="U390" s="97">
        <v>5634.5599999999995</v>
      </c>
      <c r="V390" s="97">
        <v>5651.95</v>
      </c>
      <c r="W390" s="97">
        <v>5612.73</v>
      </c>
      <c r="X390" s="97">
        <v>5537.29</v>
      </c>
      <c r="Y390" s="97">
        <v>4739.0599999999995</v>
      </c>
    </row>
    <row r="391" spans="1:25" s="70" customFormat="1" ht="15.75" hidden="1" outlineLevel="1" x14ac:dyDescent="0.25">
      <c r="A391" s="119">
        <v>7</v>
      </c>
      <c r="B391" s="97">
        <v>4508.1000000000004</v>
      </c>
      <c r="C391" s="97">
        <v>4460.05</v>
      </c>
      <c r="D391" s="97">
        <v>4430.49</v>
      </c>
      <c r="E391" s="97">
        <v>4003.7799999999997</v>
      </c>
      <c r="F391" s="97">
        <v>3946.69</v>
      </c>
      <c r="G391" s="97">
        <v>4023.74</v>
      </c>
      <c r="H391" s="97">
        <v>4439.1099999999997</v>
      </c>
      <c r="I391" s="97">
        <v>4696.99</v>
      </c>
      <c r="J391" s="97">
        <v>5555.12</v>
      </c>
      <c r="K391" s="97">
        <v>5615.85</v>
      </c>
      <c r="L391" s="97">
        <v>5639.12</v>
      </c>
      <c r="M391" s="97">
        <v>5698.4400000000005</v>
      </c>
      <c r="N391" s="97">
        <v>5688.59</v>
      </c>
      <c r="O391" s="97">
        <v>5673.95</v>
      </c>
      <c r="P391" s="97">
        <v>5684.45</v>
      </c>
      <c r="Q391" s="97">
        <v>5692.48</v>
      </c>
      <c r="R391" s="97">
        <v>5689.8899999999994</v>
      </c>
      <c r="S391" s="97">
        <v>5806.6399999999994</v>
      </c>
      <c r="T391" s="97">
        <v>5705.42</v>
      </c>
      <c r="U391" s="97">
        <v>5706.2199999999993</v>
      </c>
      <c r="V391" s="97">
        <v>5805.38</v>
      </c>
      <c r="W391" s="97">
        <v>5571.63</v>
      </c>
      <c r="X391" s="97">
        <v>5531.79</v>
      </c>
      <c r="Y391" s="97">
        <v>4735.43</v>
      </c>
    </row>
    <row r="392" spans="1:25" s="70" customFormat="1" ht="15.75" hidden="1" outlineLevel="1" x14ac:dyDescent="0.25">
      <c r="A392" s="119">
        <v>8</v>
      </c>
      <c r="B392" s="97">
        <v>4427.18</v>
      </c>
      <c r="C392" s="97">
        <v>4180.2700000000004</v>
      </c>
      <c r="D392" s="97">
        <v>4038.23</v>
      </c>
      <c r="E392" s="97">
        <v>3956.47</v>
      </c>
      <c r="F392" s="97">
        <v>3941</v>
      </c>
      <c r="G392" s="97">
        <v>4049.25</v>
      </c>
      <c r="H392" s="97">
        <v>4376.5599999999995</v>
      </c>
      <c r="I392" s="97">
        <v>4733.54</v>
      </c>
      <c r="J392" s="97">
        <v>5344.4400000000005</v>
      </c>
      <c r="K392" s="97">
        <v>5619.46</v>
      </c>
      <c r="L392" s="97">
        <v>5671.02</v>
      </c>
      <c r="M392" s="97">
        <v>5696.71</v>
      </c>
      <c r="N392" s="97">
        <v>5707.53</v>
      </c>
      <c r="O392" s="97">
        <v>5721.34</v>
      </c>
      <c r="P392" s="97">
        <v>5729.12</v>
      </c>
      <c r="Q392" s="97">
        <v>5728.35</v>
      </c>
      <c r="R392" s="97">
        <v>5728.6900000000005</v>
      </c>
      <c r="S392" s="97">
        <v>5714.38</v>
      </c>
      <c r="T392" s="97">
        <v>5695.8</v>
      </c>
      <c r="U392" s="97">
        <v>5654.76</v>
      </c>
      <c r="V392" s="97">
        <v>5672.67</v>
      </c>
      <c r="W392" s="97">
        <v>5638.38</v>
      </c>
      <c r="X392" s="97">
        <v>5434.83</v>
      </c>
      <c r="Y392" s="97">
        <v>4775.08</v>
      </c>
    </row>
    <row r="393" spans="1:25" s="70" customFormat="1" ht="15.75" hidden="1" outlineLevel="1" x14ac:dyDescent="0.25">
      <c r="A393" s="119">
        <v>9</v>
      </c>
      <c r="B393" s="97">
        <v>4499.13</v>
      </c>
      <c r="C393" s="97">
        <v>4333.8099999999995</v>
      </c>
      <c r="D393" s="97">
        <v>4183.71</v>
      </c>
      <c r="E393" s="97">
        <v>4079.65</v>
      </c>
      <c r="F393" s="97">
        <v>4042.49</v>
      </c>
      <c r="G393" s="97">
        <v>4124.9799999999996</v>
      </c>
      <c r="H393" s="97">
        <v>4445.6000000000004</v>
      </c>
      <c r="I393" s="97">
        <v>4745.5200000000004</v>
      </c>
      <c r="J393" s="97">
        <v>5431.78</v>
      </c>
      <c r="K393" s="97">
        <v>5680.96</v>
      </c>
      <c r="L393" s="97">
        <v>5719.4699999999993</v>
      </c>
      <c r="M393" s="97">
        <v>5757</v>
      </c>
      <c r="N393" s="97">
        <v>5781.09</v>
      </c>
      <c r="O393" s="97">
        <v>5919.42</v>
      </c>
      <c r="P393" s="97">
        <v>6028.68</v>
      </c>
      <c r="Q393" s="97">
        <v>5868.1900000000005</v>
      </c>
      <c r="R393" s="97">
        <v>5927.67</v>
      </c>
      <c r="S393" s="97">
        <v>5811.6399999999994</v>
      </c>
      <c r="T393" s="97">
        <v>5799.08</v>
      </c>
      <c r="U393" s="97">
        <v>5758.04</v>
      </c>
      <c r="V393" s="97">
        <v>5788.29</v>
      </c>
      <c r="W393" s="97">
        <v>5728.42</v>
      </c>
      <c r="X393" s="97">
        <v>5484.63</v>
      </c>
      <c r="Y393" s="97">
        <v>4969.05</v>
      </c>
    </row>
    <row r="394" spans="1:25" s="70" customFormat="1" ht="15.75" hidden="1" outlineLevel="1" x14ac:dyDescent="0.25">
      <c r="A394" s="119">
        <v>10</v>
      </c>
      <c r="B394" s="97">
        <v>4619.45</v>
      </c>
      <c r="C394" s="97">
        <v>4460.22</v>
      </c>
      <c r="D394" s="97">
        <v>4389.3599999999997</v>
      </c>
      <c r="E394" s="97">
        <v>4291.34</v>
      </c>
      <c r="F394" s="97">
        <v>4247.71</v>
      </c>
      <c r="G394" s="97">
        <v>4239.96</v>
      </c>
      <c r="H394" s="97">
        <v>4377.6099999999997</v>
      </c>
      <c r="I394" s="97">
        <v>4628.91</v>
      </c>
      <c r="J394" s="97">
        <v>5238.37</v>
      </c>
      <c r="K394" s="97">
        <v>5599.77</v>
      </c>
      <c r="L394" s="97">
        <v>5710.04</v>
      </c>
      <c r="M394" s="97">
        <v>5758.2</v>
      </c>
      <c r="N394" s="97">
        <v>5784.8099999999995</v>
      </c>
      <c r="O394" s="97">
        <v>5802.3</v>
      </c>
      <c r="P394" s="97">
        <v>5803.6399999999994</v>
      </c>
      <c r="Q394" s="97">
        <v>5825.5</v>
      </c>
      <c r="R394" s="97">
        <v>5835.57</v>
      </c>
      <c r="S394" s="97">
        <v>5853.16</v>
      </c>
      <c r="T394" s="97">
        <v>5840.68</v>
      </c>
      <c r="U394" s="97">
        <v>5785.55</v>
      </c>
      <c r="V394" s="97">
        <v>5804.8899999999994</v>
      </c>
      <c r="W394" s="97">
        <v>5741.8</v>
      </c>
      <c r="X394" s="97">
        <v>5521.53</v>
      </c>
      <c r="Y394" s="97">
        <v>4996.26</v>
      </c>
    </row>
    <row r="395" spans="1:25" s="70" customFormat="1" ht="15.75" hidden="1" outlineLevel="1" x14ac:dyDescent="0.25">
      <c r="A395" s="119">
        <v>11</v>
      </c>
      <c r="B395" s="97">
        <v>4636.96</v>
      </c>
      <c r="C395" s="97">
        <v>4459.9400000000005</v>
      </c>
      <c r="D395" s="97">
        <v>4369.97</v>
      </c>
      <c r="E395" s="97">
        <v>4267.59</v>
      </c>
      <c r="F395" s="97">
        <v>4188.17</v>
      </c>
      <c r="G395" s="97">
        <v>4089.49</v>
      </c>
      <c r="H395" s="97">
        <v>4253.74</v>
      </c>
      <c r="I395" s="97">
        <v>4497.7700000000004</v>
      </c>
      <c r="J395" s="97">
        <v>4942.99</v>
      </c>
      <c r="K395" s="97">
        <v>5428.1100000000006</v>
      </c>
      <c r="L395" s="97">
        <v>5597.23</v>
      </c>
      <c r="M395" s="97">
        <v>5676.4</v>
      </c>
      <c r="N395" s="97">
        <v>5693.98</v>
      </c>
      <c r="O395" s="97">
        <v>5705.85</v>
      </c>
      <c r="P395" s="97">
        <v>5737.6900000000005</v>
      </c>
      <c r="Q395" s="97">
        <v>5747.93</v>
      </c>
      <c r="R395" s="97">
        <v>5751.43</v>
      </c>
      <c r="S395" s="97">
        <v>5752.71</v>
      </c>
      <c r="T395" s="97">
        <v>5761.62</v>
      </c>
      <c r="U395" s="97">
        <v>5777.8600000000006</v>
      </c>
      <c r="V395" s="97">
        <v>5790.99</v>
      </c>
      <c r="W395" s="97">
        <v>5730.52</v>
      </c>
      <c r="X395" s="97">
        <v>5485.5599999999995</v>
      </c>
      <c r="Y395" s="97">
        <v>4913.9799999999996</v>
      </c>
    </row>
    <row r="396" spans="1:25" s="70" customFormat="1" ht="15.75" hidden="1" outlineLevel="1" x14ac:dyDescent="0.25">
      <c r="A396" s="119">
        <v>12</v>
      </c>
      <c r="B396" s="97">
        <v>4535.2299999999996</v>
      </c>
      <c r="C396" s="97">
        <v>4397.7700000000004</v>
      </c>
      <c r="D396" s="97">
        <v>4231.88</v>
      </c>
      <c r="E396" s="97">
        <v>4186.4400000000005</v>
      </c>
      <c r="F396" s="97">
        <v>4165.1899999999996</v>
      </c>
      <c r="G396" s="97">
        <v>4203.71</v>
      </c>
      <c r="H396" s="97">
        <v>4480.33</v>
      </c>
      <c r="I396" s="97">
        <v>4833.18</v>
      </c>
      <c r="J396" s="97">
        <v>5576.48</v>
      </c>
      <c r="K396" s="97">
        <v>5698.4699999999993</v>
      </c>
      <c r="L396" s="97">
        <v>5682.03</v>
      </c>
      <c r="M396" s="97">
        <v>5693.8</v>
      </c>
      <c r="N396" s="97">
        <v>5708.08</v>
      </c>
      <c r="O396" s="97">
        <v>5737.9400000000005</v>
      </c>
      <c r="P396" s="97">
        <v>5743.54</v>
      </c>
      <c r="Q396" s="97">
        <v>5743.26</v>
      </c>
      <c r="R396" s="97">
        <v>5740.13</v>
      </c>
      <c r="S396" s="97">
        <v>5729.05</v>
      </c>
      <c r="T396" s="97">
        <v>5691.84</v>
      </c>
      <c r="U396" s="97">
        <v>5705.08</v>
      </c>
      <c r="V396" s="97">
        <v>5768.48</v>
      </c>
      <c r="W396" s="97">
        <v>5697.92</v>
      </c>
      <c r="X396" s="97">
        <v>5503.8600000000006</v>
      </c>
      <c r="Y396" s="97">
        <v>4856.0599999999995</v>
      </c>
    </row>
    <row r="397" spans="1:25" s="70" customFormat="1" ht="15.75" hidden="1" outlineLevel="1" x14ac:dyDescent="0.25">
      <c r="A397" s="119">
        <v>13</v>
      </c>
      <c r="B397" s="97">
        <v>4483.3899999999994</v>
      </c>
      <c r="C397" s="97">
        <v>4328.07</v>
      </c>
      <c r="D397" s="97">
        <v>4169.4399999999996</v>
      </c>
      <c r="E397" s="97">
        <v>4115.0599999999995</v>
      </c>
      <c r="F397" s="97">
        <v>4096.13</v>
      </c>
      <c r="G397" s="97">
        <v>4155.4399999999996</v>
      </c>
      <c r="H397" s="97">
        <v>4410.6000000000004</v>
      </c>
      <c r="I397" s="97">
        <v>4766.42</v>
      </c>
      <c r="J397" s="97">
        <v>5449.0599999999995</v>
      </c>
      <c r="K397" s="97">
        <v>5654.52</v>
      </c>
      <c r="L397" s="97">
        <v>5671.5599999999995</v>
      </c>
      <c r="M397" s="97">
        <v>5683.8899999999994</v>
      </c>
      <c r="N397" s="97">
        <v>5693.76</v>
      </c>
      <c r="O397" s="97">
        <v>5729.53</v>
      </c>
      <c r="P397" s="97">
        <v>5735.24</v>
      </c>
      <c r="Q397" s="97">
        <v>5733.85</v>
      </c>
      <c r="R397" s="97">
        <v>5729.26</v>
      </c>
      <c r="S397" s="97">
        <v>5708.3600000000006</v>
      </c>
      <c r="T397" s="97">
        <v>5689.76</v>
      </c>
      <c r="U397" s="97">
        <v>5673.59</v>
      </c>
      <c r="V397" s="97">
        <v>5698.1</v>
      </c>
      <c r="W397" s="97">
        <v>5623.5599999999995</v>
      </c>
      <c r="X397" s="97">
        <v>5314.28</v>
      </c>
      <c r="Y397" s="97">
        <v>4775.54</v>
      </c>
    </row>
    <row r="398" spans="1:25" s="70" customFormat="1" ht="15.75" hidden="1" outlineLevel="1" x14ac:dyDescent="0.25">
      <c r="A398" s="119">
        <v>14</v>
      </c>
      <c r="B398" s="97">
        <v>4502.63</v>
      </c>
      <c r="C398" s="97">
        <v>4357.9799999999996</v>
      </c>
      <c r="D398" s="97">
        <v>4227.3</v>
      </c>
      <c r="E398" s="97">
        <v>4171.54</v>
      </c>
      <c r="F398" s="97">
        <v>4165.41</v>
      </c>
      <c r="G398" s="97">
        <v>4235.76</v>
      </c>
      <c r="H398" s="97">
        <v>4440.7299999999996</v>
      </c>
      <c r="I398" s="97">
        <v>4767.28</v>
      </c>
      <c r="J398" s="97">
        <v>5469.17</v>
      </c>
      <c r="K398" s="97">
        <v>5644.76</v>
      </c>
      <c r="L398" s="97">
        <v>5658.84</v>
      </c>
      <c r="M398" s="97">
        <v>5681.28</v>
      </c>
      <c r="N398" s="97">
        <v>5691.23</v>
      </c>
      <c r="O398" s="97">
        <v>5709.1399999999994</v>
      </c>
      <c r="P398" s="97">
        <v>5716.25</v>
      </c>
      <c r="Q398" s="97">
        <v>5728.32</v>
      </c>
      <c r="R398" s="97">
        <v>5724.13</v>
      </c>
      <c r="S398" s="97">
        <v>5703.73</v>
      </c>
      <c r="T398" s="97">
        <v>5700.65</v>
      </c>
      <c r="U398" s="97">
        <v>5681.9</v>
      </c>
      <c r="V398" s="97">
        <v>5711.28</v>
      </c>
      <c r="W398" s="97">
        <v>5665.5599999999995</v>
      </c>
      <c r="X398" s="97">
        <v>5406.1</v>
      </c>
      <c r="Y398" s="97">
        <v>4865.8899999999994</v>
      </c>
    </row>
    <row r="399" spans="1:25" s="70" customFormat="1" ht="15.75" hidden="1" outlineLevel="1" x14ac:dyDescent="0.25">
      <c r="A399" s="119">
        <v>15</v>
      </c>
      <c r="B399" s="97">
        <v>4568.2700000000004</v>
      </c>
      <c r="C399" s="97">
        <v>4431.45</v>
      </c>
      <c r="D399" s="97">
        <v>4376.05</v>
      </c>
      <c r="E399" s="97">
        <v>4342.18</v>
      </c>
      <c r="F399" s="97">
        <v>4342.66</v>
      </c>
      <c r="G399" s="97">
        <v>4369.8500000000004</v>
      </c>
      <c r="H399" s="97">
        <v>4572.25</v>
      </c>
      <c r="I399" s="97">
        <v>4893.91</v>
      </c>
      <c r="J399" s="97">
        <v>5582.6</v>
      </c>
      <c r="K399" s="97">
        <v>5646.01</v>
      </c>
      <c r="L399" s="97">
        <v>5676.32</v>
      </c>
      <c r="M399" s="97">
        <v>5689.45</v>
      </c>
      <c r="N399" s="97">
        <v>5702.6900000000005</v>
      </c>
      <c r="O399" s="97">
        <v>5722.57</v>
      </c>
      <c r="P399" s="97">
        <v>5738</v>
      </c>
      <c r="Q399" s="97">
        <v>5740.46</v>
      </c>
      <c r="R399" s="97">
        <v>5732.3</v>
      </c>
      <c r="S399" s="97">
        <v>5721.4</v>
      </c>
      <c r="T399" s="97">
        <v>5705.2</v>
      </c>
      <c r="U399" s="97">
        <v>5700.38</v>
      </c>
      <c r="V399" s="97">
        <v>5731.35</v>
      </c>
      <c r="W399" s="97">
        <v>5677.7199999999993</v>
      </c>
      <c r="X399" s="97">
        <v>5500.6399999999994</v>
      </c>
      <c r="Y399" s="97">
        <v>5051.3899999999994</v>
      </c>
    </row>
    <row r="400" spans="1:25" s="70" customFormat="1" ht="15.75" hidden="1" outlineLevel="1" x14ac:dyDescent="0.25">
      <c r="A400" s="119">
        <v>16</v>
      </c>
      <c r="B400" s="97">
        <v>4560.82</v>
      </c>
      <c r="C400" s="97">
        <v>4473.43</v>
      </c>
      <c r="D400" s="97">
        <v>4426.57</v>
      </c>
      <c r="E400" s="97">
        <v>4369.8999999999996</v>
      </c>
      <c r="F400" s="97">
        <v>4367.38</v>
      </c>
      <c r="G400" s="97">
        <v>4396.78</v>
      </c>
      <c r="H400" s="97">
        <v>4543.9799999999996</v>
      </c>
      <c r="I400" s="97">
        <v>4846.91</v>
      </c>
      <c r="J400" s="97">
        <v>5506.25</v>
      </c>
      <c r="K400" s="97">
        <v>5623.54</v>
      </c>
      <c r="L400" s="97">
        <v>5645.07</v>
      </c>
      <c r="M400" s="97">
        <v>5664.26</v>
      </c>
      <c r="N400" s="97">
        <v>5670.17</v>
      </c>
      <c r="O400" s="97">
        <v>5686.23</v>
      </c>
      <c r="P400" s="97">
        <v>5695.12</v>
      </c>
      <c r="Q400" s="97">
        <v>5694.91</v>
      </c>
      <c r="R400" s="97">
        <v>5687.84</v>
      </c>
      <c r="S400" s="97">
        <v>5677.01</v>
      </c>
      <c r="T400" s="97">
        <v>5665.82</v>
      </c>
      <c r="U400" s="97">
        <v>5671.62</v>
      </c>
      <c r="V400" s="97">
        <v>5687.4400000000005</v>
      </c>
      <c r="W400" s="97">
        <v>5661.3600000000006</v>
      </c>
      <c r="X400" s="97">
        <v>5518.41</v>
      </c>
      <c r="Y400" s="97">
        <v>5116.38</v>
      </c>
    </row>
    <row r="401" spans="1:25" s="70" customFormat="1" ht="15.75" hidden="1" outlineLevel="1" x14ac:dyDescent="0.25">
      <c r="A401" s="119">
        <v>17</v>
      </c>
      <c r="B401" s="97">
        <v>4775.78</v>
      </c>
      <c r="C401" s="97">
        <v>4555.76</v>
      </c>
      <c r="D401" s="97">
        <v>4516.16</v>
      </c>
      <c r="E401" s="97">
        <v>4432.0599999999995</v>
      </c>
      <c r="F401" s="97">
        <v>4362.93</v>
      </c>
      <c r="G401" s="97">
        <v>4363.05</v>
      </c>
      <c r="H401" s="97">
        <v>4480.08</v>
      </c>
      <c r="I401" s="97">
        <v>4747.8599999999997</v>
      </c>
      <c r="J401" s="97">
        <v>5433.9400000000005</v>
      </c>
      <c r="K401" s="97">
        <v>5613.76</v>
      </c>
      <c r="L401" s="97">
        <v>5651.65</v>
      </c>
      <c r="M401" s="97">
        <v>5678.57</v>
      </c>
      <c r="N401" s="97">
        <v>5692.6100000000006</v>
      </c>
      <c r="O401" s="97">
        <v>5700.41</v>
      </c>
      <c r="P401" s="97">
        <v>5721.6100000000006</v>
      </c>
      <c r="Q401" s="97">
        <v>5726.46</v>
      </c>
      <c r="R401" s="97">
        <v>5733.8899999999994</v>
      </c>
      <c r="S401" s="97">
        <v>5731.75</v>
      </c>
      <c r="T401" s="97">
        <v>5718.53</v>
      </c>
      <c r="U401" s="97">
        <v>5697.42</v>
      </c>
      <c r="V401" s="97">
        <v>5776.48</v>
      </c>
      <c r="W401" s="97">
        <v>5686.96</v>
      </c>
      <c r="X401" s="97">
        <v>5544.13</v>
      </c>
      <c r="Y401" s="97">
        <v>5038.5200000000004</v>
      </c>
    </row>
    <row r="402" spans="1:25" s="70" customFormat="1" ht="15.75" hidden="1" outlineLevel="1" x14ac:dyDescent="0.25">
      <c r="A402" s="119">
        <v>18</v>
      </c>
      <c r="B402" s="97">
        <v>4744.03</v>
      </c>
      <c r="C402" s="97">
        <v>4533.6399999999994</v>
      </c>
      <c r="D402" s="97">
        <v>4461.71</v>
      </c>
      <c r="E402" s="97">
        <v>4354.8999999999996</v>
      </c>
      <c r="F402" s="97">
        <v>4271.0200000000004</v>
      </c>
      <c r="G402" s="97">
        <v>4202.18</v>
      </c>
      <c r="H402" s="97">
        <v>4407.45</v>
      </c>
      <c r="I402" s="97">
        <v>4586.63</v>
      </c>
      <c r="J402" s="97">
        <v>5097.3599999999997</v>
      </c>
      <c r="K402" s="97">
        <v>5552.29</v>
      </c>
      <c r="L402" s="97">
        <v>5629.3600000000006</v>
      </c>
      <c r="M402" s="97">
        <v>5671.9</v>
      </c>
      <c r="N402" s="97">
        <v>5669.54</v>
      </c>
      <c r="O402" s="97">
        <v>5673.9400000000005</v>
      </c>
      <c r="P402" s="97">
        <v>5694.33</v>
      </c>
      <c r="Q402" s="97">
        <v>5708.78</v>
      </c>
      <c r="R402" s="97">
        <v>5708.04</v>
      </c>
      <c r="S402" s="97">
        <v>5702.68</v>
      </c>
      <c r="T402" s="97">
        <v>5668.43</v>
      </c>
      <c r="U402" s="97">
        <v>5700.9699999999993</v>
      </c>
      <c r="V402" s="97">
        <v>5731.45</v>
      </c>
      <c r="W402" s="97">
        <v>5684.7</v>
      </c>
      <c r="X402" s="97">
        <v>5490.9400000000005</v>
      </c>
      <c r="Y402" s="97">
        <v>4951.3500000000004</v>
      </c>
    </row>
    <row r="403" spans="1:25" s="70" customFormat="1" ht="15.75" hidden="1" outlineLevel="1" x14ac:dyDescent="0.25">
      <c r="A403" s="119">
        <v>19</v>
      </c>
      <c r="B403" s="97">
        <v>4579.0599999999995</v>
      </c>
      <c r="C403" s="97">
        <v>4447.21</v>
      </c>
      <c r="D403" s="97">
        <v>4394.6900000000005</v>
      </c>
      <c r="E403" s="97">
        <v>4332.55</v>
      </c>
      <c r="F403" s="97">
        <v>4270.2299999999996</v>
      </c>
      <c r="G403" s="97">
        <v>4313.8099999999995</v>
      </c>
      <c r="H403" s="97">
        <v>4412.8599999999997</v>
      </c>
      <c r="I403" s="97">
        <v>4747.51</v>
      </c>
      <c r="J403" s="97">
        <v>5274.91</v>
      </c>
      <c r="K403" s="97">
        <v>5626.04</v>
      </c>
      <c r="L403" s="97">
        <v>5676.84</v>
      </c>
      <c r="M403" s="97">
        <v>5703.8</v>
      </c>
      <c r="N403" s="97">
        <v>5702.46</v>
      </c>
      <c r="O403" s="97">
        <v>5731.41</v>
      </c>
      <c r="P403" s="97">
        <v>5758.17</v>
      </c>
      <c r="Q403" s="97">
        <v>5781.96</v>
      </c>
      <c r="R403" s="97">
        <v>5783.17</v>
      </c>
      <c r="S403" s="97">
        <v>5773.23</v>
      </c>
      <c r="T403" s="97">
        <v>5728.4400000000005</v>
      </c>
      <c r="U403" s="97">
        <v>5705.84</v>
      </c>
      <c r="V403" s="97">
        <v>5723.58</v>
      </c>
      <c r="W403" s="97">
        <v>5655.7</v>
      </c>
      <c r="X403" s="97">
        <v>5381.66</v>
      </c>
      <c r="Y403" s="97">
        <v>4767.53</v>
      </c>
    </row>
    <row r="404" spans="1:25" s="70" customFormat="1" ht="15.75" hidden="1" outlineLevel="1" x14ac:dyDescent="0.25">
      <c r="A404" s="119">
        <v>20</v>
      </c>
      <c r="B404" s="97">
        <v>4453.7</v>
      </c>
      <c r="C404" s="97">
        <v>4198.72</v>
      </c>
      <c r="D404" s="97">
        <v>4085.59</v>
      </c>
      <c r="E404" s="97">
        <v>3669.85</v>
      </c>
      <c r="F404" s="97">
        <v>3670.93</v>
      </c>
      <c r="G404" s="97">
        <v>3666.2799999999997</v>
      </c>
      <c r="H404" s="97">
        <v>4336.74</v>
      </c>
      <c r="I404" s="97">
        <v>4692.43</v>
      </c>
      <c r="J404" s="97">
        <v>5262.52</v>
      </c>
      <c r="K404" s="97">
        <v>5618.23</v>
      </c>
      <c r="L404" s="97">
        <v>5664.24</v>
      </c>
      <c r="M404" s="97">
        <v>5684.74</v>
      </c>
      <c r="N404" s="97">
        <v>5695.59</v>
      </c>
      <c r="O404" s="97">
        <v>5729.91</v>
      </c>
      <c r="P404" s="97">
        <v>5758.96</v>
      </c>
      <c r="Q404" s="97">
        <v>5767.79</v>
      </c>
      <c r="R404" s="97">
        <v>5774.02</v>
      </c>
      <c r="S404" s="97">
        <v>5764.03</v>
      </c>
      <c r="T404" s="97">
        <v>5735.1100000000006</v>
      </c>
      <c r="U404" s="97">
        <v>5712.41</v>
      </c>
      <c r="V404" s="97">
        <v>5737.25</v>
      </c>
      <c r="W404" s="97">
        <v>5675.9699999999993</v>
      </c>
      <c r="X404" s="97">
        <v>5248.66</v>
      </c>
      <c r="Y404" s="97">
        <v>4758.76</v>
      </c>
    </row>
    <row r="405" spans="1:25" s="73" customFormat="1" ht="15.75" hidden="1" outlineLevel="1" x14ac:dyDescent="0.25">
      <c r="A405" s="101">
        <v>21</v>
      </c>
      <c r="B405" s="97">
        <v>4486.8599999999997</v>
      </c>
      <c r="C405" s="97">
        <v>4341.83</v>
      </c>
      <c r="D405" s="97">
        <v>4142.55</v>
      </c>
      <c r="E405" s="97">
        <v>3709.02</v>
      </c>
      <c r="F405" s="97">
        <v>3721.88</v>
      </c>
      <c r="G405" s="97">
        <v>3729.5299999999997</v>
      </c>
      <c r="H405" s="97">
        <v>4422.54</v>
      </c>
      <c r="I405" s="97">
        <v>4741.4400000000005</v>
      </c>
      <c r="J405" s="97">
        <v>5353.59</v>
      </c>
      <c r="K405" s="97">
        <v>5686.34</v>
      </c>
      <c r="L405" s="97">
        <v>5690.09</v>
      </c>
      <c r="M405" s="97">
        <v>5722.35</v>
      </c>
      <c r="N405" s="97">
        <v>5751.92</v>
      </c>
      <c r="O405" s="97">
        <v>5811.7</v>
      </c>
      <c r="P405" s="97">
        <v>5824.34</v>
      </c>
      <c r="Q405" s="97">
        <v>5856.12</v>
      </c>
      <c r="R405" s="97">
        <v>5857.09</v>
      </c>
      <c r="S405" s="97">
        <v>5822.45</v>
      </c>
      <c r="T405" s="97">
        <v>5786.85</v>
      </c>
      <c r="U405" s="97">
        <v>5743.46</v>
      </c>
      <c r="V405" s="97">
        <v>5779.71</v>
      </c>
      <c r="W405" s="97">
        <v>5692.24</v>
      </c>
      <c r="X405" s="97">
        <v>5313.34</v>
      </c>
      <c r="Y405" s="97">
        <v>4763</v>
      </c>
    </row>
    <row r="406" spans="1:25" s="73" customFormat="1" ht="15.75" hidden="1" outlineLevel="1" x14ac:dyDescent="0.25">
      <c r="A406" s="101">
        <v>22</v>
      </c>
      <c r="B406" s="97">
        <v>4479.99</v>
      </c>
      <c r="C406" s="97">
        <v>4259.6399999999994</v>
      </c>
      <c r="D406" s="97">
        <v>4112.5200000000004</v>
      </c>
      <c r="E406" s="97">
        <v>3758.69</v>
      </c>
      <c r="F406" s="97">
        <v>3691.69</v>
      </c>
      <c r="G406" s="97">
        <v>3695.15</v>
      </c>
      <c r="H406" s="97">
        <v>4374.7299999999996</v>
      </c>
      <c r="I406" s="97">
        <v>4728.79</v>
      </c>
      <c r="J406" s="97">
        <v>5498.1900000000005</v>
      </c>
      <c r="K406" s="97">
        <v>5740.58</v>
      </c>
      <c r="L406" s="97">
        <v>5791.6399999999994</v>
      </c>
      <c r="M406" s="97">
        <v>5980.71</v>
      </c>
      <c r="N406" s="97">
        <v>5901.67</v>
      </c>
      <c r="O406" s="97">
        <v>5987.42</v>
      </c>
      <c r="P406" s="97">
        <v>6049.13</v>
      </c>
      <c r="Q406" s="97">
        <v>6094.7</v>
      </c>
      <c r="R406" s="97">
        <v>6133.29</v>
      </c>
      <c r="S406" s="97">
        <v>6102.08</v>
      </c>
      <c r="T406" s="97">
        <v>5847.1100000000006</v>
      </c>
      <c r="U406" s="97">
        <v>5819.99</v>
      </c>
      <c r="V406" s="97">
        <v>5906.08</v>
      </c>
      <c r="W406" s="97">
        <v>5758.52</v>
      </c>
      <c r="X406" s="97">
        <v>5541.27</v>
      </c>
      <c r="Y406" s="97">
        <v>4833.53</v>
      </c>
    </row>
    <row r="407" spans="1:25" s="73" customFormat="1" ht="15.75" hidden="1" outlineLevel="1" x14ac:dyDescent="0.25">
      <c r="A407" s="101">
        <v>23</v>
      </c>
      <c r="B407" s="97">
        <v>4519.03</v>
      </c>
      <c r="C407" s="97">
        <v>4337.13</v>
      </c>
      <c r="D407" s="97">
        <v>4196.09</v>
      </c>
      <c r="E407" s="97">
        <v>4154.7299999999996</v>
      </c>
      <c r="F407" s="97">
        <v>4150.76</v>
      </c>
      <c r="G407" s="97">
        <v>4296.24</v>
      </c>
      <c r="H407" s="97">
        <v>4447.07</v>
      </c>
      <c r="I407" s="97">
        <v>4802.75</v>
      </c>
      <c r="J407" s="97">
        <v>5578.57</v>
      </c>
      <c r="K407" s="97">
        <v>5603.37</v>
      </c>
      <c r="L407" s="97">
        <v>5793.28</v>
      </c>
      <c r="M407" s="97">
        <v>5875.95</v>
      </c>
      <c r="N407" s="97">
        <v>5993.51</v>
      </c>
      <c r="O407" s="97">
        <v>6079.68</v>
      </c>
      <c r="P407" s="97">
        <v>6277.05</v>
      </c>
      <c r="Q407" s="97">
        <v>6008.1</v>
      </c>
      <c r="R407" s="97">
        <v>6184.27</v>
      </c>
      <c r="S407" s="97">
        <v>6050.6399999999994</v>
      </c>
      <c r="T407" s="97">
        <v>6059.3899999999994</v>
      </c>
      <c r="U407" s="97">
        <v>6049.13</v>
      </c>
      <c r="V407" s="97">
        <v>5995.91</v>
      </c>
      <c r="W407" s="97">
        <v>5761.3600000000006</v>
      </c>
      <c r="X407" s="97">
        <v>5589.07</v>
      </c>
      <c r="Y407" s="97">
        <v>5029.88</v>
      </c>
    </row>
    <row r="408" spans="1:25" s="73" customFormat="1" ht="15.75" hidden="1" outlineLevel="1" x14ac:dyDescent="0.25">
      <c r="A408" s="101">
        <v>24</v>
      </c>
      <c r="B408" s="97">
        <v>4738.91</v>
      </c>
      <c r="C408" s="97">
        <v>4533.63</v>
      </c>
      <c r="D408" s="97">
        <v>4480.8</v>
      </c>
      <c r="E408" s="97">
        <v>4382.72</v>
      </c>
      <c r="F408" s="97">
        <v>4292.34</v>
      </c>
      <c r="G408" s="97">
        <v>4323.04</v>
      </c>
      <c r="H408" s="97">
        <v>4365.5</v>
      </c>
      <c r="I408" s="97">
        <v>4658.3599999999997</v>
      </c>
      <c r="J408" s="97">
        <v>5049.16</v>
      </c>
      <c r="K408" s="97">
        <v>5634.15</v>
      </c>
      <c r="L408" s="97">
        <v>5731.13</v>
      </c>
      <c r="M408" s="97">
        <v>5779.9</v>
      </c>
      <c r="N408" s="97">
        <v>5807.91</v>
      </c>
      <c r="O408" s="97">
        <v>5826.4</v>
      </c>
      <c r="P408" s="97">
        <v>5856.1399999999994</v>
      </c>
      <c r="Q408" s="97">
        <v>5893.05</v>
      </c>
      <c r="R408" s="97">
        <v>5966.95</v>
      </c>
      <c r="S408" s="97">
        <v>5972.52</v>
      </c>
      <c r="T408" s="97">
        <v>5844.62</v>
      </c>
      <c r="U408" s="97">
        <v>5805.42</v>
      </c>
      <c r="V408" s="97">
        <v>5836.85</v>
      </c>
      <c r="W408" s="97">
        <v>5703.45</v>
      </c>
      <c r="X408" s="97">
        <v>5380.9</v>
      </c>
      <c r="Y408" s="97">
        <v>4819.3</v>
      </c>
    </row>
    <row r="409" spans="1:25" s="73" customFormat="1" ht="15.75" hidden="1" outlineLevel="1" x14ac:dyDescent="0.25">
      <c r="A409" s="101">
        <v>25</v>
      </c>
      <c r="B409" s="97">
        <v>4710.72</v>
      </c>
      <c r="C409" s="97">
        <v>4535.54</v>
      </c>
      <c r="D409" s="97">
        <v>4486.16</v>
      </c>
      <c r="E409" s="97">
        <v>4388.0200000000004</v>
      </c>
      <c r="F409" s="97">
        <v>4336.72</v>
      </c>
      <c r="G409" s="97">
        <v>4314.93</v>
      </c>
      <c r="H409" s="97">
        <v>4361.26</v>
      </c>
      <c r="I409" s="97">
        <v>4512.55</v>
      </c>
      <c r="J409" s="97">
        <v>4868.1000000000004</v>
      </c>
      <c r="K409" s="97">
        <v>5312.05</v>
      </c>
      <c r="L409" s="97">
        <v>5596.59</v>
      </c>
      <c r="M409" s="97">
        <v>5649.4</v>
      </c>
      <c r="N409" s="97">
        <v>5689.28</v>
      </c>
      <c r="O409" s="97">
        <v>5726.59</v>
      </c>
      <c r="P409" s="97">
        <v>5738.98</v>
      </c>
      <c r="Q409" s="97">
        <v>5742.03</v>
      </c>
      <c r="R409" s="97">
        <v>5748.3</v>
      </c>
      <c r="S409" s="97">
        <v>5759.18</v>
      </c>
      <c r="T409" s="97">
        <v>5755.73</v>
      </c>
      <c r="U409" s="97">
        <v>5743.85</v>
      </c>
      <c r="V409" s="97">
        <v>5776.0599999999995</v>
      </c>
      <c r="W409" s="97">
        <v>5715.88</v>
      </c>
      <c r="X409" s="97">
        <v>5535.8600000000006</v>
      </c>
      <c r="Y409" s="97">
        <v>5004.7700000000004</v>
      </c>
    </row>
    <row r="410" spans="1:25" s="73" customFormat="1" ht="15.75" hidden="1" outlineLevel="1" x14ac:dyDescent="0.25">
      <c r="A410" s="101">
        <v>26</v>
      </c>
      <c r="B410" s="97">
        <v>4444.4799999999996</v>
      </c>
      <c r="C410" s="97">
        <v>4289.8899999999994</v>
      </c>
      <c r="D410" s="97">
        <v>4093.72</v>
      </c>
      <c r="E410" s="97">
        <v>3982.87</v>
      </c>
      <c r="F410" s="97">
        <v>3991.09</v>
      </c>
      <c r="G410" s="97">
        <v>4174.7299999999996</v>
      </c>
      <c r="H410" s="97">
        <v>4254.5599999999995</v>
      </c>
      <c r="I410" s="97">
        <v>4564.05</v>
      </c>
      <c r="J410" s="97">
        <v>5108.4799999999996</v>
      </c>
      <c r="K410" s="97">
        <v>5610.6100000000006</v>
      </c>
      <c r="L410" s="97">
        <v>5651.1900000000005</v>
      </c>
      <c r="M410" s="97">
        <v>5720.65</v>
      </c>
      <c r="N410" s="97">
        <v>5729.04</v>
      </c>
      <c r="O410" s="97">
        <v>5757.13</v>
      </c>
      <c r="P410" s="97">
        <v>5766.25</v>
      </c>
      <c r="Q410" s="97">
        <v>5775.8899999999994</v>
      </c>
      <c r="R410" s="97">
        <v>5778.03</v>
      </c>
      <c r="S410" s="97">
        <v>5768.66</v>
      </c>
      <c r="T410" s="97">
        <v>5761.65</v>
      </c>
      <c r="U410" s="97">
        <v>5777.03</v>
      </c>
      <c r="V410" s="97">
        <v>5783.67</v>
      </c>
      <c r="W410" s="97">
        <v>5725.6399999999994</v>
      </c>
      <c r="X410" s="97">
        <v>5334.4</v>
      </c>
      <c r="Y410" s="97">
        <v>4713.46</v>
      </c>
    </row>
    <row r="411" spans="1:25" s="73" customFormat="1" ht="15.75" hidden="1" outlineLevel="1" x14ac:dyDescent="0.25">
      <c r="A411" s="101">
        <v>27</v>
      </c>
      <c r="B411" s="97">
        <v>4465.3</v>
      </c>
      <c r="C411" s="97">
        <v>4242.74</v>
      </c>
      <c r="D411" s="97">
        <v>4035.04</v>
      </c>
      <c r="E411" s="97">
        <v>3961.92</v>
      </c>
      <c r="F411" s="97">
        <v>3971.04</v>
      </c>
      <c r="G411" s="97">
        <v>4114.6099999999997</v>
      </c>
      <c r="H411" s="97">
        <v>4274.51</v>
      </c>
      <c r="I411" s="97">
        <v>4611</v>
      </c>
      <c r="J411" s="97">
        <v>5184.1099999999997</v>
      </c>
      <c r="K411" s="97">
        <v>5574.54</v>
      </c>
      <c r="L411" s="97">
        <v>5622.15</v>
      </c>
      <c r="M411" s="97">
        <v>5610.09</v>
      </c>
      <c r="N411" s="97">
        <v>5684.48</v>
      </c>
      <c r="O411" s="97">
        <v>5708.02</v>
      </c>
      <c r="P411" s="97">
        <v>5723.57</v>
      </c>
      <c r="Q411" s="97">
        <v>5626.71</v>
      </c>
      <c r="R411" s="97">
        <v>5626.63</v>
      </c>
      <c r="S411" s="97">
        <v>5622.9699999999993</v>
      </c>
      <c r="T411" s="97">
        <v>5618.79</v>
      </c>
      <c r="U411" s="97">
        <v>5614.66</v>
      </c>
      <c r="V411" s="97">
        <v>5613.87</v>
      </c>
      <c r="W411" s="97">
        <v>5605.6100000000006</v>
      </c>
      <c r="X411" s="97">
        <v>5213.34</v>
      </c>
      <c r="Y411" s="97">
        <v>4764.05</v>
      </c>
    </row>
    <row r="412" spans="1:25" s="73" customFormat="1" ht="15.75" hidden="1" outlineLevel="1" x14ac:dyDescent="0.25">
      <c r="A412" s="101">
        <v>28</v>
      </c>
      <c r="B412" s="97">
        <v>4361.54</v>
      </c>
      <c r="C412" s="97">
        <v>4154.8500000000004</v>
      </c>
      <c r="D412" s="97">
        <v>4033.94</v>
      </c>
      <c r="E412" s="97">
        <v>3393.89</v>
      </c>
      <c r="F412" s="97">
        <v>3396.45</v>
      </c>
      <c r="G412" s="97">
        <v>3957.54</v>
      </c>
      <c r="H412" s="97">
        <v>4268.3599999999997</v>
      </c>
      <c r="I412" s="97">
        <v>4583.59</v>
      </c>
      <c r="J412" s="97">
        <v>5090.97</v>
      </c>
      <c r="K412" s="97">
        <v>5478.54</v>
      </c>
      <c r="L412" s="97">
        <v>5585.83</v>
      </c>
      <c r="M412" s="97">
        <v>5596.71</v>
      </c>
      <c r="N412" s="97">
        <v>5602.73</v>
      </c>
      <c r="O412" s="97">
        <v>5638.0599999999995</v>
      </c>
      <c r="P412" s="97">
        <v>5679.73</v>
      </c>
      <c r="Q412" s="97">
        <v>5695.8899999999994</v>
      </c>
      <c r="R412" s="97">
        <v>5699.99</v>
      </c>
      <c r="S412" s="97">
        <v>5689.04</v>
      </c>
      <c r="T412" s="97">
        <v>5607.1399999999994</v>
      </c>
      <c r="U412" s="97">
        <v>5670.93</v>
      </c>
      <c r="V412" s="97">
        <v>5664.13</v>
      </c>
      <c r="W412" s="97">
        <v>5602.8</v>
      </c>
      <c r="X412" s="97">
        <v>5255.12</v>
      </c>
      <c r="Y412" s="97">
        <v>4776.92</v>
      </c>
    </row>
    <row r="413" spans="1:25" s="103" customFormat="1" ht="15.75" hidden="1" outlineLevel="1" x14ac:dyDescent="0.25">
      <c r="A413" s="102">
        <v>29</v>
      </c>
      <c r="B413" s="97">
        <v>4483.93</v>
      </c>
      <c r="C413" s="97">
        <v>4255.43</v>
      </c>
      <c r="D413" s="97">
        <v>4150.41</v>
      </c>
      <c r="E413" s="97">
        <v>4095.81</v>
      </c>
      <c r="F413" s="97">
        <v>4116.7</v>
      </c>
      <c r="G413" s="97">
        <v>4188.45</v>
      </c>
      <c r="H413" s="97">
        <v>4322.34</v>
      </c>
      <c r="I413" s="97">
        <v>4615.43</v>
      </c>
      <c r="J413" s="97">
        <v>5101.22</v>
      </c>
      <c r="K413" s="97">
        <v>5578.03</v>
      </c>
      <c r="L413" s="97">
        <v>5592.23</v>
      </c>
      <c r="M413" s="97">
        <v>5585.3</v>
      </c>
      <c r="N413" s="97">
        <v>5584.65</v>
      </c>
      <c r="O413" s="97">
        <v>5669.46</v>
      </c>
      <c r="P413" s="97">
        <v>5694.58</v>
      </c>
      <c r="Q413" s="97">
        <v>5702.6399999999994</v>
      </c>
      <c r="R413" s="97">
        <v>5717.26</v>
      </c>
      <c r="S413" s="97">
        <v>5604.5</v>
      </c>
      <c r="T413" s="97">
        <v>5678.85</v>
      </c>
      <c r="U413" s="97">
        <v>5658.58</v>
      </c>
      <c r="V413" s="97">
        <v>5598.8899999999994</v>
      </c>
      <c r="W413" s="97">
        <v>5562.5</v>
      </c>
      <c r="X413" s="97">
        <v>5045.99</v>
      </c>
      <c r="Y413" s="97">
        <v>4629</v>
      </c>
    </row>
    <row r="414" spans="1:25" s="70" customFormat="1" ht="15.75" collapsed="1" x14ac:dyDescent="0.25">
      <c r="A414" s="119">
        <v>30</v>
      </c>
      <c r="B414" s="97">
        <v>4515.6000000000004</v>
      </c>
      <c r="C414" s="97">
        <v>4364.75</v>
      </c>
      <c r="D414" s="97">
        <v>4289.22</v>
      </c>
      <c r="E414" s="97">
        <v>4201.8500000000004</v>
      </c>
      <c r="F414" s="97">
        <v>4246.08</v>
      </c>
      <c r="G414" s="97">
        <v>4320.8</v>
      </c>
      <c r="H414" s="97">
        <v>4392.43</v>
      </c>
      <c r="I414" s="97">
        <v>4641.32</v>
      </c>
      <c r="J414" s="97">
        <v>5164.7299999999996</v>
      </c>
      <c r="K414" s="97">
        <v>5540.5599999999995</v>
      </c>
      <c r="L414" s="97">
        <v>5558.67</v>
      </c>
      <c r="M414" s="97">
        <v>5573.6399999999994</v>
      </c>
      <c r="N414" s="97">
        <v>5575.95</v>
      </c>
      <c r="O414" s="97">
        <v>5581.83</v>
      </c>
      <c r="P414" s="97">
        <v>5628.27</v>
      </c>
      <c r="Q414" s="97">
        <v>5607.27</v>
      </c>
      <c r="R414" s="97">
        <v>5607.88</v>
      </c>
      <c r="S414" s="97">
        <v>5632.46</v>
      </c>
      <c r="T414" s="97">
        <v>5605.35</v>
      </c>
      <c r="U414" s="97">
        <v>5587.6100000000006</v>
      </c>
      <c r="V414" s="97">
        <v>5579.87</v>
      </c>
      <c r="W414" s="97">
        <v>5593.54</v>
      </c>
      <c r="X414" s="97">
        <v>5311.6100000000006</v>
      </c>
      <c r="Y414" s="97">
        <v>4814.79</v>
      </c>
    </row>
    <row r="415" spans="1:25" s="70" customFormat="1" ht="15.75" x14ac:dyDescent="0.25">
      <c r="A415" s="119">
        <v>31</v>
      </c>
      <c r="B415" s="97">
        <v>4722.1000000000004</v>
      </c>
      <c r="C415" s="97">
        <v>4510.71</v>
      </c>
      <c r="D415" s="97">
        <v>4472.68</v>
      </c>
      <c r="E415" s="97">
        <v>4357.3899999999994</v>
      </c>
      <c r="F415" s="97">
        <v>4349.7</v>
      </c>
      <c r="G415" s="97">
        <v>4337.5200000000004</v>
      </c>
      <c r="H415" s="97">
        <v>4475.13</v>
      </c>
      <c r="I415" s="97">
        <v>4621.13</v>
      </c>
      <c r="J415" s="97">
        <v>4883.2299999999996</v>
      </c>
      <c r="K415" s="97">
        <v>5298.59</v>
      </c>
      <c r="L415" s="97">
        <v>5540.52</v>
      </c>
      <c r="M415" s="97">
        <v>5569.9400000000005</v>
      </c>
      <c r="N415" s="97">
        <v>5582.04</v>
      </c>
      <c r="O415" s="97">
        <v>5617.12</v>
      </c>
      <c r="P415" s="97">
        <v>5641.65</v>
      </c>
      <c r="Q415" s="97">
        <v>5652.29</v>
      </c>
      <c r="R415" s="97">
        <v>5652.77</v>
      </c>
      <c r="S415" s="97">
        <v>5646.12</v>
      </c>
      <c r="T415" s="97">
        <v>5630.87</v>
      </c>
      <c r="U415" s="97">
        <v>5645.32</v>
      </c>
      <c r="V415" s="97">
        <v>5645.27</v>
      </c>
      <c r="W415" s="97">
        <v>5600.28</v>
      </c>
      <c r="X415" s="97">
        <v>5177.0200000000004</v>
      </c>
      <c r="Y415" s="97">
        <v>4806.2700000000004</v>
      </c>
    </row>
    <row r="416" spans="1:25" s="70" customFormat="1" ht="15.75" x14ac:dyDescent="0.25">
      <c r="A416" s="46"/>
    </row>
    <row r="417" spans="1:25" s="70" customFormat="1" ht="15.75" x14ac:dyDescent="0.25">
      <c r="A417" s="165" t="s">
        <v>32</v>
      </c>
      <c r="B417" s="165" t="s">
        <v>123</v>
      </c>
      <c r="C417" s="165"/>
      <c r="D417" s="165"/>
      <c r="E417" s="165"/>
      <c r="F417" s="165"/>
      <c r="G417" s="165"/>
      <c r="H417" s="165"/>
      <c r="I417" s="165"/>
      <c r="J417" s="165"/>
      <c r="K417" s="165"/>
      <c r="L417" s="165"/>
      <c r="M417" s="165"/>
      <c r="N417" s="165"/>
      <c r="O417" s="165"/>
      <c r="P417" s="165"/>
      <c r="Q417" s="165"/>
      <c r="R417" s="165"/>
      <c r="S417" s="165"/>
      <c r="T417" s="165"/>
      <c r="U417" s="165"/>
      <c r="V417" s="165"/>
      <c r="W417" s="165"/>
      <c r="X417" s="165"/>
      <c r="Y417" s="165"/>
    </row>
    <row r="418" spans="1:25" s="77" customFormat="1" ht="12.75" x14ac:dyDescent="0.2">
      <c r="A418" s="165"/>
      <c r="B418" s="76" t="s">
        <v>33</v>
      </c>
      <c r="C418" s="76" t="s">
        <v>34</v>
      </c>
      <c r="D418" s="76" t="s">
        <v>35</v>
      </c>
      <c r="E418" s="76" t="s">
        <v>36</v>
      </c>
      <c r="F418" s="76" t="s">
        <v>37</v>
      </c>
      <c r="G418" s="76" t="s">
        <v>38</v>
      </c>
      <c r="H418" s="76" t="s">
        <v>39</v>
      </c>
      <c r="I418" s="76" t="s">
        <v>40</v>
      </c>
      <c r="J418" s="76" t="s">
        <v>41</v>
      </c>
      <c r="K418" s="76" t="s">
        <v>42</v>
      </c>
      <c r="L418" s="76" t="s">
        <v>43</v>
      </c>
      <c r="M418" s="76" t="s">
        <v>44</v>
      </c>
      <c r="N418" s="76" t="s">
        <v>45</v>
      </c>
      <c r="O418" s="76" t="s">
        <v>46</v>
      </c>
      <c r="P418" s="76" t="s">
        <v>47</v>
      </c>
      <c r="Q418" s="76" t="s">
        <v>48</v>
      </c>
      <c r="R418" s="76" t="s">
        <v>49</v>
      </c>
      <c r="S418" s="76" t="s">
        <v>50</v>
      </c>
      <c r="T418" s="76" t="s">
        <v>51</v>
      </c>
      <c r="U418" s="76" t="s">
        <v>52</v>
      </c>
      <c r="V418" s="76" t="s">
        <v>53</v>
      </c>
      <c r="W418" s="76" t="s">
        <v>54</v>
      </c>
      <c r="X418" s="76" t="s">
        <v>55</v>
      </c>
      <c r="Y418" s="76" t="s">
        <v>56</v>
      </c>
    </row>
    <row r="419" spans="1:25" s="70" customFormat="1" ht="15.75" x14ac:dyDescent="0.25">
      <c r="A419" s="119">
        <v>1</v>
      </c>
      <c r="B419" s="97">
        <v>5041.83</v>
      </c>
      <c r="C419" s="97">
        <v>4735.26</v>
      </c>
      <c r="D419" s="97">
        <v>4592.3100000000004</v>
      </c>
      <c r="E419" s="97">
        <v>4556.46</v>
      </c>
      <c r="F419" s="97">
        <v>4557.95</v>
      </c>
      <c r="G419" s="97">
        <v>4557.01</v>
      </c>
      <c r="H419" s="97">
        <v>4942.99</v>
      </c>
      <c r="I419" s="97">
        <v>5370.85</v>
      </c>
      <c r="J419" s="97">
        <v>5878.35</v>
      </c>
      <c r="K419" s="97">
        <v>6346.2000000000007</v>
      </c>
      <c r="L419" s="97">
        <v>6364.57</v>
      </c>
      <c r="M419" s="97">
        <v>6363.83</v>
      </c>
      <c r="N419" s="97">
        <v>6362.8600000000006</v>
      </c>
      <c r="O419" s="97">
        <v>6385.58</v>
      </c>
      <c r="P419" s="97">
        <v>6395.1100000000006</v>
      </c>
      <c r="Q419" s="97">
        <v>6398.07</v>
      </c>
      <c r="R419" s="97">
        <v>6398.63</v>
      </c>
      <c r="S419" s="97">
        <v>6390.02</v>
      </c>
      <c r="T419" s="97">
        <v>6382.3099999999995</v>
      </c>
      <c r="U419" s="97">
        <v>6363.9</v>
      </c>
      <c r="V419" s="97">
        <v>6389.1</v>
      </c>
      <c r="W419" s="97">
        <v>6368.47</v>
      </c>
      <c r="X419" s="97">
        <v>5915.73</v>
      </c>
      <c r="Y419" s="97">
        <v>5367.17</v>
      </c>
    </row>
    <row r="420" spans="1:25" s="70" customFormat="1" ht="15.75" hidden="1" outlineLevel="1" x14ac:dyDescent="0.25">
      <c r="A420" s="119">
        <v>2</v>
      </c>
      <c r="B420" s="97">
        <v>5150.1499999999996</v>
      </c>
      <c r="C420" s="97">
        <v>4799.1499999999996</v>
      </c>
      <c r="D420" s="97">
        <v>3916.26</v>
      </c>
      <c r="E420" s="97">
        <v>3913.88</v>
      </c>
      <c r="F420" s="97">
        <v>3913.15</v>
      </c>
      <c r="G420" s="97">
        <v>3915.03</v>
      </c>
      <c r="H420" s="97">
        <v>5107.67</v>
      </c>
      <c r="I420" s="97">
        <v>5368.91</v>
      </c>
      <c r="J420" s="97">
        <v>5891.68</v>
      </c>
      <c r="K420" s="97">
        <v>6332.92</v>
      </c>
      <c r="L420" s="97">
        <v>6355.48</v>
      </c>
      <c r="M420" s="97">
        <v>6370.18</v>
      </c>
      <c r="N420" s="97">
        <v>6392.9</v>
      </c>
      <c r="O420" s="97">
        <v>6423.76</v>
      </c>
      <c r="P420" s="97">
        <v>6410.01</v>
      </c>
      <c r="Q420" s="97">
        <v>6420.54</v>
      </c>
      <c r="R420" s="97">
        <v>6420.42</v>
      </c>
      <c r="S420" s="97">
        <v>6431.47</v>
      </c>
      <c r="T420" s="97">
        <v>6403.85</v>
      </c>
      <c r="U420" s="97">
        <v>6413.34</v>
      </c>
      <c r="V420" s="97">
        <v>6439.99</v>
      </c>
      <c r="W420" s="97">
        <v>6407.43</v>
      </c>
      <c r="X420" s="97">
        <v>6091.38</v>
      </c>
      <c r="Y420" s="97">
        <v>5568.64</v>
      </c>
    </row>
    <row r="421" spans="1:25" s="70" customFormat="1" ht="15.75" hidden="1" outlineLevel="1" x14ac:dyDescent="0.25">
      <c r="A421" s="119">
        <v>3</v>
      </c>
      <c r="B421" s="97">
        <v>5337.32</v>
      </c>
      <c r="C421" s="97">
        <v>5225.22</v>
      </c>
      <c r="D421" s="97">
        <v>5147.01</v>
      </c>
      <c r="E421" s="97">
        <v>5001.0300000000007</v>
      </c>
      <c r="F421" s="97">
        <v>4900.76</v>
      </c>
      <c r="G421" s="97">
        <v>4922.9800000000005</v>
      </c>
      <c r="H421" s="97">
        <v>5134.46</v>
      </c>
      <c r="I421" s="97">
        <v>5390.18</v>
      </c>
      <c r="J421" s="97">
        <v>5853.21</v>
      </c>
      <c r="K421" s="97">
        <v>6366.5599999999995</v>
      </c>
      <c r="L421" s="97">
        <v>6472.17</v>
      </c>
      <c r="M421" s="97">
        <v>6528.13</v>
      </c>
      <c r="N421" s="97">
        <v>6667.39</v>
      </c>
      <c r="O421" s="97">
        <v>7376.93</v>
      </c>
      <c r="P421" s="97">
        <v>7409.89</v>
      </c>
      <c r="Q421" s="97">
        <v>7430.4400000000005</v>
      </c>
      <c r="R421" s="97">
        <v>7450.9500000000007</v>
      </c>
      <c r="S421" s="97">
        <v>7448.3099999999995</v>
      </c>
      <c r="T421" s="97">
        <v>7425.83</v>
      </c>
      <c r="U421" s="97">
        <v>7393.3600000000006</v>
      </c>
      <c r="V421" s="97">
        <v>7421.23</v>
      </c>
      <c r="W421" s="97">
        <v>6622.74</v>
      </c>
      <c r="X421" s="97">
        <v>6366.1200000000008</v>
      </c>
      <c r="Y421" s="97">
        <v>5732.8</v>
      </c>
    </row>
    <row r="422" spans="1:25" s="70" customFormat="1" ht="15.75" hidden="1" outlineLevel="1" x14ac:dyDescent="0.25">
      <c r="A422" s="119">
        <v>4</v>
      </c>
      <c r="B422" s="97">
        <v>5412.59</v>
      </c>
      <c r="C422" s="97">
        <v>5244.48</v>
      </c>
      <c r="D422" s="97">
        <v>5230.42</v>
      </c>
      <c r="E422" s="97">
        <v>5187.8100000000004</v>
      </c>
      <c r="F422" s="97">
        <v>5148.3100000000004</v>
      </c>
      <c r="G422" s="97">
        <v>4863.24</v>
      </c>
      <c r="H422" s="97">
        <v>5130.2700000000004</v>
      </c>
      <c r="I422" s="97">
        <v>5246.76</v>
      </c>
      <c r="J422" s="97">
        <v>5928.42</v>
      </c>
      <c r="K422" s="97">
        <v>6046.55</v>
      </c>
      <c r="L422" s="97">
        <v>6330.97</v>
      </c>
      <c r="M422" s="97">
        <v>6367.24</v>
      </c>
      <c r="N422" s="97">
        <v>6415.18</v>
      </c>
      <c r="O422" s="97">
        <v>6451.3</v>
      </c>
      <c r="P422" s="97">
        <v>6544.5599999999995</v>
      </c>
      <c r="Q422" s="97">
        <v>7269.32</v>
      </c>
      <c r="R422" s="97">
        <v>6439.0300000000007</v>
      </c>
      <c r="S422" s="97">
        <v>6421.92</v>
      </c>
      <c r="T422" s="97">
        <v>6452.0599999999995</v>
      </c>
      <c r="U422" s="97">
        <v>6424.05</v>
      </c>
      <c r="V422" s="97">
        <v>6436.99</v>
      </c>
      <c r="W422" s="97">
        <v>6410.23</v>
      </c>
      <c r="X422" s="97">
        <v>6141.76</v>
      </c>
      <c r="Y422" s="97">
        <v>5889.75</v>
      </c>
    </row>
    <row r="423" spans="1:25" s="70" customFormat="1" ht="15.75" hidden="1" outlineLevel="1" x14ac:dyDescent="0.25">
      <c r="A423" s="119">
        <v>5</v>
      </c>
      <c r="B423" s="97">
        <v>5431.91</v>
      </c>
      <c r="C423" s="97">
        <v>5221.38</v>
      </c>
      <c r="D423" s="97">
        <v>5178.72</v>
      </c>
      <c r="E423" s="97">
        <v>5160.1900000000005</v>
      </c>
      <c r="F423" s="97">
        <v>5155.5</v>
      </c>
      <c r="G423" s="97">
        <v>5177.79</v>
      </c>
      <c r="H423" s="97">
        <v>5250.17</v>
      </c>
      <c r="I423" s="97">
        <v>5505</v>
      </c>
      <c r="J423" s="97">
        <v>6258.3</v>
      </c>
      <c r="K423" s="97">
        <v>6391.4500000000007</v>
      </c>
      <c r="L423" s="97">
        <v>6435.14</v>
      </c>
      <c r="M423" s="97">
        <v>6455.35</v>
      </c>
      <c r="N423" s="97">
        <v>6460.58</v>
      </c>
      <c r="O423" s="97">
        <v>6483.82</v>
      </c>
      <c r="P423" s="97">
        <v>6501.84</v>
      </c>
      <c r="Q423" s="97">
        <v>6498.55</v>
      </c>
      <c r="R423" s="97">
        <v>6494.54</v>
      </c>
      <c r="S423" s="97">
        <v>6463.85</v>
      </c>
      <c r="T423" s="97">
        <v>6428.01</v>
      </c>
      <c r="U423" s="97">
        <v>6400.1100000000006</v>
      </c>
      <c r="V423" s="97">
        <v>6407.7000000000007</v>
      </c>
      <c r="W423" s="97">
        <v>6384.0599999999995</v>
      </c>
      <c r="X423" s="97">
        <v>6297.07</v>
      </c>
      <c r="Y423" s="97">
        <v>5541.89</v>
      </c>
    </row>
    <row r="424" spans="1:25" s="70" customFormat="1" ht="15.75" hidden="1" outlineLevel="1" x14ac:dyDescent="0.25">
      <c r="A424" s="119">
        <v>6</v>
      </c>
      <c r="B424" s="97">
        <v>5257.47</v>
      </c>
      <c r="C424" s="97">
        <v>5206.96</v>
      </c>
      <c r="D424" s="97">
        <v>5175.6499999999996</v>
      </c>
      <c r="E424" s="97">
        <v>5122.4799999999996</v>
      </c>
      <c r="F424" s="97">
        <v>4667.0200000000004</v>
      </c>
      <c r="G424" s="97">
        <v>5120.63</v>
      </c>
      <c r="H424" s="97">
        <v>5228.79</v>
      </c>
      <c r="I424" s="97">
        <v>5355.41</v>
      </c>
      <c r="J424" s="97">
        <v>6307.22</v>
      </c>
      <c r="K424" s="97">
        <v>6312.15</v>
      </c>
      <c r="L424" s="97">
        <v>6350.3600000000006</v>
      </c>
      <c r="M424" s="97">
        <v>6368.49</v>
      </c>
      <c r="N424" s="97">
        <v>6377.63</v>
      </c>
      <c r="O424" s="97">
        <v>6396.47</v>
      </c>
      <c r="P424" s="97">
        <v>6414.15</v>
      </c>
      <c r="Q424" s="97">
        <v>6420.5</v>
      </c>
      <c r="R424" s="97">
        <v>6421.59</v>
      </c>
      <c r="S424" s="97">
        <v>6418.7800000000007</v>
      </c>
      <c r="T424" s="97">
        <v>6408.85</v>
      </c>
      <c r="U424" s="97">
        <v>6379.88</v>
      </c>
      <c r="V424" s="97">
        <v>6397.27</v>
      </c>
      <c r="W424" s="97">
        <v>6358.05</v>
      </c>
      <c r="X424" s="97">
        <v>6282.6100000000006</v>
      </c>
      <c r="Y424" s="97">
        <v>5484.38</v>
      </c>
    </row>
    <row r="425" spans="1:25" s="70" customFormat="1" ht="15.75" hidden="1" outlineLevel="1" x14ac:dyDescent="0.25">
      <c r="A425" s="119">
        <v>7</v>
      </c>
      <c r="B425" s="97">
        <v>5253.42</v>
      </c>
      <c r="C425" s="97">
        <v>5205.37</v>
      </c>
      <c r="D425" s="97">
        <v>5175.8100000000004</v>
      </c>
      <c r="E425" s="97">
        <v>4749.1000000000004</v>
      </c>
      <c r="F425" s="97">
        <v>4692.01</v>
      </c>
      <c r="G425" s="97">
        <v>4769.0600000000004</v>
      </c>
      <c r="H425" s="97">
        <v>5184.43</v>
      </c>
      <c r="I425" s="97">
        <v>5442.31</v>
      </c>
      <c r="J425" s="97">
        <v>6300.4400000000005</v>
      </c>
      <c r="K425" s="97">
        <v>6361.17</v>
      </c>
      <c r="L425" s="97">
        <v>6384.4400000000005</v>
      </c>
      <c r="M425" s="97">
        <v>6443.76</v>
      </c>
      <c r="N425" s="97">
        <v>6433.91</v>
      </c>
      <c r="O425" s="97">
        <v>6419.27</v>
      </c>
      <c r="P425" s="97">
        <v>6429.77</v>
      </c>
      <c r="Q425" s="97">
        <v>6437.8</v>
      </c>
      <c r="R425" s="97">
        <v>6435.21</v>
      </c>
      <c r="S425" s="97">
        <v>6551.96</v>
      </c>
      <c r="T425" s="97">
        <v>6450.74</v>
      </c>
      <c r="U425" s="97">
        <v>6451.54</v>
      </c>
      <c r="V425" s="97">
        <v>6550.7000000000007</v>
      </c>
      <c r="W425" s="97">
        <v>6316.9500000000007</v>
      </c>
      <c r="X425" s="97">
        <v>6277.1100000000006</v>
      </c>
      <c r="Y425" s="97">
        <v>5480.75</v>
      </c>
    </row>
    <row r="426" spans="1:25" s="70" customFormat="1" ht="15.75" hidden="1" outlineLevel="1" x14ac:dyDescent="0.25">
      <c r="A426" s="119">
        <v>8</v>
      </c>
      <c r="B426" s="97">
        <v>5172.5</v>
      </c>
      <c r="C426" s="97">
        <v>4925.59</v>
      </c>
      <c r="D426" s="97">
        <v>4783.55</v>
      </c>
      <c r="E426" s="97">
        <v>4701.79</v>
      </c>
      <c r="F426" s="97">
        <v>4686.32</v>
      </c>
      <c r="G426" s="97">
        <v>4794.57</v>
      </c>
      <c r="H426" s="97">
        <v>5121.88</v>
      </c>
      <c r="I426" s="97">
        <v>5478.8600000000006</v>
      </c>
      <c r="J426" s="97">
        <v>6089.76</v>
      </c>
      <c r="K426" s="97">
        <v>6364.7800000000007</v>
      </c>
      <c r="L426" s="97">
        <v>6416.34</v>
      </c>
      <c r="M426" s="97">
        <v>6442.0300000000007</v>
      </c>
      <c r="N426" s="97">
        <v>6452.85</v>
      </c>
      <c r="O426" s="97">
        <v>6466.66</v>
      </c>
      <c r="P426" s="97">
        <v>6474.4400000000005</v>
      </c>
      <c r="Q426" s="97">
        <v>6473.67</v>
      </c>
      <c r="R426" s="97">
        <v>6474.01</v>
      </c>
      <c r="S426" s="97">
        <v>6459.7000000000007</v>
      </c>
      <c r="T426" s="97">
        <v>6441.1200000000008</v>
      </c>
      <c r="U426" s="97">
        <v>6400.08</v>
      </c>
      <c r="V426" s="97">
        <v>6417.99</v>
      </c>
      <c r="W426" s="97">
        <v>6383.7000000000007</v>
      </c>
      <c r="X426" s="97">
        <v>6180.15</v>
      </c>
      <c r="Y426" s="97">
        <v>5520.4</v>
      </c>
    </row>
    <row r="427" spans="1:25" s="70" customFormat="1" ht="15.75" hidden="1" outlineLevel="1" x14ac:dyDescent="0.25">
      <c r="A427" s="119">
        <v>9</v>
      </c>
      <c r="B427" s="97">
        <v>5244.45</v>
      </c>
      <c r="C427" s="97">
        <v>5079.13</v>
      </c>
      <c r="D427" s="97">
        <v>4929.03</v>
      </c>
      <c r="E427" s="97">
        <v>4824.97</v>
      </c>
      <c r="F427" s="97">
        <v>4787.8100000000004</v>
      </c>
      <c r="G427" s="97">
        <v>4870.3</v>
      </c>
      <c r="H427" s="97">
        <v>5190.92</v>
      </c>
      <c r="I427" s="97">
        <v>5490.84</v>
      </c>
      <c r="J427" s="97">
        <v>6177.1</v>
      </c>
      <c r="K427" s="97">
        <v>6426.2800000000007</v>
      </c>
      <c r="L427" s="97">
        <v>6464.79</v>
      </c>
      <c r="M427" s="97">
        <v>6502.32</v>
      </c>
      <c r="N427" s="97">
        <v>6526.41</v>
      </c>
      <c r="O427" s="97">
        <v>6664.74</v>
      </c>
      <c r="P427" s="97">
        <v>6774</v>
      </c>
      <c r="Q427" s="97">
        <v>6613.51</v>
      </c>
      <c r="R427" s="97">
        <v>6672.99</v>
      </c>
      <c r="S427" s="97">
        <v>6556.96</v>
      </c>
      <c r="T427" s="97">
        <v>6544.4</v>
      </c>
      <c r="U427" s="97">
        <v>6503.3600000000006</v>
      </c>
      <c r="V427" s="97">
        <v>6533.6100000000006</v>
      </c>
      <c r="W427" s="97">
        <v>6473.74</v>
      </c>
      <c r="X427" s="97">
        <v>6229.9500000000007</v>
      </c>
      <c r="Y427" s="97">
        <v>5714.37</v>
      </c>
    </row>
    <row r="428" spans="1:25" s="70" customFormat="1" ht="15.75" hidden="1" outlineLevel="1" x14ac:dyDescent="0.25">
      <c r="A428" s="119">
        <v>10</v>
      </c>
      <c r="B428" s="97">
        <v>5364.77</v>
      </c>
      <c r="C428" s="97">
        <v>5205.54</v>
      </c>
      <c r="D428" s="97">
        <v>5134.68</v>
      </c>
      <c r="E428" s="97">
        <v>5036.66</v>
      </c>
      <c r="F428" s="97">
        <v>4993.0300000000007</v>
      </c>
      <c r="G428" s="97">
        <v>4985.2800000000007</v>
      </c>
      <c r="H428" s="97">
        <v>5122.93</v>
      </c>
      <c r="I428" s="97">
        <v>5374.23</v>
      </c>
      <c r="J428" s="97">
        <v>5983.6900000000005</v>
      </c>
      <c r="K428" s="97">
        <v>6345.09</v>
      </c>
      <c r="L428" s="97">
        <v>6455.3600000000006</v>
      </c>
      <c r="M428" s="97">
        <v>6503.52</v>
      </c>
      <c r="N428" s="97">
        <v>6530.13</v>
      </c>
      <c r="O428" s="97">
        <v>6547.6200000000008</v>
      </c>
      <c r="P428" s="97">
        <v>6548.96</v>
      </c>
      <c r="Q428" s="97">
        <v>6570.82</v>
      </c>
      <c r="R428" s="97">
        <v>6580.89</v>
      </c>
      <c r="S428" s="97">
        <v>6598.48</v>
      </c>
      <c r="T428" s="97">
        <v>6586</v>
      </c>
      <c r="U428" s="97">
        <v>6530.8700000000008</v>
      </c>
      <c r="V428" s="97">
        <v>6550.21</v>
      </c>
      <c r="W428" s="97">
        <v>6487.1200000000008</v>
      </c>
      <c r="X428" s="97">
        <v>6266.85</v>
      </c>
      <c r="Y428" s="97">
        <v>5741.58</v>
      </c>
    </row>
    <row r="429" spans="1:25" s="70" customFormat="1" ht="15.75" hidden="1" outlineLevel="1" x14ac:dyDescent="0.25">
      <c r="A429" s="119">
        <v>11</v>
      </c>
      <c r="B429" s="97">
        <v>5382.2800000000007</v>
      </c>
      <c r="C429" s="97">
        <v>5205.26</v>
      </c>
      <c r="D429" s="97">
        <v>5115.29</v>
      </c>
      <c r="E429" s="97">
        <v>5012.91</v>
      </c>
      <c r="F429" s="97">
        <v>4933.49</v>
      </c>
      <c r="G429" s="97">
        <v>4834.8100000000004</v>
      </c>
      <c r="H429" s="97">
        <v>4999.0600000000004</v>
      </c>
      <c r="I429" s="97">
        <v>5243.09</v>
      </c>
      <c r="J429" s="97">
        <v>5688.31</v>
      </c>
      <c r="K429" s="97">
        <v>6173.43</v>
      </c>
      <c r="L429" s="97">
        <v>6342.55</v>
      </c>
      <c r="M429" s="97">
        <v>6421.72</v>
      </c>
      <c r="N429" s="97">
        <v>6439.3</v>
      </c>
      <c r="O429" s="97">
        <v>6451.17</v>
      </c>
      <c r="P429" s="97">
        <v>6483.01</v>
      </c>
      <c r="Q429" s="97">
        <v>6493.25</v>
      </c>
      <c r="R429" s="97">
        <v>6496.75</v>
      </c>
      <c r="S429" s="97">
        <v>6498.0300000000007</v>
      </c>
      <c r="T429" s="97">
        <v>6506.9400000000005</v>
      </c>
      <c r="U429" s="97">
        <v>6523.18</v>
      </c>
      <c r="V429" s="97">
        <v>6536.3099999999995</v>
      </c>
      <c r="W429" s="97">
        <v>6475.84</v>
      </c>
      <c r="X429" s="97">
        <v>6230.88</v>
      </c>
      <c r="Y429" s="97">
        <v>5659.3</v>
      </c>
    </row>
    <row r="430" spans="1:25" s="70" customFormat="1" ht="15.75" hidden="1" outlineLevel="1" x14ac:dyDescent="0.25">
      <c r="A430" s="119">
        <v>12</v>
      </c>
      <c r="B430" s="97">
        <v>5280.55</v>
      </c>
      <c r="C430" s="97">
        <v>5143.09</v>
      </c>
      <c r="D430" s="97">
        <v>4977.2</v>
      </c>
      <c r="E430" s="97">
        <v>4931.76</v>
      </c>
      <c r="F430" s="97">
        <v>4910.51</v>
      </c>
      <c r="G430" s="97">
        <v>4949.0300000000007</v>
      </c>
      <c r="H430" s="97">
        <v>5225.6499999999996</v>
      </c>
      <c r="I430" s="97">
        <v>5578.5</v>
      </c>
      <c r="J430" s="97">
        <v>6321.8</v>
      </c>
      <c r="K430" s="97">
        <v>6443.79</v>
      </c>
      <c r="L430" s="97">
        <v>6427.35</v>
      </c>
      <c r="M430" s="97">
        <v>6439.1200000000008</v>
      </c>
      <c r="N430" s="97">
        <v>6453.4</v>
      </c>
      <c r="O430" s="97">
        <v>6483.26</v>
      </c>
      <c r="P430" s="97">
        <v>6488.8600000000006</v>
      </c>
      <c r="Q430" s="97">
        <v>6488.58</v>
      </c>
      <c r="R430" s="97">
        <v>6485.4500000000007</v>
      </c>
      <c r="S430" s="97">
        <v>6474.3700000000008</v>
      </c>
      <c r="T430" s="97">
        <v>6437.16</v>
      </c>
      <c r="U430" s="97">
        <v>6450.4</v>
      </c>
      <c r="V430" s="97">
        <v>6513.8</v>
      </c>
      <c r="W430" s="97">
        <v>6443.24</v>
      </c>
      <c r="X430" s="97">
        <v>6249.18</v>
      </c>
      <c r="Y430" s="97">
        <v>5601.38</v>
      </c>
    </row>
    <row r="431" spans="1:25" s="70" customFormat="1" ht="15.75" hidden="1" outlineLevel="1" x14ac:dyDescent="0.25">
      <c r="A431" s="119">
        <v>13</v>
      </c>
      <c r="B431" s="97">
        <v>5228.71</v>
      </c>
      <c r="C431" s="97">
        <v>5073.3900000000003</v>
      </c>
      <c r="D431" s="97">
        <v>4914.76</v>
      </c>
      <c r="E431" s="97">
        <v>4860.38</v>
      </c>
      <c r="F431" s="97">
        <v>4841.45</v>
      </c>
      <c r="G431" s="97">
        <v>4900.76</v>
      </c>
      <c r="H431" s="97">
        <v>5155.92</v>
      </c>
      <c r="I431" s="97">
        <v>5511.74</v>
      </c>
      <c r="J431" s="97">
        <v>6194.38</v>
      </c>
      <c r="K431" s="97">
        <v>6399.84</v>
      </c>
      <c r="L431" s="97">
        <v>6416.88</v>
      </c>
      <c r="M431" s="97">
        <v>6429.21</v>
      </c>
      <c r="N431" s="97">
        <v>6439.08</v>
      </c>
      <c r="O431" s="97">
        <v>6474.85</v>
      </c>
      <c r="P431" s="97">
        <v>6480.5599999999995</v>
      </c>
      <c r="Q431" s="97">
        <v>6479.17</v>
      </c>
      <c r="R431" s="97">
        <v>6474.58</v>
      </c>
      <c r="S431" s="97">
        <v>6453.68</v>
      </c>
      <c r="T431" s="97">
        <v>6435.08</v>
      </c>
      <c r="U431" s="97">
        <v>6418.91</v>
      </c>
      <c r="V431" s="97">
        <v>6443.42</v>
      </c>
      <c r="W431" s="97">
        <v>6368.88</v>
      </c>
      <c r="X431" s="97">
        <v>6059.6</v>
      </c>
      <c r="Y431" s="97">
        <v>5520.8600000000006</v>
      </c>
    </row>
    <row r="432" spans="1:25" s="70" customFormat="1" ht="15.75" hidden="1" outlineLevel="1" x14ac:dyDescent="0.25">
      <c r="A432" s="119">
        <v>14</v>
      </c>
      <c r="B432" s="97">
        <v>5247.95</v>
      </c>
      <c r="C432" s="97">
        <v>5103.3</v>
      </c>
      <c r="D432" s="97">
        <v>4972.62</v>
      </c>
      <c r="E432" s="97">
        <v>4916.8600000000006</v>
      </c>
      <c r="F432" s="97">
        <v>4910.7300000000005</v>
      </c>
      <c r="G432" s="97">
        <v>4981.08</v>
      </c>
      <c r="H432" s="97">
        <v>5186.05</v>
      </c>
      <c r="I432" s="97">
        <v>5512.6</v>
      </c>
      <c r="J432" s="97">
        <v>6214.49</v>
      </c>
      <c r="K432" s="97">
        <v>6390.08</v>
      </c>
      <c r="L432" s="97">
        <v>6404.16</v>
      </c>
      <c r="M432" s="97">
        <v>6426.6</v>
      </c>
      <c r="N432" s="97">
        <v>6436.55</v>
      </c>
      <c r="O432" s="97">
        <v>6454.46</v>
      </c>
      <c r="P432" s="97">
        <v>6461.57</v>
      </c>
      <c r="Q432" s="97">
        <v>6473.64</v>
      </c>
      <c r="R432" s="97">
        <v>6469.4500000000007</v>
      </c>
      <c r="S432" s="97">
        <v>6449.05</v>
      </c>
      <c r="T432" s="97">
        <v>6445.97</v>
      </c>
      <c r="U432" s="97">
        <v>6427.22</v>
      </c>
      <c r="V432" s="97">
        <v>6456.6</v>
      </c>
      <c r="W432" s="97">
        <v>6410.88</v>
      </c>
      <c r="X432" s="97">
        <v>6151.42</v>
      </c>
      <c r="Y432" s="97">
        <v>5611.21</v>
      </c>
    </row>
    <row r="433" spans="1:25" s="70" customFormat="1" ht="15.75" hidden="1" outlineLevel="1" x14ac:dyDescent="0.25">
      <c r="A433" s="119">
        <v>15</v>
      </c>
      <c r="B433" s="97">
        <v>5313.59</v>
      </c>
      <c r="C433" s="97">
        <v>5176.7700000000004</v>
      </c>
      <c r="D433" s="97">
        <v>5121.37</v>
      </c>
      <c r="E433" s="97">
        <v>5087.5</v>
      </c>
      <c r="F433" s="97">
        <v>5087.9799999999996</v>
      </c>
      <c r="G433" s="97">
        <v>5115.17</v>
      </c>
      <c r="H433" s="97">
        <v>5317.57</v>
      </c>
      <c r="I433" s="97">
        <v>5639.23</v>
      </c>
      <c r="J433" s="97">
        <v>6327.92</v>
      </c>
      <c r="K433" s="97">
        <v>6391.33</v>
      </c>
      <c r="L433" s="97">
        <v>6421.64</v>
      </c>
      <c r="M433" s="97">
        <v>6434.77</v>
      </c>
      <c r="N433" s="97">
        <v>6448.01</v>
      </c>
      <c r="O433" s="97">
        <v>6467.89</v>
      </c>
      <c r="P433" s="97">
        <v>6483.32</v>
      </c>
      <c r="Q433" s="97">
        <v>6485.7800000000007</v>
      </c>
      <c r="R433" s="97">
        <v>6477.6200000000008</v>
      </c>
      <c r="S433" s="97">
        <v>6466.72</v>
      </c>
      <c r="T433" s="97">
        <v>6450.52</v>
      </c>
      <c r="U433" s="97">
        <v>6445.7000000000007</v>
      </c>
      <c r="V433" s="97">
        <v>6476.67</v>
      </c>
      <c r="W433" s="97">
        <v>6423.04</v>
      </c>
      <c r="X433" s="97">
        <v>6245.96</v>
      </c>
      <c r="Y433" s="97">
        <v>5796.71</v>
      </c>
    </row>
    <row r="434" spans="1:25" s="70" customFormat="1" ht="15.75" hidden="1" outlineLevel="1" x14ac:dyDescent="0.25">
      <c r="A434" s="119">
        <v>16</v>
      </c>
      <c r="B434" s="97">
        <v>5306.14</v>
      </c>
      <c r="C434" s="97">
        <v>5218.75</v>
      </c>
      <c r="D434" s="97">
        <v>5171.8900000000003</v>
      </c>
      <c r="E434" s="97">
        <v>5115.22</v>
      </c>
      <c r="F434" s="97">
        <v>5112.7</v>
      </c>
      <c r="G434" s="97">
        <v>5142.1000000000004</v>
      </c>
      <c r="H434" s="97">
        <v>5289.3</v>
      </c>
      <c r="I434" s="97">
        <v>5592.23</v>
      </c>
      <c r="J434" s="97">
        <v>6251.57</v>
      </c>
      <c r="K434" s="97">
        <v>6368.8600000000006</v>
      </c>
      <c r="L434" s="97">
        <v>6390.39</v>
      </c>
      <c r="M434" s="97">
        <v>6409.58</v>
      </c>
      <c r="N434" s="97">
        <v>6415.49</v>
      </c>
      <c r="O434" s="97">
        <v>6431.55</v>
      </c>
      <c r="P434" s="97">
        <v>6440.4400000000005</v>
      </c>
      <c r="Q434" s="97">
        <v>6440.23</v>
      </c>
      <c r="R434" s="97">
        <v>6433.16</v>
      </c>
      <c r="S434" s="97">
        <v>6422.33</v>
      </c>
      <c r="T434" s="97">
        <v>6411.14</v>
      </c>
      <c r="U434" s="97">
        <v>6416.9400000000005</v>
      </c>
      <c r="V434" s="97">
        <v>6432.76</v>
      </c>
      <c r="W434" s="97">
        <v>6406.68</v>
      </c>
      <c r="X434" s="97">
        <v>6263.73</v>
      </c>
      <c r="Y434" s="97">
        <v>5861.7</v>
      </c>
    </row>
    <row r="435" spans="1:25" s="70" customFormat="1" ht="15.75" hidden="1" outlineLevel="1" x14ac:dyDescent="0.25">
      <c r="A435" s="119">
        <v>17</v>
      </c>
      <c r="B435" s="97">
        <v>5521.1</v>
      </c>
      <c r="C435" s="97">
        <v>5301.08</v>
      </c>
      <c r="D435" s="97">
        <v>5261.48</v>
      </c>
      <c r="E435" s="97">
        <v>5177.38</v>
      </c>
      <c r="F435" s="97">
        <v>5108.25</v>
      </c>
      <c r="G435" s="97">
        <v>5108.37</v>
      </c>
      <c r="H435" s="97">
        <v>5225.3999999999996</v>
      </c>
      <c r="I435" s="97">
        <v>5493.18</v>
      </c>
      <c r="J435" s="97">
        <v>6179.26</v>
      </c>
      <c r="K435" s="97">
        <v>6359.08</v>
      </c>
      <c r="L435" s="97">
        <v>6396.97</v>
      </c>
      <c r="M435" s="97">
        <v>6423.89</v>
      </c>
      <c r="N435" s="97">
        <v>6437.93</v>
      </c>
      <c r="O435" s="97">
        <v>6445.73</v>
      </c>
      <c r="P435" s="97">
        <v>6466.93</v>
      </c>
      <c r="Q435" s="97">
        <v>6471.7800000000007</v>
      </c>
      <c r="R435" s="97">
        <v>6479.21</v>
      </c>
      <c r="S435" s="97">
        <v>6477.07</v>
      </c>
      <c r="T435" s="97">
        <v>6463.85</v>
      </c>
      <c r="U435" s="97">
        <v>6442.74</v>
      </c>
      <c r="V435" s="97">
        <v>6521.8</v>
      </c>
      <c r="W435" s="97">
        <v>6432.2800000000007</v>
      </c>
      <c r="X435" s="97">
        <v>6289.4500000000007</v>
      </c>
      <c r="Y435" s="97">
        <v>5783.84</v>
      </c>
    </row>
    <row r="436" spans="1:25" s="70" customFormat="1" ht="15.75" hidden="1" outlineLevel="1" x14ac:dyDescent="0.25">
      <c r="A436" s="119">
        <v>18</v>
      </c>
      <c r="B436" s="97">
        <v>5489.35</v>
      </c>
      <c r="C436" s="97">
        <v>5278.96</v>
      </c>
      <c r="D436" s="97">
        <v>5207.0300000000007</v>
      </c>
      <c r="E436" s="97">
        <v>5100.22</v>
      </c>
      <c r="F436" s="97">
        <v>5016.34</v>
      </c>
      <c r="G436" s="97">
        <v>4947.5</v>
      </c>
      <c r="H436" s="97">
        <v>5152.7700000000004</v>
      </c>
      <c r="I436" s="97">
        <v>5331.95</v>
      </c>
      <c r="J436" s="97">
        <v>5842.68</v>
      </c>
      <c r="K436" s="97">
        <v>6297.6100000000006</v>
      </c>
      <c r="L436" s="97">
        <v>6374.68</v>
      </c>
      <c r="M436" s="97">
        <v>6417.22</v>
      </c>
      <c r="N436" s="97">
        <v>6414.8600000000006</v>
      </c>
      <c r="O436" s="97">
        <v>6419.26</v>
      </c>
      <c r="P436" s="97">
        <v>6439.65</v>
      </c>
      <c r="Q436" s="97">
        <v>6454.1</v>
      </c>
      <c r="R436" s="97">
        <v>6453.3600000000006</v>
      </c>
      <c r="S436" s="97">
        <v>6448</v>
      </c>
      <c r="T436" s="97">
        <v>6413.75</v>
      </c>
      <c r="U436" s="97">
        <v>6446.29</v>
      </c>
      <c r="V436" s="97">
        <v>6476.77</v>
      </c>
      <c r="W436" s="97">
        <v>6430.02</v>
      </c>
      <c r="X436" s="97">
        <v>6236.26</v>
      </c>
      <c r="Y436" s="97">
        <v>5696.67</v>
      </c>
    </row>
    <row r="437" spans="1:25" s="70" customFormat="1" ht="15.75" hidden="1" outlineLevel="1" x14ac:dyDescent="0.25">
      <c r="A437" s="119">
        <v>19</v>
      </c>
      <c r="B437" s="97">
        <v>5324.38</v>
      </c>
      <c r="C437" s="97">
        <v>5192.5300000000007</v>
      </c>
      <c r="D437" s="97">
        <v>5140.01</v>
      </c>
      <c r="E437" s="97">
        <v>5077.87</v>
      </c>
      <c r="F437" s="97">
        <v>5015.55</v>
      </c>
      <c r="G437" s="97">
        <v>5059.13</v>
      </c>
      <c r="H437" s="97">
        <v>5158.18</v>
      </c>
      <c r="I437" s="97">
        <v>5492.83</v>
      </c>
      <c r="J437" s="97">
        <v>6020.23</v>
      </c>
      <c r="K437" s="97">
        <v>6371.3600000000006</v>
      </c>
      <c r="L437" s="97">
        <v>6422.16</v>
      </c>
      <c r="M437" s="97">
        <v>6449.1200000000008</v>
      </c>
      <c r="N437" s="97">
        <v>6447.7800000000007</v>
      </c>
      <c r="O437" s="97">
        <v>6476.73</v>
      </c>
      <c r="P437" s="97">
        <v>6503.49</v>
      </c>
      <c r="Q437" s="97">
        <v>6527.2800000000007</v>
      </c>
      <c r="R437" s="97">
        <v>6528.49</v>
      </c>
      <c r="S437" s="97">
        <v>6518.55</v>
      </c>
      <c r="T437" s="97">
        <v>6473.76</v>
      </c>
      <c r="U437" s="97">
        <v>6451.16</v>
      </c>
      <c r="V437" s="97">
        <v>6468.9</v>
      </c>
      <c r="W437" s="97">
        <v>6401.02</v>
      </c>
      <c r="X437" s="97">
        <v>6126.98</v>
      </c>
      <c r="Y437" s="97">
        <v>5512.85</v>
      </c>
    </row>
    <row r="438" spans="1:25" s="70" customFormat="1" ht="15.75" hidden="1" outlineLevel="1" x14ac:dyDescent="0.25">
      <c r="A438" s="119">
        <v>20</v>
      </c>
      <c r="B438" s="97">
        <v>5199.0200000000004</v>
      </c>
      <c r="C438" s="97">
        <v>4944.04</v>
      </c>
      <c r="D438" s="97">
        <v>4830.91</v>
      </c>
      <c r="E438" s="97">
        <v>4415.17</v>
      </c>
      <c r="F438" s="97">
        <v>4416.25</v>
      </c>
      <c r="G438" s="97">
        <v>4411.6000000000004</v>
      </c>
      <c r="H438" s="97">
        <v>5082.0600000000004</v>
      </c>
      <c r="I438" s="97">
        <v>5437.75</v>
      </c>
      <c r="J438" s="97">
        <v>6007.84</v>
      </c>
      <c r="K438" s="97">
        <v>6363.55</v>
      </c>
      <c r="L438" s="97">
        <v>6409.5599999999995</v>
      </c>
      <c r="M438" s="97">
        <v>6430.0599999999995</v>
      </c>
      <c r="N438" s="97">
        <v>6440.91</v>
      </c>
      <c r="O438" s="97">
        <v>6475.23</v>
      </c>
      <c r="P438" s="97">
        <v>6504.2800000000007</v>
      </c>
      <c r="Q438" s="97">
        <v>6513.1100000000006</v>
      </c>
      <c r="R438" s="97">
        <v>6519.34</v>
      </c>
      <c r="S438" s="97">
        <v>6509.35</v>
      </c>
      <c r="T438" s="97">
        <v>6480.43</v>
      </c>
      <c r="U438" s="97">
        <v>6457.73</v>
      </c>
      <c r="V438" s="97">
        <v>6482.57</v>
      </c>
      <c r="W438" s="97">
        <v>6421.29</v>
      </c>
      <c r="X438" s="97">
        <v>5993.98</v>
      </c>
      <c r="Y438" s="97">
        <v>5504.08</v>
      </c>
    </row>
    <row r="439" spans="1:25" s="70" customFormat="1" ht="15.75" hidden="1" outlineLevel="1" x14ac:dyDescent="0.25">
      <c r="A439" s="119">
        <v>21</v>
      </c>
      <c r="B439" s="97">
        <v>5232.18</v>
      </c>
      <c r="C439" s="97">
        <v>5087.1499999999996</v>
      </c>
      <c r="D439" s="97">
        <v>4887.87</v>
      </c>
      <c r="E439" s="97">
        <v>4454.34</v>
      </c>
      <c r="F439" s="97">
        <v>4467.2</v>
      </c>
      <c r="G439" s="97">
        <v>4474.8500000000004</v>
      </c>
      <c r="H439" s="97">
        <v>5167.8600000000006</v>
      </c>
      <c r="I439" s="97">
        <v>5486.76</v>
      </c>
      <c r="J439" s="97">
        <v>6098.91</v>
      </c>
      <c r="K439" s="97">
        <v>6431.66</v>
      </c>
      <c r="L439" s="97">
        <v>6435.41</v>
      </c>
      <c r="M439" s="97">
        <v>6467.67</v>
      </c>
      <c r="N439" s="97">
        <v>6497.24</v>
      </c>
      <c r="O439" s="97">
        <v>6557.02</v>
      </c>
      <c r="P439" s="97">
        <v>6569.66</v>
      </c>
      <c r="Q439" s="97">
        <v>6601.4400000000005</v>
      </c>
      <c r="R439" s="97">
        <v>6602.41</v>
      </c>
      <c r="S439" s="97">
        <v>6567.77</v>
      </c>
      <c r="T439" s="97">
        <v>6532.17</v>
      </c>
      <c r="U439" s="97">
        <v>6488.7800000000007</v>
      </c>
      <c r="V439" s="97">
        <v>6525.0300000000007</v>
      </c>
      <c r="W439" s="97">
        <v>6437.5599999999995</v>
      </c>
      <c r="X439" s="97">
        <v>6058.66</v>
      </c>
      <c r="Y439" s="97">
        <v>5508.32</v>
      </c>
    </row>
    <row r="440" spans="1:25" s="70" customFormat="1" ht="15.75" hidden="1" outlineLevel="1" x14ac:dyDescent="0.25">
      <c r="A440" s="119">
        <v>22</v>
      </c>
      <c r="B440" s="97">
        <v>5225.3100000000004</v>
      </c>
      <c r="C440" s="97">
        <v>5004.96</v>
      </c>
      <c r="D440" s="97">
        <v>4857.84</v>
      </c>
      <c r="E440" s="97">
        <v>4504.01</v>
      </c>
      <c r="F440" s="97">
        <v>4437.01</v>
      </c>
      <c r="G440" s="97">
        <v>4440.47</v>
      </c>
      <c r="H440" s="97">
        <v>5120.05</v>
      </c>
      <c r="I440" s="97">
        <v>5474.1100000000006</v>
      </c>
      <c r="J440" s="97">
        <v>6243.51</v>
      </c>
      <c r="K440" s="97">
        <v>6485.9</v>
      </c>
      <c r="L440" s="97">
        <v>6536.96</v>
      </c>
      <c r="M440" s="97">
        <v>6726.0300000000007</v>
      </c>
      <c r="N440" s="97">
        <v>6646.99</v>
      </c>
      <c r="O440" s="97">
        <v>6732.74</v>
      </c>
      <c r="P440" s="97">
        <v>6794.4500000000007</v>
      </c>
      <c r="Q440" s="97">
        <v>6840.02</v>
      </c>
      <c r="R440" s="97">
        <v>6878.6100000000006</v>
      </c>
      <c r="S440" s="97">
        <v>6847.4</v>
      </c>
      <c r="T440" s="97">
        <v>6592.43</v>
      </c>
      <c r="U440" s="97">
        <v>6565.3099999999995</v>
      </c>
      <c r="V440" s="97">
        <v>6651.4</v>
      </c>
      <c r="W440" s="97">
        <v>6503.84</v>
      </c>
      <c r="X440" s="97">
        <v>6286.59</v>
      </c>
      <c r="Y440" s="97">
        <v>5578.85</v>
      </c>
    </row>
    <row r="441" spans="1:25" s="70" customFormat="1" ht="15.75" hidden="1" outlineLevel="1" x14ac:dyDescent="0.25">
      <c r="A441" s="119">
        <v>23</v>
      </c>
      <c r="B441" s="97">
        <v>5264.35</v>
      </c>
      <c r="C441" s="97">
        <v>5082.45</v>
      </c>
      <c r="D441" s="97">
        <v>4941.41</v>
      </c>
      <c r="E441" s="97">
        <v>4900.05</v>
      </c>
      <c r="F441" s="97">
        <v>4896.08</v>
      </c>
      <c r="G441" s="97">
        <v>5041.5600000000004</v>
      </c>
      <c r="H441" s="97">
        <v>5192.3900000000003</v>
      </c>
      <c r="I441" s="97">
        <v>5548.07</v>
      </c>
      <c r="J441" s="97">
        <v>6323.89</v>
      </c>
      <c r="K441" s="97">
        <v>6348.6900000000005</v>
      </c>
      <c r="L441" s="97">
        <v>6538.6</v>
      </c>
      <c r="M441" s="97">
        <v>6621.27</v>
      </c>
      <c r="N441" s="97">
        <v>6738.83</v>
      </c>
      <c r="O441" s="97">
        <v>6825</v>
      </c>
      <c r="P441" s="97">
        <v>7022.3700000000008</v>
      </c>
      <c r="Q441" s="97">
        <v>6753.42</v>
      </c>
      <c r="R441" s="97">
        <v>6929.59</v>
      </c>
      <c r="S441" s="97">
        <v>6795.96</v>
      </c>
      <c r="T441" s="97">
        <v>6804.71</v>
      </c>
      <c r="U441" s="97">
        <v>6794.4500000000007</v>
      </c>
      <c r="V441" s="97">
        <v>6741.23</v>
      </c>
      <c r="W441" s="97">
        <v>6506.68</v>
      </c>
      <c r="X441" s="97">
        <v>6334.39</v>
      </c>
      <c r="Y441" s="97">
        <v>5775.2</v>
      </c>
    </row>
    <row r="442" spans="1:25" s="70" customFormat="1" ht="15.75" hidden="1" outlineLevel="1" x14ac:dyDescent="0.25">
      <c r="A442" s="119">
        <v>24</v>
      </c>
      <c r="B442" s="97">
        <v>5484.23</v>
      </c>
      <c r="C442" s="97">
        <v>5278.95</v>
      </c>
      <c r="D442" s="97">
        <v>5226.12</v>
      </c>
      <c r="E442" s="97">
        <v>5128.04</v>
      </c>
      <c r="F442" s="97">
        <v>5037.66</v>
      </c>
      <c r="G442" s="97">
        <v>5068.3600000000006</v>
      </c>
      <c r="H442" s="97">
        <v>5110.82</v>
      </c>
      <c r="I442" s="97">
        <v>5403.68</v>
      </c>
      <c r="J442" s="97">
        <v>5794.48</v>
      </c>
      <c r="K442" s="97">
        <v>6379.47</v>
      </c>
      <c r="L442" s="97">
        <v>6476.4500000000007</v>
      </c>
      <c r="M442" s="97">
        <v>6525.22</v>
      </c>
      <c r="N442" s="97">
        <v>6553.23</v>
      </c>
      <c r="O442" s="97">
        <v>6571.72</v>
      </c>
      <c r="P442" s="97">
        <v>6601.46</v>
      </c>
      <c r="Q442" s="97">
        <v>6638.3700000000008</v>
      </c>
      <c r="R442" s="97">
        <v>6712.27</v>
      </c>
      <c r="S442" s="97">
        <v>6717.84</v>
      </c>
      <c r="T442" s="97">
        <v>6589.9400000000005</v>
      </c>
      <c r="U442" s="97">
        <v>6550.74</v>
      </c>
      <c r="V442" s="97">
        <v>6582.17</v>
      </c>
      <c r="W442" s="97">
        <v>6448.77</v>
      </c>
      <c r="X442" s="97">
        <v>6126.22</v>
      </c>
      <c r="Y442" s="97">
        <v>5564.62</v>
      </c>
    </row>
    <row r="443" spans="1:25" s="70" customFormat="1" ht="15.75" hidden="1" outlineLevel="1" x14ac:dyDescent="0.25">
      <c r="A443" s="119">
        <v>25</v>
      </c>
      <c r="B443" s="97">
        <v>5456.04</v>
      </c>
      <c r="C443" s="97">
        <v>5280.8600000000006</v>
      </c>
      <c r="D443" s="97">
        <v>5231.4799999999996</v>
      </c>
      <c r="E443" s="97">
        <v>5133.34</v>
      </c>
      <c r="F443" s="97">
        <v>5082.04</v>
      </c>
      <c r="G443" s="97">
        <v>5060.25</v>
      </c>
      <c r="H443" s="97">
        <v>5106.58</v>
      </c>
      <c r="I443" s="97">
        <v>5257.87</v>
      </c>
      <c r="J443" s="97">
        <v>5613.42</v>
      </c>
      <c r="K443" s="97">
        <v>6057.3700000000008</v>
      </c>
      <c r="L443" s="97">
        <v>6341.91</v>
      </c>
      <c r="M443" s="97">
        <v>6394.72</v>
      </c>
      <c r="N443" s="97">
        <v>6434.6</v>
      </c>
      <c r="O443" s="97">
        <v>6471.91</v>
      </c>
      <c r="P443" s="97">
        <v>6484.3</v>
      </c>
      <c r="Q443" s="97">
        <v>6487.35</v>
      </c>
      <c r="R443" s="97">
        <v>6493.6200000000008</v>
      </c>
      <c r="S443" s="97">
        <v>6504.5</v>
      </c>
      <c r="T443" s="97">
        <v>6501.05</v>
      </c>
      <c r="U443" s="97">
        <v>6489.17</v>
      </c>
      <c r="V443" s="97">
        <v>6521.38</v>
      </c>
      <c r="W443" s="97">
        <v>6461.2000000000007</v>
      </c>
      <c r="X443" s="97">
        <v>6281.18</v>
      </c>
      <c r="Y443" s="97">
        <v>5750.09</v>
      </c>
    </row>
    <row r="444" spans="1:25" s="70" customFormat="1" ht="15.75" hidden="1" outlineLevel="1" x14ac:dyDescent="0.25">
      <c r="A444" s="119">
        <v>26</v>
      </c>
      <c r="B444" s="97">
        <v>5189.8</v>
      </c>
      <c r="C444" s="97">
        <v>5035.21</v>
      </c>
      <c r="D444" s="97">
        <v>4839.04</v>
      </c>
      <c r="E444" s="97">
        <v>4728.1900000000005</v>
      </c>
      <c r="F444" s="97">
        <v>4736.41</v>
      </c>
      <c r="G444" s="97">
        <v>4920.05</v>
      </c>
      <c r="H444" s="97">
        <v>4999.88</v>
      </c>
      <c r="I444" s="97">
        <v>5309.37</v>
      </c>
      <c r="J444" s="97">
        <v>5853.8</v>
      </c>
      <c r="K444" s="97">
        <v>6355.93</v>
      </c>
      <c r="L444" s="97">
        <v>6396.51</v>
      </c>
      <c r="M444" s="97">
        <v>6465.97</v>
      </c>
      <c r="N444" s="97">
        <v>6474.3600000000006</v>
      </c>
      <c r="O444" s="97">
        <v>6502.4500000000007</v>
      </c>
      <c r="P444" s="97">
        <v>6511.57</v>
      </c>
      <c r="Q444" s="97">
        <v>6521.21</v>
      </c>
      <c r="R444" s="97">
        <v>6523.35</v>
      </c>
      <c r="S444" s="97">
        <v>6513.98</v>
      </c>
      <c r="T444" s="97">
        <v>6506.97</v>
      </c>
      <c r="U444" s="97">
        <v>6522.35</v>
      </c>
      <c r="V444" s="97">
        <v>6528.99</v>
      </c>
      <c r="W444" s="97">
        <v>6470.96</v>
      </c>
      <c r="X444" s="97">
        <v>6079.72</v>
      </c>
      <c r="Y444" s="97">
        <v>5458.7800000000007</v>
      </c>
    </row>
    <row r="445" spans="1:25" s="70" customFormat="1" ht="15.75" hidden="1" outlineLevel="1" x14ac:dyDescent="0.25">
      <c r="A445" s="119">
        <v>27</v>
      </c>
      <c r="B445" s="97">
        <v>5210.62</v>
      </c>
      <c r="C445" s="97">
        <v>4988.0600000000004</v>
      </c>
      <c r="D445" s="97">
        <v>4780.3600000000006</v>
      </c>
      <c r="E445" s="97">
        <v>4707.24</v>
      </c>
      <c r="F445" s="97">
        <v>4716.3600000000006</v>
      </c>
      <c r="G445" s="97">
        <v>4859.93</v>
      </c>
      <c r="H445" s="97">
        <v>5019.83</v>
      </c>
      <c r="I445" s="97">
        <v>5356.32</v>
      </c>
      <c r="J445" s="97">
        <v>5929.43</v>
      </c>
      <c r="K445" s="97">
        <v>6319.8600000000006</v>
      </c>
      <c r="L445" s="97">
        <v>6367.47</v>
      </c>
      <c r="M445" s="97">
        <v>6355.41</v>
      </c>
      <c r="N445" s="97">
        <v>6429.8</v>
      </c>
      <c r="O445" s="97">
        <v>6453.34</v>
      </c>
      <c r="P445" s="97">
        <v>6468.89</v>
      </c>
      <c r="Q445" s="97">
        <v>6372.0300000000007</v>
      </c>
      <c r="R445" s="97">
        <v>6371.9500000000007</v>
      </c>
      <c r="S445" s="97">
        <v>6368.29</v>
      </c>
      <c r="T445" s="97">
        <v>6364.1100000000006</v>
      </c>
      <c r="U445" s="97">
        <v>6359.98</v>
      </c>
      <c r="V445" s="97">
        <v>6359.1900000000005</v>
      </c>
      <c r="W445" s="97">
        <v>6350.93</v>
      </c>
      <c r="X445" s="97">
        <v>5958.66</v>
      </c>
      <c r="Y445" s="97">
        <v>5509.37</v>
      </c>
    </row>
    <row r="446" spans="1:25" s="70" customFormat="1" ht="15.75" hidden="1" outlineLevel="1" x14ac:dyDescent="0.25">
      <c r="A446" s="119">
        <v>28</v>
      </c>
      <c r="B446" s="97">
        <v>5106.8600000000006</v>
      </c>
      <c r="C446" s="97">
        <v>4900.17</v>
      </c>
      <c r="D446" s="97">
        <v>4779.26</v>
      </c>
      <c r="E446" s="97">
        <v>4139.21</v>
      </c>
      <c r="F446" s="97">
        <v>4141.7700000000004</v>
      </c>
      <c r="G446" s="97">
        <v>4702.8600000000006</v>
      </c>
      <c r="H446" s="97">
        <v>5013.68</v>
      </c>
      <c r="I446" s="97">
        <v>5328.91</v>
      </c>
      <c r="J446" s="97">
        <v>5836.29</v>
      </c>
      <c r="K446" s="97">
        <v>6223.8600000000006</v>
      </c>
      <c r="L446" s="97">
        <v>6331.15</v>
      </c>
      <c r="M446" s="97">
        <v>6342.0300000000007</v>
      </c>
      <c r="N446" s="97">
        <v>6348.05</v>
      </c>
      <c r="O446" s="97">
        <v>6383.38</v>
      </c>
      <c r="P446" s="97">
        <v>6425.05</v>
      </c>
      <c r="Q446" s="97">
        <v>6441.21</v>
      </c>
      <c r="R446" s="97">
        <v>6445.3099999999995</v>
      </c>
      <c r="S446" s="97">
        <v>6434.3600000000006</v>
      </c>
      <c r="T446" s="97">
        <v>6352.46</v>
      </c>
      <c r="U446" s="97">
        <v>6416.25</v>
      </c>
      <c r="V446" s="97">
        <v>6409.4500000000007</v>
      </c>
      <c r="W446" s="97">
        <v>6348.1200000000008</v>
      </c>
      <c r="X446" s="97">
        <v>6000.4400000000005</v>
      </c>
      <c r="Y446" s="97">
        <v>5522.24</v>
      </c>
    </row>
    <row r="447" spans="1:25" s="70" customFormat="1" ht="15.75" hidden="1" outlineLevel="1" x14ac:dyDescent="0.25">
      <c r="A447" s="119">
        <v>29</v>
      </c>
      <c r="B447" s="97">
        <v>5229.25</v>
      </c>
      <c r="C447" s="97">
        <v>5000.75</v>
      </c>
      <c r="D447" s="97">
        <v>4895.7300000000005</v>
      </c>
      <c r="E447" s="97">
        <v>4841.13</v>
      </c>
      <c r="F447" s="97">
        <v>4862.0200000000004</v>
      </c>
      <c r="G447" s="97">
        <v>4933.7700000000004</v>
      </c>
      <c r="H447" s="97">
        <v>5067.66</v>
      </c>
      <c r="I447" s="97">
        <v>5360.75</v>
      </c>
      <c r="J447" s="97">
        <v>5846.54</v>
      </c>
      <c r="K447" s="97">
        <v>6323.35</v>
      </c>
      <c r="L447" s="97">
        <v>6337.55</v>
      </c>
      <c r="M447" s="97">
        <v>6330.6200000000008</v>
      </c>
      <c r="N447" s="97">
        <v>6329.97</v>
      </c>
      <c r="O447" s="97">
        <v>6414.7800000000007</v>
      </c>
      <c r="P447" s="97">
        <v>6439.9</v>
      </c>
      <c r="Q447" s="97">
        <v>6447.96</v>
      </c>
      <c r="R447" s="97">
        <v>6462.58</v>
      </c>
      <c r="S447" s="97">
        <v>6349.82</v>
      </c>
      <c r="T447" s="97">
        <v>6424.17</v>
      </c>
      <c r="U447" s="97">
        <v>6403.9</v>
      </c>
      <c r="V447" s="97">
        <v>6344.21</v>
      </c>
      <c r="W447" s="97">
        <v>6307.82</v>
      </c>
      <c r="X447" s="97">
        <v>5791.31</v>
      </c>
      <c r="Y447" s="97">
        <v>5374.32</v>
      </c>
    </row>
    <row r="448" spans="1:25" s="70" customFormat="1" ht="15.75" collapsed="1" x14ac:dyDescent="0.25">
      <c r="A448" s="119">
        <v>30</v>
      </c>
      <c r="B448" s="97">
        <v>5260.92</v>
      </c>
      <c r="C448" s="97">
        <v>5110.07</v>
      </c>
      <c r="D448" s="97">
        <v>5034.54</v>
      </c>
      <c r="E448" s="97">
        <v>4947.17</v>
      </c>
      <c r="F448" s="97">
        <v>4991.3999999999996</v>
      </c>
      <c r="G448" s="97">
        <v>5066.12</v>
      </c>
      <c r="H448" s="97">
        <v>5137.75</v>
      </c>
      <c r="I448" s="97">
        <v>5386.64</v>
      </c>
      <c r="J448" s="97">
        <v>5910.05</v>
      </c>
      <c r="K448" s="97">
        <v>6285.88</v>
      </c>
      <c r="L448" s="97">
        <v>6303.99</v>
      </c>
      <c r="M448" s="97">
        <v>6318.96</v>
      </c>
      <c r="N448" s="97">
        <v>6321.27</v>
      </c>
      <c r="O448" s="97">
        <v>6327.15</v>
      </c>
      <c r="P448" s="97">
        <v>6373.59</v>
      </c>
      <c r="Q448" s="97">
        <v>6352.59</v>
      </c>
      <c r="R448" s="97">
        <v>6353.2000000000007</v>
      </c>
      <c r="S448" s="97">
        <v>6377.7800000000007</v>
      </c>
      <c r="T448" s="97">
        <v>6350.67</v>
      </c>
      <c r="U448" s="97">
        <v>6332.93</v>
      </c>
      <c r="V448" s="97">
        <v>6325.1900000000005</v>
      </c>
      <c r="W448" s="97">
        <v>6338.8600000000006</v>
      </c>
      <c r="X448" s="97">
        <v>6056.93</v>
      </c>
      <c r="Y448" s="97">
        <v>5560.1100000000006</v>
      </c>
    </row>
    <row r="449" spans="1:25" s="70" customFormat="1" ht="15.75" x14ac:dyDescent="0.25">
      <c r="A449" s="119">
        <v>31</v>
      </c>
      <c r="B449" s="97">
        <v>5467.42</v>
      </c>
      <c r="C449" s="97">
        <v>5256.0300000000007</v>
      </c>
      <c r="D449" s="97">
        <v>5218</v>
      </c>
      <c r="E449" s="97">
        <v>5102.71</v>
      </c>
      <c r="F449" s="97">
        <v>5095.0200000000004</v>
      </c>
      <c r="G449" s="97">
        <v>5082.84</v>
      </c>
      <c r="H449" s="97">
        <v>5220.45</v>
      </c>
      <c r="I449" s="97">
        <v>5366.45</v>
      </c>
      <c r="J449" s="97">
        <v>5628.55</v>
      </c>
      <c r="K449" s="97">
        <v>6043.91</v>
      </c>
      <c r="L449" s="97">
        <v>6285.84</v>
      </c>
      <c r="M449" s="97">
        <v>6315.26</v>
      </c>
      <c r="N449" s="97">
        <v>6327.3600000000006</v>
      </c>
      <c r="O449" s="97">
        <v>6362.4400000000005</v>
      </c>
      <c r="P449" s="97">
        <v>6386.97</v>
      </c>
      <c r="Q449" s="97">
        <v>6397.6100000000006</v>
      </c>
      <c r="R449" s="97">
        <v>6398.09</v>
      </c>
      <c r="S449" s="97">
        <v>6391.4400000000005</v>
      </c>
      <c r="T449" s="97">
        <v>6376.1900000000005</v>
      </c>
      <c r="U449" s="97">
        <v>6390.64</v>
      </c>
      <c r="V449" s="97">
        <v>6390.59</v>
      </c>
      <c r="W449" s="97">
        <v>6345.6</v>
      </c>
      <c r="X449" s="97">
        <v>5922.34</v>
      </c>
      <c r="Y449" s="97">
        <v>5551.59</v>
      </c>
    </row>
    <row r="450" spans="1:25" s="70" customFormat="1" ht="15.75" x14ac:dyDescent="0.25">
      <c r="A450" s="46"/>
    </row>
    <row r="451" spans="1:25" s="70" customFormat="1" ht="15.75" x14ac:dyDescent="0.25">
      <c r="A451" s="165" t="s">
        <v>32</v>
      </c>
      <c r="B451" s="165" t="s">
        <v>124</v>
      </c>
      <c r="C451" s="165"/>
      <c r="D451" s="165"/>
      <c r="E451" s="165"/>
      <c r="F451" s="165"/>
      <c r="G451" s="165"/>
      <c r="H451" s="165"/>
      <c r="I451" s="165"/>
      <c r="J451" s="165"/>
      <c r="K451" s="165"/>
      <c r="L451" s="165"/>
      <c r="M451" s="165"/>
      <c r="N451" s="165"/>
      <c r="O451" s="165"/>
      <c r="P451" s="165"/>
      <c r="Q451" s="165"/>
      <c r="R451" s="165"/>
      <c r="S451" s="165"/>
      <c r="T451" s="165"/>
      <c r="U451" s="165"/>
      <c r="V451" s="165"/>
      <c r="W451" s="165"/>
      <c r="X451" s="165"/>
      <c r="Y451" s="165"/>
    </row>
    <row r="452" spans="1:25" s="77" customFormat="1" ht="12.75" x14ac:dyDescent="0.2">
      <c r="A452" s="165"/>
      <c r="B452" s="76" t="s">
        <v>33</v>
      </c>
      <c r="C452" s="76" t="s">
        <v>34</v>
      </c>
      <c r="D452" s="76" t="s">
        <v>35</v>
      </c>
      <c r="E452" s="76" t="s">
        <v>36</v>
      </c>
      <c r="F452" s="76" t="s">
        <v>37</v>
      </c>
      <c r="G452" s="76" t="s">
        <v>38</v>
      </c>
      <c r="H452" s="76" t="s">
        <v>39</v>
      </c>
      <c r="I452" s="76" t="s">
        <v>40</v>
      </c>
      <c r="J452" s="76" t="s">
        <v>41</v>
      </c>
      <c r="K452" s="76" t="s">
        <v>42</v>
      </c>
      <c r="L452" s="76" t="s">
        <v>43</v>
      </c>
      <c r="M452" s="76" t="s">
        <v>44</v>
      </c>
      <c r="N452" s="76" t="s">
        <v>45</v>
      </c>
      <c r="O452" s="76" t="s">
        <v>46</v>
      </c>
      <c r="P452" s="76" t="s">
        <v>47</v>
      </c>
      <c r="Q452" s="76" t="s">
        <v>48</v>
      </c>
      <c r="R452" s="76" t="s">
        <v>49</v>
      </c>
      <c r="S452" s="76" t="s">
        <v>50</v>
      </c>
      <c r="T452" s="76" t="s">
        <v>51</v>
      </c>
      <c r="U452" s="76" t="s">
        <v>52</v>
      </c>
      <c r="V452" s="76" t="s">
        <v>53</v>
      </c>
      <c r="W452" s="76" t="s">
        <v>54</v>
      </c>
      <c r="X452" s="76" t="s">
        <v>55</v>
      </c>
      <c r="Y452" s="76" t="s">
        <v>56</v>
      </c>
    </row>
    <row r="453" spans="1:25" s="70" customFormat="1" ht="15.75" x14ac:dyDescent="0.25">
      <c r="A453" s="119">
        <v>1</v>
      </c>
      <c r="B453" s="97">
        <v>6754.4800000000005</v>
      </c>
      <c r="C453" s="97">
        <v>6447.91</v>
      </c>
      <c r="D453" s="97">
        <v>6304.96</v>
      </c>
      <c r="E453" s="97">
        <v>6269.1100000000006</v>
      </c>
      <c r="F453" s="97">
        <v>6270.6</v>
      </c>
      <c r="G453" s="97">
        <v>6269.66</v>
      </c>
      <c r="H453" s="97">
        <v>6655.64</v>
      </c>
      <c r="I453" s="97">
        <v>7083.5</v>
      </c>
      <c r="J453" s="97">
        <v>7591</v>
      </c>
      <c r="K453" s="97">
        <v>8058.85</v>
      </c>
      <c r="L453" s="97">
        <v>8077.22</v>
      </c>
      <c r="M453" s="97">
        <v>8076.48</v>
      </c>
      <c r="N453" s="97">
        <v>8075.51</v>
      </c>
      <c r="O453" s="97">
        <v>8098.23</v>
      </c>
      <c r="P453" s="97">
        <v>8107.76</v>
      </c>
      <c r="Q453" s="97">
        <v>8110.72</v>
      </c>
      <c r="R453" s="97">
        <v>8111.2800000000007</v>
      </c>
      <c r="S453" s="97">
        <v>8102.67</v>
      </c>
      <c r="T453" s="97">
        <v>8094.96</v>
      </c>
      <c r="U453" s="97">
        <v>8076.55</v>
      </c>
      <c r="V453" s="97">
        <v>8101.75</v>
      </c>
      <c r="W453" s="97">
        <v>8081.1200000000008</v>
      </c>
      <c r="X453" s="97">
        <v>7628.38</v>
      </c>
      <c r="Y453" s="97">
        <v>7079.82</v>
      </c>
    </row>
    <row r="454" spans="1:25" s="70" customFormat="1" ht="15.75" hidden="1" outlineLevel="1" x14ac:dyDescent="0.25">
      <c r="A454" s="119">
        <v>2</v>
      </c>
      <c r="B454" s="97">
        <v>6862.8</v>
      </c>
      <c r="C454" s="97">
        <v>6511.8</v>
      </c>
      <c r="D454" s="97">
        <v>5628.91</v>
      </c>
      <c r="E454" s="97">
        <v>5626.5300000000007</v>
      </c>
      <c r="F454" s="97">
        <v>5625.8</v>
      </c>
      <c r="G454" s="97">
        <v>5627.68</v>
      </c>
      <c r="H454" s="97">
        <v>6820.32</v>
      </c>
      <c r="I454" s="97">
        <v>7081.56</v>
      </c>
      <c r="J454" s="97">
        <v>7604.33</v>
      </c>
      <c r="K454" s="97">
        <v>8045.57</v>
      </c>
      <c r="L454" s="97">
        <v>8068.13</v>
      </c>
      <c r="M454" s="97">
        <v>8082.83</v>
      </c>
      <c r="N454" s="97">
        <v>8105.55</v>
      </c>
      <c r="O454" s="97">
        <v>8136.41</v>
      </c>
      <c r="P454" s="97">
        <v>8122.66</v>
      </c>
      <c r="Q454" s="97">
        <v>8133.1900000000005</v>
      </c>
      <c r="R454" s="97">
        <v>8133.07</v>
      </c>
      <c r="S454" s="97">
        <v>8144.1200000000008</v>
      </c>
      <c r="T454" s="97">
        <v>8116.5</v>
      </c>
      <c r="U454" s="97">
        <v>8125.99</v>
      </c>
      <c r="V454" s="97">
        <v>8152.64</v>
      </c>
      <c r="W454" s="97">
        <v>8120.08</v>
      </c>
      <c r="X454" s="97">
        <v>7804.0300000000007</v>
      </c>
      <c r="Y454" s="97">
        <v>7281.29</v>
      </c>
    </row>
    <row r="455" spans="1:25" s="70" customFormat="1" ht="15.75" hidden="1" outlineLevel="1" x14ac:dyDescent="0.25">
      <c r="A455" s="119">
        <v>3</v>
      </c>
      <c r="B455" s="97">
        <v>7049.97</v>
      </c>
      <c r="C455" s="97">
        <v>6937.87</v>
      </c>
      <c r="D455" s="97">
        <v>6859.66</v>
      </c>
      <c r="E455" s="97">
        <v>6713.68</v>
      </c>
      <c r="F455" s="97">
        <v>6613.41</v>
      </c>
      <c r="G455" s="97">
        <v>6635.63</v>
      </c>
      <c r="H455" s="97">
        <v>6847.1100000000006</v>
      </c>
      <c r="I455" s="97">
        <v>7102.83</v>
      </c>
      <c r="J455" s="97">
        <v>7565.8600000000006</v>
      </c>
      <c r="K455" s="97">
        <v>8079.21</v>
      </c>
      <c r="L455" s="97">
        <v>8184.82</v>
      </c>
      <c r="M455" s="97">
        <v>8240.7800000000007</v>
      </c>
      <c r="N455" s="97">
        <v>8380.0400000000009</v>
      </c>
      <c r="O455" s="97">
        <v>9089.58</v>
      </c>
      <c r="P455" s="97">
        <v>9122.5400000000009</v>
      </c>
      <c r="Q455" s="97">
        <v>9143.09</v>
      </c>
      <c r="R455" s="97">
        <v>9163.6</v>
      </c>
      <c r="S455" s="97">
        <v>9160.9599999999991</v>
      </c>
      <c r="T455" s="97">
        <v>9138.48</v>
      </c>
      <c r="U455" s="97">
        <v>9106.01</v>
      </c>
      <c r="V455" s="97">
        <v>9133.880000000001</v>
      </c>
      <c r="W455" s="97">
        <v>8335.39</v>
      </c>
      <c r="X455" s="97">
        <v>8078.77</v>
      </c>
      <c r="Y455" s="97">
        <v>7445.4500000000007</v>
      </c>
    </row>
    <row r="456" spans="1:25" s="70" customFormat="1" ht="15.75" hidden="1" outlineLevel="1" x14ac:dyDescent="0.25">
      <c r="A456" s="119">
        <v>4</v>
      </c>
      <c r="B456" s="97">
        <v>7125.24</v>
      </c>
      <c r="C456" s="97">
        <v>6957.13</v>
      </c>
      <c r="D456" s="97">
        <v>6943.07</v>
      </c>
      <c r="E456" s="97">
        <v>6900.46</v>
      </c>
      <c r="F456" s="97">
        <v>6860.96</v>
      </c>
      <c r="G456" s="97">
        <v>6575.89</v>
      </c>
      <c r="H456" s="97">
        <v>6842.92</v>
      </c>
      <c r="I456" s="97">
        <v>6959.41</v>
      </c>
      <c r="J456" s="97">
        <v>7641.07</v>
      </c>
      <c r="K456" s="97">
        <v>7759.2000000000007</v>
      </c>
      <c r="L456" s="97">
        <v>8043.6200000000008</v>
      </c>
      <c r="M456" s="97">
        <v>8079.89</v>
      </c>
      <c r="N456" s="97">
        <v>8127.83</v>
      </c>
      <c r="O456" s="97">
        <v>8163.9500000000007</v>
      </c>
      <c r="P456" s="97">
        <v>8257.2099999999991</v>
      </c>
      <c r="Q456" s="97">
        <v>8981.9700000000012</v>
      </c>
      <c r="R456" s="97">
        <v>8151.68</v>
      </c>
      <c r="S456" s="97">
        <v>8134.57</v>
      </c>
      <c r="T456" s="97">
        <v>8164.71</v>
      </c>
      <c r="U456" s="97">
        <v>8136.7000000000007</v>
      </c>
      <c r="V456" s="97">
        <v>8149.64</v>
      </c>
      <c r="W456" s="97">
        <v>8122.88</v>
      </c>
      <c r="X456" s="97">
        <v>7854.41</v>
      </c>
      <c r="Y456" s="97">
        <v>7602.4000000000005</v>
      </c>
    </row>
    <row r="457" spans="1:25" s="70" customFormat="1" ht="15.75" hidden="1" outlineLevel="1" x14ac:dyDescent="0.25">
      <c r="A457" s="119">
        <v>5</v>
      </c>
      <c r="B457" s="97">
        <v>7144.56</v>
      </c>
      <c r="C457" s="97">
        <v>6934.0300000000007</v>
      </c>
      <c r="D457" s="97">
        <v>6891.37</v>
      </c>
      <c r="E457" s="97">
        <v>6872.84</v>
      </c>
      <c r="F457" s="97">
        <v>6868.1500000000005</v>
      </c>
      <c r="G457" s="97">
        <v>6890.4400000000005</v>
      </c>
      <c r="H457" s="97">
        <v>6962.82</v>
      </c>
      <c r="I457" s="97">
        <v>7217.6500000000005</v>
      </c>
      <c r="J457" s="97">
        <v>7970.9500000000007</v>
      </c>
      <c r="K457" s="97">
        <v>8104.1</v>
      </c>
      <c r="L457" s="97">
        <v>8147.7900000000009</v>
      </c>
      <c r="M457" s="97">
        <v>8168</v>
      </c>
      <c r="N457" s="97">
        <v>8173.23</v>
      </c>
      <c r="O457" s="97">
        <v>8196.4700000000012</v>
      </c>
      <c r="P457" s="97">
        <v>8214.49</v>
      </c>
      <c r="Q457" s="97">
        <v>8211.2000000000007</v>
      </c>
      <c r="R457" s="97">
        <v>8207.19</v>
      </c>
      <c r="S457" s="97">
        <v>8176.5</v>
      </c>
      <c r="T457" s="97">
        <v>8140.66</v>
      </c>
      <c r="U457" s="97">
        <v>8112.76</v>
      </c>
      <c r="V457" s="97">
        <v>8120.35</v>
      </c>
      <c r="W457" s="97">
        <v>8096.71</v>
      </c>
      <c r="X457" s="97">
        <v>8009.72</v>
      </c>
      <c r="Y457" s="97">
        <v>7254.54</v>
      </c>
    </row>
    <row r="458" spans="1:25" s="70" customFormat="1" ht="15.75" hidden="1" outlineLevel="1" x14ac:dyDescent="0.25">
      <c r="A458" s="119">
        <v>6</v>
      </c>
      <c r="B458" s="97">
        <v>6970.12</v>
      </c>
      <c r="C458" s="97">
        <v>6919.6100000000006</v>
      </c>
      <c r="D458" s="97">
        <v>6888.3</v>
      </c>
      <c r="E458" s="97">
        <v>6835.13</v>
      </c>
      <c r="F458" s="97">
        <v>6379.67</v>
      </c>
      <c r="G458" s="97">
        <v>6833.2800000000007</v>
      </c>
      <c r="H458" s="97">
        <v>6941.4400000000005</v>
      </c>
      <c r="I458" s="97">
        <v>7068.06</v>
      </c>
      <c r="J458" s="97">
        <v>8019.8700000000008</v>
      </c>
      <c r="K458" s="97">
        <v>8024.8</v>
      </c>
      <c r="L458" s="97">
        <v>8063.01</v>
      </c>
      <c r="M458" s="97">
        <v>8081.14</v>
      </c>
      <c r="N458" s="97">
        <v>8090.2800000000007</v>
      </c>
      <c r="O458" s="97">
        <v>8109.1200000000008</v>
      </c>
      <c r="P458" s="97">
        <v>8126.8</v>
      </c>
      <c r="Q458" s="97">
        <v>8133.15</v>
      </c>
      <c r="R458" s="97">
        <v>8134.24</v>
      </c>
      <c r="S458" s="97">
        <v>8131.43</v>
      </c>
      <c r="T458" s="97">
        <v>8121.5</v>
      </c>
      <c r="U458" s="97">
        <v>8092.5300000000007</v>
      </c>
      <c r="V458" s="97">
        <v>8109.92</v>
      </c>
      <c r="W458" s="97">
        <v>8070.7000000000007</v>
      </c>
      <c r="X458" s="97">
        <v>7995.26</v>
      </c>
      <c r="Y458" s="97">
        <v>7197.0300000000007</v>
      </c>
    </row>
    <row r="459" spans="1:25" s="70" customFormat="1" ht="15.75" hidden="1" outlineLevel="1" x14ac:dyDescent="0.25">
      <c r="A459" s="119">
        <v>7</v>
      </c>
      <c r="B459" s="97">
        <v>6966.07</v>
      </c>
      <c r="C459" s="97">
        <v>6918.02</v>
      </c>
      <c r="D459" s="97">
        <v>6888.46</v>
      </c>
      <c r="E459" s="97">
        <v>6461.75</v>
      </c>
      <c r="F459" s="97">
        <v>6404.66</v>
      </c>
      <c r="G459" s="97">
        <v>6481.71</v>
      </c>
      <c r="H459" s="97">
        <v>6897.08</v>
      </c>
      <c r="I459" s="97">
        <v>7154.96</v>
      </c>
      <c r="J459" s="97">
        <v>8013.09</v>
      </c>
      <c r="K459" s="97">
        <v>8073.82</v>
      </c>
      <c r="L459" s="97">
        <v>8097.09</v>
      </c>
      <c r="M459" s="97">
        <v>8156.41</v>
      </c>
      <c r="N459" s="97">
        <v>8146.56</v>
      </c>
      <c r="O459" s="97">
        <v>8131.92</v>
      </c>
      <c r="P459" s="97">
        <v>8142.42</v>
      </c>
      <c r="Q459" s="97">
        <v>8150.4500000000007</v>
      </c>
      <c r="R459" s="97">
        <v>8147.8600000000006</v>
      </c>
      <c r="S459" s="97">
        <v>8264.61</v>
      </c>
      <c r="T459" s="97">
        <v>8163.39</v>
      </c>
      <c r="U459" s="97">
        <v>8164.1900000000005</v>
      </c>
      <c r="V459" s="97">
        <v>8263.35</v>
      </c>
      <c r="W459" s="97">
        <v>8029.6</v>
      </c>
      <c r="X459" s="97">
        <v>7989.76</v>
      </c>
      <c r="Y459" s="97">
        <v>7193.4000000000005</v>
      </c>
    </row>
    <row r="460" spans="1:25" s="70" customFormat="1" ht="15.75" hidden="1" outlineLevel="1" x14ac:dyDescent="0.25">
      <c r="A460" s="119">
        <v>8</v>
      </c>
      <c r="B460" s="97">
        <v>6885.1500000000005</v>
      </c>
      <c r="C460" s="97">
        <v>6638.24</v>
      </c>
      <c r="D460" s="97">
        <v>6496.2000000000007</v>
      </c>
      <c r="E460" s="97">
        <v>6414.4400000000005</v>
      </c>
      <c r="F460" s="97">
        <v>6398.97</v>
      </c>
      <c r="G460" s="97">
        <v>6507.22</v>
      </c>
      <c r="H460" s="97">
        <v>6834.5300000000007</v>
      </c>
      <c r="I460" s="97">
        <v>7191.51</v>
      </c>
      <c r="J460" s="97">
        <v>7802.41</v>
      </c>
      <c r="K460" s="97">
        <v>8077.43</v>
      </c>
      <c r="L460" s="97">
        <v>8128.99</v>
      </c>
      <c r="M460" s="97">
        <v>8154.68</v>
      </c>
      <c r="N460" s="97">
        <v>8165.5</v>
      </c>
      <c r="O460" s="97">
        <v>8179.31</v>
      </c>
      <c r="P460" s="97">
        <v>8187.09</v>
      </c>
      <c r="Q460" s="97">
        <v>8186.32</v>
      </c>
      <c r="R460" s="97">
        <v>8186.66</v>
      </c>
      <c r="S460" s="97">
        <v>8172.35</v>
      </c>
      <c r="T460" s="97">
        <v>8153.77</v>
      </c>
      <c r="U460" s="97">
        <v>8112.73</v>
      </c>
      <c r="V460" s="97">
        <v>8130.64</v>
      </c>
      <c r="W460" s="97">
        <v>8096.35</v>
      </c>
      <c r="X460" s="97">
        <v>7892.8</v>
      </c>
      <c r="Y460" s="97">
        <v>7233.05</v>
      </c>
    </row>
    <row r="461" spans="1:25" s="70" customFormat="1" ht="15.75" hidden="1" outlineLevel="1" x14ac:dyDescent="0.25">
      <c r="A461" s="119">
        <v>9</v>
      </c>
      <c r="B461" s="97">
        <v>6957.1</v>
      </c>
      <c r="C461" s="97">
        <v>6791.7800000000007</v>
      </c>
      <c r="D461" s="97">
        <v>6641.68</v>
      </c>
      <c r="E461" s="97">
        <v>6537.62</v>
      </c>
      <c r="F461" s="97">
        <v>6500.46</v>
      </c>
      <c r="G461" s="97">
        <v>6582.9500000000007</v>
      </c>
      <c r="H461" s="97">
        <v>6903.57</v>
      </c>
      <c r="I461" s="97">
        <v>7203.49</v>
      </c>
      <c r="J461" s="97">
        <v>7889.75</v>
      </c>
      <c r="K461" s="97">
        <v>8138.93</v>
      </c>
      <c r="L461" s="97">
        <v>8177.4400000000005</v>
      </c>
      <c r="M461" s="97">
        <v>8214.9700000000012</v>
      </c>
      <c r="N461" s="97">
        <v>8239.0600000000013</v>
      </c>
      <c r="O461" s="97">
        <v>8377.39</v>
      </c>
      <c r="P461" s="97">
        <v>8486.65</v>
      </c>
      <c r="Q461" s="97">
        <v>8326.16</v>
      </c>
      <c r="R461" s="97">
        <v>8385.64</v>
      </c>
      <c r="S461" s="97">
        <v>8269.61</v>
      </c>
      <c r="T461" s="97">
        <v>8257.0499999999993</v>
      </c>
      <c r="U461" s="97">
        <v>8216.01</v>
      </c>
      <c r="V461" s="97">
        <v>8246.26</v>
      </c>
      <c r="W461" s="97">
        <v>8186.39</v>
      </c>
      <c r="X461" s="97">
        <v>7942.6</v>
      </c>
      <c r="Y461" s="97">
        <v>7427.02</v>
      </c>
    </row>
    <row r="462" spans="1:25" s="70" customFormat="1" ht="15.75" hidden="1" outlineLevel="1" x14ac:dyDescent="0.25">
      <c r="A462" s="119">
        <v>10</v>
      </c>
      <c r="B462" s="97">
        <v>7077.42</v>
      </c>
      <c r="C462" s="97">
        <v>6918.1900000000005</v>
      </c>
      <c r="D462" s="97">
        <v>6847.33</v>
      </c>
      <c r="E462" s="97">
        <v>6749.31</v>
      </c>
      <c r="F462" s="97">
        <v>6705.68</v>
      </c>
      <c r="G462" s="97">
        <v>6697.93</v>
      </c>
      <c r="H462" s="97">
        <v>6835.58</v>
      </c>
      <c r="I462" s="97">
        <v>7086.88</v>
      </c>
      <c r="J462" s="97">
        <v>7696.34</v>
      </c>
      <c r="K462" s="97">
        <v>8057.74</v>
      </c>
      <c r="L462" s="97">
        <v>8168.01</v>
      </c>
      <c r="M462" s="97">
        <v>8216.17</v>
      </c>
      <c r="N462" s="97">
        <v>8242.7800000000007</v>
      </c>
      <c r="O462" s="97">
        <v>8260.27</v>
      </c>
      <c r="P462" s="97">
        <v>8261.61</v>
      </c>
      <c r="Q462" s="97">
        <v>8283.4700000000012</v>
      </c>
      <c r="R462" s="97">
        <v>8293.5400000000009</v>
      </c>
      <c r="S462" s="97">
        <v>8311.130000000001</v>
      </c>
      <c r="T462" s="97">
        <v>8298.65</v>
      </c>
      <c r="U462" s="97">
        <v>8243.52</v>
      </c>
      <c r="V462" s="97">
        <v>8262.86</v>
      </c>
      <c r="W462" s="97">
        <v>8199.77</v>
      </c>
      <c r="X462" s="97">
        <v>7979.5</v>
      </c>
      <c r="Y462" s="97">
        <v>7454.2300000000005</v>
      </c>
    </row>
    <row r="463" spans="1:25" s="70" customFormat="1" ht="15.75" hidden="1" outlineLevel="1" x14ac:dyDescent="0.25">
      <c r="A463" s="119">
        <v>11</v>
      </c>
      <c r="B463" s="97">
        <v>7094.93</v>
      </c>
      <c r="C463" s="97">
        <v>6917.91</v>
      </c>
      <c r="D463" s="97">
        <v>6827.9400000000005</v>
      </c>
      <c r="E463" s="97">
        <v>6725.56</v>
      </c>
      <c r="F463" s="97">
        <v>6646.14</v>
      </c>
      <c r="G463" s="97">
        <v>6547.46</v>
      </c>
      <c r="H463" s="97">
        <v>6711.71</v>
      </c>
      <c r="I463" s="97">
        <v>6955.74</v>
      </c>
      <c r="J463" s="97">
        <v>7400.96</v>
      </c>
      <c r="K463" s="97">
        <v>7886.08</v>
      </c>
      <c r="L463" s="97">
        <v>8055.2000000000007</v>
      </c>
      <c r="M463" s="97">
        <v>8134.3700000000008</v>
      </c>
      <c r="N463" s="97">
        <v>8151.9500000000007</v>
      </c>
      <c r="O463" s="97">
        <v>8163.82</v>
      </c>
      <c r="P463" s="97">
        <v>8195.66</v>
      </c>
      <c r="Q463" s="97">
        <v>8205.9</v>
      </c>
      <c r="R463" s="97">
        <v>8209.4</v>
      </c>
      <c r="S463" s="97">
        <v>8210.68</v>
      </c>
      <c r="T463" s="97">
        <v>8219.59</v>
      </c>
      <c r="U463" s="97">
        <v>8235.83</v>
      </c>
      <c r="V463" s="97">
        <v>8248.9599999999991</v>
      </c>
      <c r="W463" s="97">
        <v>8188.49</v>
      </c>
      <c r="X463" s="97">
        <v>7943.5300000000007</v>
      </c>
      <c r="Y463" s="97">
        <v>7371.9500000000007</v>
      </c>
    </row>
    <row r="464" spans="1:25" s="70" customFormat="1" ht="15.75" hidden="1" outlineLevel="1" x14ac:dyDescent="0.25">
      <c r="A464" s="119">
        <v>12</v>
      </c>
      <c r="B464" s="97">
        <v>6993.2000000000007</v>
      </c>
      <c r="C464" s="97">
        <v>6855.74</v>
      </c>
      <c r="D464" s="97">
        <v>6689.85</v>
      </c>
      <c r="E464" s="97">
        <v>6644.41</v>
      </c>
      <c r="F464" s="97">
        <v>6623.16</v>
      </c>
      <c r="G464" s="97">
        <v>6661.68</v>
      </c>
      <c r="H464" s="97">
        <v>6938.3</v>
      </c>
      <c r="I464" s="97">
        <v>7291.1500000000005</v>
      </c>
      <c r="J464" s="97">
        <v>8034.4500000000007</v>
      </c>
      <c r="K464" s="97">
        <v>8156.4400000000005</v>
      </c>
      <c r="L464" s="97">
        <v>8140</v>
      </c>
      <c r="M464" s="97">
        <v>8151.77</v>
      </c>
      <c r="N464" s="97">
        <v>8166.05</v>
      </c>
      <c r="O464" s="97">
        <v>8195.91</v>
      </c>
      <c r="P464" s="97">
        <v>8201.51</v>
      </c>
      <c r="Q464" s="97">
        <v>8201.23</v>
      </c>
      <c r="R464" s="97">
        <v>8198.1</v>
      </c>
      <c r="S464" s="97">
        <v>8187.02</v>
      </c>
      <c r="T464" s="97">
        <v>8149.81</v>
      </c>
      <c r="U464" s="97">
        <v>8163.05</v>
      </c>
      <c r="V464" s="97">
        <v>8226.4500000000007</v>
      </c>
      <c r="W464" s="97">
        <v>8155.89</v>
      </c>
      <c r="X464" s="97">
        <v>7961.83</v>
      </c>
      <c r="Y464" s="97">
        <v>7314.0300000000007</v>
      </c>
    </row>
    <row r="465" spans="1:25" s="70" customFormat="1" ht="15.75" hidden="1" outlineLevel="1" x14ac:dyDescent="0.25">
      <c r="A465" s="119">
        <v>13</v>
      </c>
      <c r="B465" s="97">
        <v>6941.3600000000006</v>
      </c>
      <c r="C465" s="97">
        <v>6786.04</v>
      </c>
      <c r="D465" s="97">
        <v>6627.41</v>
      </c>
      <c r="E465" s="97">
        <v>6573.0300000000007</v>
      </c>
      <c r="F465" s="97">
        <v>6554.1</v>
      </c>
      <c r="G465" s="97">
        <v>6613.41</v>
      </c>
      <c r="H465" s="97">
        <v>6868.57</v>
      </c>
      <c r="I465" s="97">
        <v>7224.39</v>
      </c>
      <c r="J465" s="97">
        <v>7907.0300000000007</v>
      </c>
      <c r="K465" s="97">
        <v>8112.49</v>
      </c>
      <c r="L465" s="97">
        <v>8129.5300000000007</v>
      </c>
      <c r="M465" s="97">
        <v>8141.8600000000006</v>
      </c>
      <c r="N465" s="97">
        <v>8151.73</v>
      </c>
      <c r="O465" s="97">
        <v>8187.5</v>
      </c>
      <c r="P465" s="97">
        <v>8193.2099999999991</v>
      </c>
      <c r="Q465" s="97">
        <v>8191.82</v>
      </c>
      <c r="R465" s="97">
        <v>8187.23</v>
      </c>
      <c r="S465" s="97">
        <v>8166.33</v>
      </c>
      <c r="T465" s="97">
        <v>8147.73</v>
      </c>
      <c r="U465" s="97">
        <v>8131.56</v>
      </c>
      <c r="V465" s="97">
        <v>8156.07</v>
      </c>
      <c r="W465" s="97">
        <v>8081.5300000000007</v>
      </c>
      <c r="X465" s="97">
        <v>7772.25</v>
      </c>
      <c r="Y465" s="97">
        <v>7233.51</v>
      </c>
    </row>
    <row r="466" spans="1:25" s="70" customFormat="1" ht="15.75" hidden="1" outlineLevel="1" x14ac:dyDescent="0.25">
      <c r="A466" s="119">
        <v>14</v>
      </c>
      <c r="B466" s="97">
        <v>6960.6</v>
      </c>
      <c r="C466" s="97">
        <v>6815.9500000000007</v>
      </c>
      <c r="D466" s="97">
        <v>6685.27</v>
      </c>
      <c r="E466" s="97">
        <v>6629.51</v>
      </c>
      <c r="F466" s="97">
        <v>6623.38</v>
      </c>
      <c r="G466" s="97">
        <v>6693.7300000000005</v>
      </c>
      <c r="H466" s="97">
        <v>6898.7000000000007</v>
      </c>
      <c r="I466" s="97">
        <v>7225.25</v>
      </c>
      <c r="J466" s="97">
        <v>7927.14</v>
      </c>
      <c r="K466" s="97">
        <v>8102.73</v>
      </c>
      <c r="L466" s="97">
        <v>8116.81</v>
      </c>
      <c r="M466" s="97">
        <v>8139.25</v>
      </c>
      <c r="N466" s="97">
        <v>8149.2000000000007</v>
      </c>
      <c r="O466" s="97">
        <v>8167.1100000000006</v>
      </c>
      <c r="P466" s="97">
        <v>8174.22</v>
      </c>
      <c r="Q466" s="97">
        <v>8186.2900000000009</v>
      </c>
      <c r="R466" s="97">
        <v>8182.1</v>
      </c>
      <c r="S466" s="97">
        <v>8161.7000000000007</v>
      </c>
      <c r="T466" s="97">
        <v>8158.6200000000008</v>
      </c>
      <c r="U466" s="97">
        <v>8139.8700000000008</v>
      </c>
      <c r="V466" s="97">
        <v>8169.25</v>
      </c>
      <c r="W466" s="97">
        <v>8123.5300000000007</v>
      </c>
      <c r="X466" s="97">
        <v>7864.07</v>
      </c>
      <c r="Y466" s="97">
        <v>7323.8600000000006</v>
      </c>
    </row>
    <row r="467" spans="1:25" s="70" customFormat="1" ht="15.75" hidden="1" outlineLevel="1" x14ac:dyDescent="0.25">
      <c r="A467" s="119">
        <v>15</v>
      </c>
      <c r="B467" s="97">
        <v>7026.24</v>
      </c>
      <c r="C467" s="97">
        <v>6889.42</v>
      </c>
      <c r="D467" s="97">
        <v>6834.02</v>
      </c>
      <c r="E467" s="97">
        <v>6800.1500000000005</v>
      </c>
      <c r="F467" s="97">
        <v>6800.63</v>
      </c>
      <c r="G467" s="97">
        <v>6827.82</v>
      </c>
      <c r="H467" s="97">
        <v>7030.22</v>
      </c>
      <c r="I467" s="97">
        <v>7351.88</v>
      </c>
      <c r="J467" s="97">
        <v>8040.57</v>
      </c>
      <c r="K467" s="97">
        <v>8103.98</v>
      </c>
      <c r="L467" s="97">
        <v>8134.2900000000009</v>
      </c>
      <c r="M467" s="97">
        <v>8147.42</v>
      </c>
      <c r="N467" s="97">
        <v>8160.66</v>
      </c>
      <c r="O467" s="97">
        <v>8180.5400000000009</v>
      </c>
      <c r="P467" s="97">
        <v>8195.9700000000012</v>
      </c>
      <c r="Q467" s="97">
        <v>8198.43</v>
      </c>
      <c r="R467" s="97">
        <v>8190.27</v>
      </c>
      <c r="S467" s="97">
        <v>8179.3700000000008</v>
      </c>
      <c r="T467" s="97">
        <v>8163.17</v>
      </c>
      <c r="U467" s="97">
        <v>8158.35</v>
      </c>
      <c r="V467" s="97">
        <v>8189.32</v>
      </c>
      <c r="W467" s="97">
        <v>8135.6900000000005</v>
      </c>
      <c r="X467" s="97">
        <v>7958.6100000000006</v>
      </c>
      <c r="Y467" s="97">
        <v>7509.3600000000006</v>
      </c>
    </row>
    <row r="468" spans="1:25" s="70" customFormat="1" ht="15.75" hidden="1" outlineLevel="1" x14ac:dyDescent="0.25">
      <c r="A468" s="119">
        <v>16</v>
      </c>
      <c r="B468" s="97">
        <v>7018.79</v>
      </c>
      <c r="C468" s="97">
        <v>6931.4000000000005</v>
      </c>
      <c r="D468" s="97">
        <v>6884.54</v>
      </c>
      <c r="E468" s="97">
        <v>6827.87</v>
      </c>
      <c r="F468" s="97">
        <v>6825.35</v>
      </c>
      <c r="G468" s="97">
        <v>6854.75</v>
      </c>
      <c r="H468" s="97">
        <v>7001.9500000000007</v>
      </c>
      <c r="I468" s="97">
        <v>7304.88</v>
      </c>
      <c r="J468" s="97">
        <v>7964.22</v>
      </c>
      <c r="K468" s="97">
        <v>8081.51</v>
      </c>
      <c r="L468" s="97">
        <v>8103.0400000000009</v>
      </c>
      <c r="M468" s="97">
        <v>8122.23</v>
      </c>
      <c r="N468" s="97">
        <v>8128.14</v>
      </c>
      <c r="O468" s="97">
        <v>8144.2000000000007</v>
      </c>
      <c r="P468" s="97">
        <v>8153.09</v>
      </c>
      <c r="Q468" s="97">
        <v>8152.88</v>
      </c>
      <c r="R468" s="97">
        <v>8145.81</v>
      </c>
      <c r="S468" s="97">
        <v>8134.98</v>
      </c>
      <c r="T468" s="97">
        <v>8123.7900000000009</v>
      </c>
      <c r="U468" s="97">
        <v>8129.59</v>
      </c>
      <c r="V468" s="97">
        <v>8145.41</v>
      </c>
      <c r="W468" s="97">
        <v>8119.33</v>
      </c>
      <c r="X468" s="97">
        <v>7976.38</v>
      </c>
      <c r="Y468" s="97">
        <v>7574.35</v>
      </c>
    </row>
    <row r="469" spans="1:25" s="70" customFormat="1" ht="15.75" hidden="1" outlineLevel="1" x14ac:dyDescent="0.25">
      <c r="A469" s="119">
        <v>17</v>
      </c>
      <c r="B469" s="97">
        <v>7233.75</v>
      </c>
      <c r="C469" s="97">
        <v>7013.7300000000005</v>
      </c>
      <c r="D469" s="97">
        <v>6974.13</v>
      </c>
      <c r="E469" s="97">
        <v>6890.0300000000007</v>
      </c>
      <c r="F469" s="97">
        <v>6820.9000000000005</v>
      </c>
      <c r="G469" s="97">
        <v>6821.02</v>
      </c>
      <c r="H469" s="97">
        <v>6938.05</v>
      </c>
      <c r="I469" s="97">
        <v>7205.83</v>
      </c>
      <c r="J469" s="97">
        <v>7891.91</v>
      </c>
      <c r="K469" s="97">
        <v>8071.73</v>
      </c>
      <c r="L469" s="97">
        <v>8109.6200000000008</v>
      </c>
      <c r="M469" s="97">
        <v>8136.5400000000009</v>
      </c>
      <c r="N469" s="97">
        <v>8150.58</v>
      </c>
      <c r="O469" s="97">
        <v>8158.38</v>
      </c>
      <c r="P469" s="97">
        <v>8179.58</v>
      </c>
      <c r="Q469" s="97">
        <v>8184.43</v>
      </c>
      <c r="R469" s="97">
        <v>8191.8600000000006</v>
      </c>
      <c r="S469" s="97">
        <v>8189.72</v>
      </c>
      <c r="T469" s="97">
        <v>8176.5</v>
      </c>
      <c r="U469" s="97">
        <v>8155.39</v>
      </c>
      <c r="V469" s="97">
        <v>8234.4500000000007</v>
      </c>
      <c r="W469" s="97">
        <v>8144.93</v>
      </c>
      <c r="X469" s="97">
        <v>8002.1</v>
      </c>
      <c r="Y469" s="97">
        <v>7496.49</v>
      </c>
    </row>
    <row r="470" spans="1:25" s="70" customFormat="1" ht="15.75" hidden="1" outlineLevel="1" x14ac:dyDescent="0.25">
      <c r="A470" s="119">
        <v>18</v>
      </c>
      <c r="B470" s="97">
        <v>7202</v>
      </c>
      <c r="C470" s="97">
        <v>6991.6100000000006</v>
      </c>
      <c r="D470" s="97">
        <v>6919.68</v>
      </c>
      <c r="E470" s="97">
        <v>6812.87</v>
      </c>
      <c r="F470" s="97">
        <v>6728.99</v>
      </c>
      <c r="G470" s="97">
        <v>6660.1500000000005</v>
      </c>
      <c r="H470" s="97">
        <v>6865.42</v>
      </c>
      <c r="I470" s="97">
        <v>7044.6</v>
      </c>
      <c r="J470" s="97">
        <v>7555.33</v>
      </c>
      <c r="K470" s="97">
        <v>8010.26</v>
      </c>
      <c r="L470" s="97">
        <v>8087.33</v>
      </c>
      <c r="M470" s="97">
        <v>8129.8700000000008</v>
      </c>
      <c r="N470" s="97">
        <v>8127.51</v>
      </c>
      <c r="O470" s="97">
        <v>8131.91</v>
      </c>
      <c r="P470" s="97">
        <v>8152.3</v>
      </c>
      <c r="Q470" s="97">
        <v>8166.75</v>
      </c>
      <c r="R470" s="97">
        <v>8166.01</v>
      </c>
      <c r="S470" s="97">
        <v>8160.65</v>
      </c>
      <c r="T470" s="97">
        <v>8126.4</v>
      </c>
      <c r="U470" s="97">
        <v>8158.9400000000005</v>
      </c>
      <c r="V470" s="97">
        <v>8189.42</v>
      </c>
      <c r="W470" s="97">
        <v>8142.67</v>
      </c>
      <c r="X470" s="97">
        <v>7948.91</v>
      </c>
      <c r="Y470" s="97">
        <v>7409.32</v>
      </c>
    </row>
    <row r="471" spans="1:25" s="70" customFormat="1" ht="15.75" hidden="1" outlineLevel="1" x14ac:dyDescent="0.25">
      <c r="A471" s="119">
        <v>19</v>
      </c>
      <c r="B471" s="97">
        <v>7037.0300000000007</v>
      </c>
      <c r="C471" s="97">
        <v>6905.18</v>
      </c>
      <c r="D471" s="97">
        <v>6852.66</v>
      </c>
      <c r="E471" s="97">
        <v>6790.52</v>
      </c>
      <c r="F471" s="97">
        <v>6728.2000000000007</v>
      </c>
      <c r="G471" s="97">
        <v>6771.7800000000007</v>
      </c>
      <c r="H471" s="97">
        <v>6870.83</v>
      </c>
      <c r="I471" s="97">
        <v>7205.4800000000005</v>
      </c>
      <c r="J471" s="97">
        <v>7732.88</v>
      </c>
      <c r="K471" s="97">
        <v>8084.01</v>
      </c>
      <c r="L471" s="97">
        <v>8134.81</v>
      </c>
      <c r="M471" s="97">
        <v>8161.77</v>
      </c>
      <c r="N471" s="97">
        <v>8160.43</v>
      </c>
      <c r="O471" s="97">
        <v>8189.38</v>
      </c>
      <c r="P471" s="97">
        <v>8216.14</v>
      </c>
      <c r="Q471" s="97">
        <v>8239.93</v>
      </c>
      <c r="R471" s="97">
        <v>8241.14</v>
      </c>
      <c r="S471" s="97">
        <v>8231.2000000000007</v>
      </c>
      <c r="T471" s="97">
        <v>8186.41</v>
      </c>
      <c r="U471" s="97">
        <v>8163.81</v>
      </c>
      <c r="V471" s="97">
        <v>8181.55</v>
      </c>
      <c r="W471" s="97">
        <v>8113.67</v>
      </c>
      <c r="X471" s="97">
        <v>7839.63</v>
      </c>
      <c r="Y471" s="97">
        <v>7225.5</v>
      </c>
    </row>
    <row r="472" spans="1:25" s="70" customFormat="1" ht="15.75" hidden="1" outlineLevel="1" x14ac:dyDescent="0.25">
      <c r="A472" s="119">
        <v>20</v>
      </c>
      <c r="B472" s="97">
        <v>6911.67</v>
      </c>
      <c r="C472" s="97">
        <v>6656.6900000000005</v>
      </c>
      <c r="D472" s="97">
        <v>6543.56</v>
      </c>
      <c r="E472" s="97">
        <v>6127.8200000000006</v>
      </c>
      <c r="F472" s="97">
        <v>6128.9000000000005</v>
      </c>
      <c r="G472" s="97">
        <v>6124.25</v>
      </c>
      <c r="H472" s="97">
        <v>6794.71</v>
      </c>
      <c r="I472" s="97">
        <v>7150.4000000000005</v>
      </c>
      <c r="J472" s="97">
        <v>7720.49</v>
      </c>
      <c r="K472" s="97">
        <v>8076.2000000000007</v>
      </c>
      <c r="L472" s="97">
        <v>8122.21</v>
      </c>
      <c r="M472" s="97">
        <v>8142.71</v>
      </c>
      <c r="N472" s="97">
        <v>8153.56</v>
      </c>
      <c r="O472" s="97">
        <v>8187.88</v>
      </c>
      <c r="P472" s="97">
        <v>8216.93</v>
      </c>
      <c r="Q472" s="97">
        <v>8225.76</v>
      </c>
      <c r="R472" s="97">
        <v>8231.99</v>
      </c>
      <c r="S472" s="97">
        <v>8222</v>
      </c>
      <c r="T472" s="97">
        <v>8193.08</v>
      </c>
      <c r="U472" s="97">
        <v>8170.38</v>
      </c>
      <c r="V472" s="97">
        <v>8195.2200000000012</v>
      </c>
      <c r="W472" s="97">
        <v>8133.9400000000005</v>
      </c>
      <c r="X472" s="97">
        <v>7706.63</v>
      </c>
      <c r="Y472" s="97">
        <v>7216.7300000000005</v>
      </c>
    </row>
    <row r="473" spans="1:25" s="70" customFormat="1" ht="15.75" hidden="1" outlineLevel="1" x14ac:dyDescent="0.25">
      <c r="A473" s="119">
        <v>21</v>
      </c>
      <c r="B473" s="97">
        <v>6944.83</v>
      </c>
      <c r="C473" s="97">
        <v>6799.8</v>
      </c>
      <c r="D473" s="97">
        <v>6600.52</v>
      </c>
      <c r="E473" s="97">
        <v>6166.99</v>
      </c>
      <c r="F473" s="97">
        <v>6179.85</v>
      </c>
      <c r="G473" s="97">
        <v>6187.5</v>
      </c>
      <c r="H473" s="97">
        <v>6880.51</v>
      </c>
      <c r="I473" s="97">
        <v>7199.41</v>
      </c>
      <c r="J473" s="97">
        <v>7811.56</v>
      </c>
      <c r="K473" s="97">
        <v>8144.31</v>
      </c>
      <c r="L473" s="97">
        <v>8148.06</v>
      </c>
      <c r="M473" s="97">
        <v>8180.32</v>
      </c>
      <c r="N473" s="97">
        <v>8209.89</v>
      </c>
      <c r="O473" s="97">
        <v>8269.67</v>
      </c>
      <c r="P473" s="97">
        <v>8282.3100000000013</v>
      </c>
      <c r="Q473" s="97">
        <v>8314.09</v>
      </c>
      <c r="R473" s="97">
        <v>8315.0600000000013</v>
      </c>
      <c r="S473" s="97">
        <v>8280.42</v>
      </c>
      <c r="T473" s="97">
        <v>8244.82</v>
      </c>
      <c r="U473" s="97">
        <v>8201.43</v>
      </c>
      <c r="V473" s="97">
        <v>8237.68</v>
      </c>
      <c r="W473" s="97">
        <v>8150.21</v>
      </c>
      <c r="X473" s="97">
        <v>7771.31</v>
      </c>
      <c r="Y473" s="97">
        <v>7220.97</v>
      </c>
    </row>
    <row r="474" spans="1:25" s="70" customFormat="1" ht="15.75" hidden="1" outlineLevel="1" x14ac:dyDescent="0.25">
      <c r="A474" s="119">
        <v>22</v>
      </c>
      <c r="B474" s="97">
        <v>6937.96</v>
      </c>
      <c r="C474" s="97">
        <v>6717.6100000000006</v>
      </c>
      <c r="D474" s="97">
        <v>6570.49</v>
      </c>
      <c r="E474" s="97">
        <v>6216.66</v>
      </c>
      <c r="F474" s="97">
        <v>6149.66</v>
      </c>
      <c r="G474" s="97">
        <v>6153.12</v>
      </c>
      <c r="H474" s="97">
        <v>6832.7000000000007</v>
      </c>
      <c r="I474" s="97">
        <v>7186.76</v>
      </c>
      <c r="J474" s="97">
        <v>7956.16</v>
      </c>
      <c r="K474" s="97">
        <v>8198.5499999999993</v>
      </c>
      <c r="L474" s="97">
        <v>8249.61</v>
      </c>
      <c r="M474" s="97">
        <v>8438.68</v>
      </c>
      <c r="N474" s="97">
        <v>8359.64</v>
      </c>
      <c r="O474" s="97">
        <v>8445.39</v>
      </c>
      <c r="P474" s="97">
        <v>8507.1</v>
      </c>
      <c r="Q474" s="97">
        <v>8552.67</v>
      </c>
      <c r="R474" s="97">
        <v>8591.26</v>
      </c>
      <c r="S474" s="97">
        <v>8560.0499999999993</v>
      </c>
      <c r="T474" s="97">
        <v>8305.08</v>
      </c>
      <c r="U474" s="97">
        <v>8277.9599999999991</v>
      </c>
      <c r="V474" s="97">
        <v>8364.0499999999993</v>
      </c>
      <c r="W474" s="97">
        <v>8216.49</v>
      </c>
      <c r="X474" s="97">
        <v>7999.24</v>
      </c>
      <c r="Y474" s="97">
        <v>7291.5</v>
      </c>
    </row>
    <row r="475" spans="1:25" s="70" customFormat="1" ht="15.75" hidden="1" outlineLevel="1" x14ac:dyDescent="0.25">
      <c r="A475" s="119">
        <v>23</v>
      </c>
      <c r="B475" s="97">
        <v>6977</v>
      </c>
      <c r="C475" s="97">
        <v>6795.1</v>
      </c>
      <c r="D475" s="97">
        <v>6654.06</v>
      </c>
      <c r="E475" s="97">
        <v>6612.7000000000007</v>
      </c>
      <c r="F475" s="97">
        <v>6608.7300000000005</v>
      </c>
      <c r="G475" s="97">
        <v>6754.21</v>
      </c>
      <c r="H475" s="97">
        <v>6905.04</v>
      </c>
      <c r="I475" s="97">
        <v>7260.72</v>
      </c>
      <c r="J475" s="97">
        <v>8036.5400000000009</v>
      </c>
      <c r="K475" s="97">
        <v>8061.34</v>
      </c>
      <c r="L475" s="97">
        <v>8251.25</v>
      </c>
      <c r="M475" s="97">
        <v>8333.92</v>
      </c>
      <c r="N475" s="97">
        <v>8451.48</v>
      </c>
      <c r="O475" s="97">
        <v>8537.65</v>
      </c>
      <c r="P475" s="97">
        <v>8735.02</v>
      </c>
      <c r="Q475" s="97">
        <v>8466.07</v>
      </c>
      <c r="R475" s="97">
        <v>8642.24</v>
      </c>
      <c r="S475" s="97">
        <v>8508.61</v>
      </c>
      <c r="T475" s="97">
        <v>8517.36</v>
      </c>
      <c r="U475" s="97">
        <v>8507.1</v>
      </c>
      <c r="V475" s="97">
        <v>8453.880000000001</v>
      </c>
      <c r="W475" s="97">
        <v>8219.33</v>
      </c>
      <c r="X475" s="97">
        <v>8047.0400000000009</v>
      </c>
      <c r="Y475" s="97">
        <v>7487.85</v>
      </c>
    </row>
    <row r="476" spans="1:25" s="70" customFormat="1" ht="15.75" hidden="1" outlineLevel="1" x14ac:dyDescent="0.25">
      <c r="A476" s="119">
        <v>24</v>
      </c>
      <c r="B476" s="97">
        <v>7196.88</v>
      </c>
      <c r="C476" s="97">
        <v>6991.6</v>
      </c>
      <c r="D476" s="97">
        <v>6938.77</v>
      </c>
      <c r="E476" s="97">
        <v>6840.6900000000005</v>
      </c>
      <c r="F476" s="97">
        <v>6750.31</v>
      </c>
      <c r="G476" s="97">
        <v>6781.01</v>
      </c>
      <c r="H476" s="97">
        <v>6823.47</v>
      </c>
      <c r="I476" s="97">
        <v>7116.33</v>
      </c>
      <c r="J476" s="97">
        <v>7507.13</v>
      </c>
      <c r="K476" s="97">
        <v>8092.1200000000008</v>
      </c>
      <c r="L476" s="97">
        <v>8189.1</v>
      </c>
      <c r="M476" s="97">
        <v>8237.8700000000008</v>
      </c>
      <c r="N476" s="97">
        <v>8265.880000000001</v>
      </c>
      <c r="O476" s="97">
        <v>8284.3700000000008</v>
      </c>
      <c r="P476" s="97">
        <v>8314.11</v>
      </c>
      <c r="Q476" s="97">
        <v>8351.02</v>
      </c>
      <c r="R476" s="97">
        <v>8424.92</v>
      </c>
      <c r="S476" s="97">
        <v>8430.49</v>
      </c>
      <c r="T476" s="97">
        <v>8302.59</v>
      </c>
      <c r="U476" s="97">
        <v>8263.39</v>
      </c>
      <c r="V476" s="97">
        <v>8294.82</v>
      </c>
      <c r="W476" s="97">
        <v>8161.42</v>
      </c>
      <c r="X476" s="97">
        <v>7838.8700000000008</v>
      </c>
      <c r="Y476" s="97">
        <v>7277.27</v>
      </c>
    </row>
    <row r="477" spans="1:25" s="70" customFormat="1" ht="15.75" hidden="1" outlineLevel="1" x14ac:dyDescent="0.25">
      <c r="A477" s="119">
        <v>25</v>
      </c>
      <c r="B477" s="97">
        <v>7168.6900000000005</v>
      </c>
      <c r="C477" s="97">
        <v>6993.51</v>
      </c>
      <c r="D477" s="97">
        <v>6944.13</v>
      </c>
      <c r="E477" s="97">
        <v>6845.99</v>
      </c>
      <c r="F477" s="97">
        <v>6794.6900000000005</v>
      </c>
      <c r="G477" s="97">
        <v>6772.9000000000005</v>
      </c>
      <c r="H477" s="97">
        <v>6819.2300000000005</v>
      </c>
      <c r="I477" s="97">
        <v>6970.52</v>
      </c>
      <c r="J477" s="97">
        <v>7326.07</v>
      </c>
      <c r="K477" s="97">
        <v>7770.02</v>
      </c>
      <c r="L477" s="97">
        <v>8054.56</v>
      </c>
      <c r="M477" s="97">
        <v>8107.3700000000008</v>
      </c>
      <c r="N477" s="97">
        <v>8147.25</v>
      </c>
      <c r="O477" s="97">
        <v>8184.56</v>
      </c>
      <c r="P477" s="97">
        <v>8196.9500000000007</v>
      </c>
      <c r="Q477" s="97">
        <v>8200</v>
      </c>
      <c r="R477" s="97">
        <v>8206.27</v>
      </c>
      <c r="S477" s="97">
        <v>8217.15</v>
      </c>
      <c r="T477" s="97">
        <v>8213.7000000000007</v>
      </c>
      <c r="U477" s="97">
        <v>8201.82</v>
      </c>
      <c r="V477" s="97">
        <v>8234.0300000000007</v>
      </c>
      <c r="W477" s="97">
        <v>8173.85</v>
      </c>
      <c r="X477" s="97">
        <v>7993.83</v>
      </c>
      <c r="Y477" s="97">
        <v>7462.74</v>
      </c>
    </row>
    <row r="478" spans="1:25" s="70" customFormat="1" ht="15.75" hidden="1" outlineLevel="1" x14ac:dyDescent="0.25">
      <c r="A478" s="119">
        <v>26</v>
      </c>
      <c r="B478" s="97">
        <v>6902.4500000000007</v>
      </c>
      <c r="C478" s="97">
        <v>6747.8600000000006</v>
      </c>
      <c r="D478" s="97">
        <v>6551.6900000000005</v>
      </c>
      <c r="E478" s="97">
        <v>6440.84</v>
      </c>
      <c r="F478" s="97">
        <v>6449.06</v>
      </c>
      <c r="G478" s="97">
        <v>6632.7000000000007</v>
      </c>
      <c r="H478" s="97">
        <v>6712.5300000000007</v>
      </c>
      <c r="I478" s="97">
        <v>7022.02</v>
      </c>
      <c r="J478" s="97">
        <v>7566.4500000000007</v>
      </c>
      <c r="K478" s="97">
        <v>8068.58</v>
      </c>
      <c r="L478" s="97">
        <v>8109.16</v>
      </c>
      <c r="M478" s="97">
        <v>8178.6200000000008</v>
      </c>
      <c r="N478" s="97">
        <v>8187.01</v>
      </c>
      <c r="O478" s="97">
        <v>8215.1</v>
      </c>
      <c r="P478" s="97">
        <v>8224.2200000000012</v>
      </c>
      <c r="Q478" s="97">
        <v>8233.86</v>
      </c>
      <c r="R478" s="97">
        <v>8236</v>
      </c>
      <c r="S478" s="97">
        <v>8226.630000000001</v>
      </c>
      <c r="T478" s="97">
        <v>8219.6200000000008</v>
      </c>
      <c r="U478" s="97">
        <v>8235</v>
      </c>
      <c r="V478" s="97">
        <v>8241.64</v>
      </c>
      <c r="W478" s="97">
        <v>8183.6100000000006</v>
      </c>
      <c r="X478" s="97">
        <v>7792.3700000000008</v>
      </c>
      <c r="Y478" s="97">
        <v>7171.43</v>
      </c>
    </row>
    <row r="479" spans="1:25" s="70" customFormat="1" ht="15.75" hidden="1" outlineLevel="1" x14ac:dyDescent="0.25">
      <c r="A479" s="119">
        <v>27</v>
      </c>
      <c r="B479" s="97">
        <v>6923.27</v>
      </c>
      <c r="C479" s="97">
        <v>6700.71</v>
      </c>
      <c r="D479" s="97">
        <v>6493.01</v>
      </c>
      <c r="E479" s="97">
        <v>6419.89</v>
      </c>
      <c r="F479" s="97">
        <v>6429.01</v>
      </c>
      <c r="G479" s="97">
        <v>6572.58</v>
      </c>
      <c r="H479" s="97">
        <v>6732.4800000000005</v>
      </c>
      <c r="I479" s="97">
        <v>7068.97</v>
      </c>
      <c r="J479" s="97">
        <v>7642.08</v>
      </c>
      <c r="K479" s="97">
        <v>8032.51</v>
      </c>
      <c r="L479" s="97">
        <v>8080.1200000000008</v>
      </c>
      <c r="M479" s="97">
        <v>8068.06</v>
      </c>
      <c r="N479" s="97">
        <v>8142.4500000000007</v>
      </c>
      <c r="O479" s="97">
        <v>8165.99</v>
      </c>
      <c r="P479" s="97">
        <v>8181.5400000000009</v>
      </c>
      <c r="Q479" s="97">
        <v>8084.68</v>
      </c>
      <c r="R479" s="97">
        <v>8084.6</v>
      </c>
      <c r="S479" s="97">
        <v>8080.9400000000005</v>
      </c>
      <c r="T479" s="97">
        <v>8076.76</v>
      </c>
      <c r="U479" s="97">
        <v>8072.63</v>
      </c>
      <c r="V479" s="97">
        <v>8071.84</v>
      </c>
      <c r="W479" s="97">
        <v>8063.58</v>
      </c>
      <c r="X479" s="97">
        <v>7671.31</v>
      </c>
      <c r="Y479" s="97">
        <v>7222.02</v>
      </c>
    </row>
    <row r="480" spans="1:25" s="70" customFormat="1" ht="15.75" hidden="1" outlineLevel="1" x14ac:dyDescent="0.25">
      <c r="A480" s="119">
        <v>28</v>
      </c>
      <c r="B480" s="97">
        <v>6819.51</v>
      </c>
      <c r="C480" s="97">
        <v>6612.82</v>
      </c>
      <c r="D480" s="97">
        <v>6491.91</v>
      </c>
      <c r="E480" s="97">
        <v>5851.8600000000006</v>
      </c>
      <c r="F480" s="97">
        <v>5854.42</v>
      </c>
      <c r="G480" s="97">
        <v>6415.51</v>
      </c>
      <c r="H480" s="97">
        <v>6726.33</v>
      </c>
      <c r="I480" s="97">
        <v>7041.56</v>
      </c>
      <c r="J480" s="97">
        <v>7548.9400000000005</v>
      </c>
      <c r="K480" s="97">
        <v>7936.51</v>
      </c>
      <c r="L480" s="97">
        <v>8043.8</v>
      </c>
      <c r="M480" s="97">
        <v>8054.68</v>
      </c>
      <c r="N480" s="97">
        <v>8060.7000000000007</v>
      </c>
      <c r="O480" s="97">
        <v>8096.0300000000007</v>
      </c>
      <c r="P480" s="97">
        <v>8137.7000000000007</v>
      </c>
      <c r="Q480" s="97">
        <v>8153.8600000000006</v>
      </c>
      <c r="R480" s="97">
        <v>8157.96</v>
      </c>
      <c r="S480" s="97">
        <v>8147.01</v>
      </c>
      <c r="T480" s="97">
        <v>8065.1100000000006</v>
      </c>
      <c r="U480" s="97">
        <v>8128.9</v>
      </c>
      <c r="V480" s="97">
        <v>8122.1</v>
      </c>
      <c r="W480" s="97">
        <v>8060.77</v>
      </c>
      <c r="X480" s="97">
        <v>7713.09</v>
      </c>
      <c r="Y480" s="97">
        <v>7234.89</v>
      </c>
    </row>
    <row r="481" spans="1:25" s="70" customFormat="1" ht="15.75" hidden="1" outlineLevel="1" x14ac:dyDescent="0.25">
      <c r="A481" s="119">
        <v>29</v>
      </c>
      <c r="B481" s="97">
        <v>6941.9000000000005</v>
      </c>
      <c r="C481" s="97">
        <v>6713.4000000000005</v>
      </c>
      <c r="D481" s="97">
        <v>6608.38</v>
      </c>
      <c r="E481" s="97">
        <v>6553.7800000000007</v>
      </c>
      <c r="F481" s="97">
        <v>6574.67</v>
      </c>
      <c r="G481" s="97">
        <v>6646.42</v>
      </c>
      <c r="H481" s="97">
        <v>6780.31</v>
      </c>
      <c r="I481" s="97">
        <v>7073.4000000000005</v>
      </c>
      <c r="J481" s="97">
        <v>7559.1900000000005</v>
      </c>
      <c r="K481" s="97">
        <v>8036</v>
      </c>
      <c r="L481" s="97">
        <v>8050.2000000000007</v>
      </c>
      <c r="M481" s="97">
        <v>8043.27</v>
      </c>
      <c r="N481" s="97">
        <v>8042.6200000000008</v>
      </c>
      <c r="O481" s="97">
        <v>8127.43</v>
      </c>
      <c r="P481" s="97">
        <v>8152.55</v>
      </c>
      <c r="Q481" s="97">
        <v>8160.6100000000006</v>
      </c>
      <c r="R481" s="97">
        <v>8175.23</v>
      </c>
      <c r="S481" s="97">
        <v>8062.47</v>
      </c>
      <c r="T481" s="97">
        <v>8136.82</v>
      </c>
      <c r="U481" s="97">
        <v>8116.55</v>
      </c>
      <c r="V481" s="97">
        <v>8056.8600000000006</v>
      </c>
      <c r="W481" s="97">
        <v>8020.47</v>
      </c>
      <c r="X481" s="97">
        <v>7503.96</v>
      </c>
      <c r="Y481" s="97">
        <v>7086.97</v>
      </c>
    </row>
    <row r="482" spans="1:25" s="70" customFormat="1" ht="15.75" collapsed="1" x14ac:dyDescent="0.25">
      <c r="A482" s="119">
        <v>30</v>
      </c>
      <c r="B482" s="97">
        <v>6973.57</v>
      </c>
      <c r="C482" s="97">
        <v>6822.72</v>
      </c>
      <c r="D482" s="97">
        <v>6747.1900000000005</v>
      </c>
      <c r="E482" s="97">
        <v>6659.82</v>
      </c>
      <c r="F482" s="97">
        <v>6704.05</v>
      </c>
      <c r="G482" s="97">
        <v>6778.77</v>
      </c>
      <c r="H482" s="97">
        <v>6850.4000000000005</v>
      </c>
      <c r="I482" s="97">
        <v>7099.29</v>
      </c>
      <c r="J482" s="97">
        <v>7622.7000000000007</v>
      </c>
      <c r="K482" s="97">
        <v>7998.5300000000007</v>
      </c>
      <c r="L482" s="97">
        <v>8016.64</v>
      </c>
      <c r="M482" s="97">
        <v>8031.6100000000006</v>
      </c>
      <c r="N482" s="97">
        <v>8033.92</v>
      </c>
      <c r="O482" s="97">
        <v>8039.8</v>
      </c>
      <c r="P482" s="97">
        <v>8086.24</v>
      </c>
      <c r="Q482" s="97">
        <v>8065.24</v>
      </c>
      <c r="R482" s="97">
        <v>8065.85</v>
      </c>
      <c r="S482" s="97">
        <v>8090.43</v>
      </c>
      <c r="T482" s="97">
        <v>8063.32</v>
      </c>
      <c r="U482" s="97">
        <v>8045.58</v>
      </c>
      <c r="V482" s="97">
        <v>8037.84</v>
      </c>
      <c r="W482" s="97">
        <v>8051.51</v>
      </c>
      <c r="X482" s="97">
        <v>7769.58</v>
      </c>
      <c r="Y482" s="97">
        <v>7272.76</v>
      </c>
    </row>
    <row r="483" spans="1:25" s="70" customFormat="1" ht="15.75" x14ac:dyDescent="0.25">
      <c r="A483" s="119">
        <v>31</v>
      </c>
      <c r="B483" s="97">
        <v>7180.07</v>
      </c>
      <c r="C483" s="97">
        <v>6968.68</v>
      </c>
      <c r="D483" s="97">
        <v>6930.6500000000005</v>
      </c>
      <c r="E483" s="97">
        <v>6815.3600000000006</v>
      </c>
      <c r="F483" s="97">
        <v>6807.67</v>
      </c>
      <c r="G483" s="97">
        <v>6795.49</v>
      </c>
      <c r="H483" s="97">
        <v>6933.1</v>
      </c>
      <c r="I483" s="97">
        <v>7079.1</v>
      </c>
      <c r="J483" s="97">
        <v>7341.2000000000007</v>
      </c>
      <c r="K483" s="97">
        <v>7756.56</v>
      </c>
      <c r="L483" s="97">
        <v>7998.49</v>
      </c>
      <c r="M483" s="97">
        <v>8027.91</v>
      </c>
      <c r="N483" s="97">
        <v>8040.01</v>
      </c>
      <c r="O483" s="97">
        <v>8075.09</v>
      </c>
      <c r="P483" s="97">
        <v>8099.6200000000008</v>
      </c>
      <c r="Q483" s="97">
        <v>8110.26</v>
      </c>
      <c r="R483" s="97">
        <v>8110.74</v>
      </c>
      <c r="S483" s="97">
        <v>8104.09</v>
      </c>
      <c r="T483" s="97">
        <v>8088.84</v>
      </c>
      <c r="U483" s="97">
        <v>8103.2900000000009</v>
      </c>
      <c r="V483" s="97">
        <v>8103.24</v>
      </c>
      <c r="W483" s="97">
        <v>8058.25</v>
      </c>
      <c r="X483" s="97">
        <v>7634.99</v>
      </c>
      <c r="Y483" s="97">
        <v>7264.24</v>
      </c>
    </row>
    <row r="484" spans="1:25" s="70" customFormat="1" ht="15.75" x14ac:dyDescent="0.25">
      <c r="A484" s="46"/>
    </row>
    <row r="485" spans="1:25" s="70" customFormat="1" ht="15.75" x14ac:dyDescent="0.25">
      <c r="A485" s="165" t="s">
        <v>32</v>
      </c>
      <c r="B485" s="165" t="s">
        <v>125</v>
      </c>
      <c r="C485" s="165"/>
      <c r="D485" s="165"/>
      <c r="E485" s="165"/>
      <c r="F485" s="165"/>
      <c r="G485" s="165"/>
      <c r="H485" s="165"/>
      <c r="I485" s="165"/>
      <c r="J485" s="165"/>
      <c r="K485" s="165"/>
      <c r="L485" s="165"/>
      <c r="M485" s="165"/>
      <c r="N485" s="165"/>
      <c r="O485" s="165"/>
      <c r="P485" s="165"/>
      <c r="Q485" s="165"/>
      <c r="R485" s="165"/>
      <c r="S485" s="165"/>
      <c r="T485" s="165"/>
      <c r="U485" s="165"/>
      <c r="V485" s="165"/>
      <c r="W485" s="165"/>
      <c r="X485" s="165"/>
      <c r="Y485" s="165"/>
    </row>
    <row r="486" spans="1:25" s="77" customFormat="1" ht="12.75" x14ac:dyDescent="0.2">
      <c r="A486" s="165"/>
      <c r="B486" s="76" t="s">
        <v>33</v>
      </c>
      <c r="C486" s="76" t="s">
        <v>34</v>
      </c>
      <c r="D486" s="76" t="s">
        <v>35</v>
      </c>
      <c r="E486" s="76" t="s">
        <v>36</v>
      </c>
      <c r="F486" s="76" t="s">
        <v>37</v>
      </c>
      <c r="G486" s="76" t="s">
        <v>38</v>
      </c>
      <c r="H486" s="76" t="s">
        <v>39</v>
      </c>
      <c r="I486" s="76" t="s">
        <v>40</v>
      </c>
      <c r="J486" s="76" t="s">
        <v>41</v>
      </c>
      <c r="K486" s="76" t="s">
        <v>42</v>
      </c>
      <c r="L486" s="76" t="s">
        <v>43</v>
      </c>
      <c r="M486" s="76" t="s">
        <v>44</v>
      </c>
      <c r="N486" s="76" t="s">
        <v>45</v>
      </c>
      <c r="O486" s="76" t="s">
        <v>46</v>
      </c>
      <c r="P486" s="76" t="s">
        <v>47</v>
      </c>
      <c r="Q486" s="76" t="s">
        <v>48</v>
      </c>
      <c r="R486" s="76" t="s">
        <v>49</v>
      </c>
      <c r="S486" s="76" t="s">
        <v>50</v>
      </c>
      <c r="T486" s="76" t="s">
        <v>51</v>
      </c>
      <c r="U486" s="76" t="s">
        <v>52</v>
      </c>
      <c r="V486" s="76" t="s">
        <v>53</v>
      </c>
      <c r="W486" s="76" t="s">
        <v>54</v>
      </c>
      <c r="X486" s="76" t="s">
        <v>55</v>
      </c>
      <c r="Y486" s="76" t="s">
        <v>56</v>
      </c>
    </row>
    <row r="487" spans="1:25" s="70" customFormat="1" ht="15.75" x14ac:dyDescent="0.25">
      <c r="A487" s="119">
        <v>1</v>
      </c>
      <c r="B487" s="97">
        <v>8371.4599999999991</v>
      </c>
      <c r="C487" s="97">
        <v>8064.8899999999994</v>
      </c>
      <c r="D487" s="97">
        <v>7921.94</v>
      </c>
      <c r="E487" s="97">
        <v>7886.09</v>
      </c>
      <c r="F487" s="97">
        <v>7887.58</v>
      </c>
      <c r="G487" s="97">
        <v>7886.6399999999994</v>
      </c>
      <c r="H487" s="97">
        <v>8272.619999999999</v>
      </c>
      <c r="I487" s="97">
        <v>8700.48</v>
      </c>
      <c r="J487" s="97">
        <v>9207.98</v>
      </c>
      <c r="K487" s="97">
        <v>9675.83</v>
      </c>
      <c r="L487" s="97">
        <v>9694.2000000000007</v>
      </c>
      <c r="M487" s="97">
        <v>9693.4599999999991</v>
      </c>
      <c r="N487" s="97">
        <v>9692.49</v>
      </c>
      <c r="O487" s="97">
        <v>9715.2099999999991</v>
      </c>
      <c r="P487" s="97">
        <v>9724.74</v>
      </c>
      <c r="Q487" s="97">
        <v>9727.7000000000007</v>
      </c>
      <c r="R487" s="97">
        <v>9728.26</v>
      </c>
      <c r="S487" s="97">
        <v>9719.65</v>
      </c>
      <c r="T487" s="97">
        <v>9711.9399999999987</v>
      </c>
      <c r="U487" s="97">
        <v>9693.5299999999988</v>
      </c>
      <c r="V487" s="97">
        <v>9718.73</v>
      </c>
      <c r="W487" s="97">
        <v>9698.1</v>
      </c>
      <c r="X487" s="97">
        <v>9245.36</v>
      </c>
      <c r="Y487" s="97">
        <v>8696.7999999999993</v>
      </c>
    </row>
    <row r="488" spans="1:25" s="70" customFormat="1" ht="15.75" hidden="1" outlineLevel="1" x14ac:dyDescent="0.25">
      <c r="A488" s="119">
        <v>2</v>
      </c>
      <c r="B488" s="97">
        <v>8479.7799999999988</v>
      </c>
      <c r="C488" s="97">
        <v>8128.78</v>
      </c>
      <c r="D488" s="97">
        <v>7245.8899999999994</v>
      </c>
      <c r="E488" s="97">
        <v>7243.51</v>
      </c>
      <c r="F488" s="97">
        <v>7242.78</v>
      </c>
      <c r="G488" s="97">
        <v>7244.66</v>
      </c>
      <c r="H488" s="97">
        <v>8437.2999999999993</v>
      </c>
      <c r="I488" s="97">
        <v>8698.5399999999991</v>
      </c>
      <c r="J488" s="97">
        <v>9221.31</v>
      </c>
      <c r="K488" s="97">
        <v>9662.5499999999993</v>
      </c>
      <c r="L488" s="97">
        <v>9685.11</v>
      </c>
      <c r="M488" s="97">
        <v>9699.81</v>
      </c>
      <c r="N488" s="97">
        <v>9722.5299999999988</v>
      </c>
      <c r="O488" s="97">
        <v>9753.39</v>
      </c>
      <c r="P488" s="97">
        <v>9739.64</v>
      </c>
      <c r="Q488" s="97">
        <v>9750.17</v>
      </c>
      <c r="R488" s="97">
        <v>9750.0499999999993</v>
      </c>
      <c r="S488" s="97">
        <v>9761.1</v>
      </c>
      <c r="T488" s="97">
        <v>9733.48</v>
      </c>
      <c r="U488" s="97">
        <v>9742.9699999999993</v>
      </c>
      <c r="V488" s="97">
        <v>9769.619999999999</v>
      </c>
      <c r="W488" s="97">
        <v>9737.06</v>
      </c>
      <c r="X488" s="97">
        <v>9421.01</v>
      </c>
      <c r="Y488" s="97">
        <v>8898.27</v>
      </c>
    </row>
    <row r="489" spans="1:25" s="70" customFormat="1" ht="15.75" hidden="1" outlineLevel="1" x14ac:dyDescent="0.25">
      <c r="A489" s="119">
        <v>3</v>
      </c>
      <c r="B489" s="97">
        <v>8666.9500000000007</v>
      </c>
      <c r="C489" s="97">
        <v>8554.85</v>
      </c>
      <c r="D489" s="97">
        <v>8476.64</v>
      </c>
      <c r="E489" s="97">
        <v>8330.66</v>
      </c>
      <c r="F489" s="97">
        <v>8230.39</v>
      </c>
      <c r="G489" s="97">
        <v>8252.61</v>
      </c>
      <c r="H489" s="97">
        <v>8464.09</v>
      </c>
      <c r="I489" s="97">
        <v>8719.81</v>
      </c>
      <c r="J489" s="97">
        <v>9182.84</v>
      </c>
      <c r="K489" s="97">
        <v>9696.1899999999987</v>
      </c>
      <c r="L489" s="97">
        <v>9801.7999999999993</v>
      </c>
      <c r="M489" s="97">
        <v>9857.76</v>
      </c>
      <c r="N489" s="97">
        <v>9997.02</v>
      </c>
      <c r="O489" s="97">
        <v>10706.56</v>
      </c>
      <c r="P489" s="97">
        <v>10739.52</v>
      </c>
      <c r="Q489" s="97">
        <v>10760.07</v>
      </c>
      <c r="R489" s="97">
        <v>10780.58</v>
      </c>
      <c r="S489" s="97">
        <v>10777.939999999999</v>
      </c>
      <c r="T489" s="97">
        <v>10755.46</v>
      </c>
      <c r="U489" s="97">
        <v>10722.99</v>
      </c>
      <c r="V489" s="97">
        <v>10750.86</v>
      </c>
      <c r="W489" s="97">
        <v>9952.369999999999</v>
      </c>
      <c r="X489" s="97">
        <v>9695.75</v>
      </c>
      <c r="Y489" s="97">
        <v>9062.43</v>
      </c>
    </row>
    <row r="490" spans="1:25" s="70" customFormat="1" ht="15.75" hidden="1" outlineLevel="1" x14ac:dyDescent="0.25">
      <c r="A490" s="119">
        <v>4</v>
      </c>
      <c r="B490" s="97">
        <v>8742.2199999999993</v>
      </c>
      <c r="C490" s="97">
        <v>8574.11</v>
      </c>
      <c r="D490" s="97">
        <v>8560.0499999999993</v>
      </c>
      <c r="E490" s="97">
        <v>8517.44</v>
      </c>
      <c r="F490" s="97">
        <v>8477.94</v>
      </c>
      <c r="G490" s="97">
        <v>8192.869999999999</v>
      </c>
      <c r="H490" s="97">
        <v>8459.9</v>
      </c>
      <c r="I490" s="97">
        <v>8576.39</v>
      </c>
      <c r="J490" s="97">
        <v>9258.0499999999993</v>
      </c>
      <c r="K490" s="97">
        <v>9376.18</v>
      </c>
      <c r="L490" s="97">
        <v>9660.6</v>
      </c>
      <c r="M490" s="97">
        <v>9696.869999999999</v>
      </c>
      <c r="N490" s="97">
        <v>9744.81</v>
      </c>
      <c r="O490" s="97">
        <v>9780.93</v>
      </c>
      <c r="P490" s="97">
        <v>9874.1899999999987</v>
      </c>
      <c r="Q490" s="97">
        <v>10598.95</v>
      </c>
      <c r="R490" s="97">
        <v>9768.66</v>
      </c>
      <c r="S490" s="97">
        <v>9751.5499999999993</v>
      </c>
      <c r="T490" s="97">
        <v>9781.6899999999987</v>
      </c>
      <c r="U490" s="97">
        <v>9753.68</v>
      </c>
      <c r="V490" s="97">
        <v>9766.619999999999</v>
      </c>
      <c r="W490" s="97">
        <v>9739.86</v>
      </c>
      <c r="X490" s="97">
        <v>9471.39</v>
      </c>
      <c r="Y490" s="97">
        <v>9219.3799999999992</v>
      </c>
    </row>
    <row r="491" spans="1:25" s="70" customFormat="1" ht="15.75" hidden="1" outlineLevel="1" x14ac:dyDescent="0.25">
      <c r="A491" s="119">
        <v>5</v>
      </c>
      <c r="B491" s="97">
        <v>8761.5399999999991</v>
      </c>
      <c r="C491" s="97">
        <v>8551.01</v>
      </c>
      <c r="D491" s="97">
        <v>8508.35</v>
      </c>
      <c r="E491" s="97">
        <v>8489.82</v>
      </c>
      <c r="F491" s="97">
        <v>8485.1299999999992</v>
      </c>
      <c r="G491" s="97">
        <v>8507.42</v>
      </c>
      <c r="H491" s="97">
        <v>8579.7999999999993</v>
      </c>
      <c r="I491" s="97">
        <v>8834.6299999999992</v>
      </c>
      <c r="J491" s="97">
        <v>9587.93</v>
      </c>
      <c r="K491" s="97">
        <v>9721.08</v>
      </c>
      <c r="L491" s="97">
        <v>9764.77</v>
      </c>
      <c r="M491" s="97">
        <v>9784.98</v>
      </c>
      <c r="N491" s="97">
        <v>9790.2099999999991</v>
      </c>
      <c r="O491" s="97">
        <v>9813.4500000000007</v>
      </c>
      <c r="P491" s="97">
        <v>9831.4699999999993</v>
      </c>
      <c r="Q491" s="97">
        <v>9828.18</v>
      </c>
      <c r="R491" s="97">
        <v>9824.17</v>
      </c>
      <c r="S491" s="97">
        <v>9793.48</v>
      </c>
      <c r="T491" s="97">
        <v>9757.64</v>
      </c>
      <c r="U491" s="97">
        <v>9729.74</v>
      </c>
      <c r="V491" s="97">
        <v>9737.33</v>
      </c>
      <c r="W491" s="97">
        <v>9713.6899999999987</v>
      </c>
      <c r="X491" s="97">
        <v>9626.7000000000007</v>
      </c>
      <c r="Y491" s="97">
        <v>8871.52</v>
      </c>
    </row>
    <row r="492" spans="1:25" s="70" customFormat="1" ht="15.75" hidden="1" outlineLevel="1" x14ac:dyDescent="0.25">
      <c r="A492" s="119">
        <v>6</v>
      </c>
      <c r="B492" s="97">
        <v>8587.1</v>
      </c>
      <c r="C492" s="97">
        <v>8536.59</v>
      </c>
      <c r="D492" s="97">
        <v>8505.2799999999988</v>
      </c>
      <c r="E492" s="97">
        <v>8452.11</v>
      </c>
      <c r="F492" s="97">
        <v>7996.65</v>
      </c>
      <c r="G492" s="97">
        <v>8450.26</v>
      </c>
      <c r="H492" s="97">
        <v>8558.42</v>
      </c>
      <c r="I492" s="97">
        <v>8685.0399999999991</v>
      </c>
      <c r="J492" s="97">
        <v>9636.85</v>
      </c>
      <c r="K492" s="97">
        <v>9641.7799999999988</v>
      </c>
      <c r="L492" s="97">
        <v>9679.99</v>
      </c>
      <c r="M492" s="97">
        <v>9698.119999999999</v>
      </c>
      <c r="N492" s="97">
        <v>9707.26</v>
      </c>
      <c r="O492" s="97">
        <v>9726.1</v>
      </c>
      <c r="P492" s="97">
        <v>9743.7799999999988</v>
      </c>
      <c r="Q492" s="97">
        <v>9750.1299999999992</v>
      </c>
      <c r="R492" s="97">
        <v>9751.2199999999993</v>
      </c>
      <c r="S492" s="97">
        <v>9748.41</v>
      </c>
      <c r="T492" s="97">
        <v>9738.48</v>
      </c>
      <c r="U492" s="97">
        <v>9709.51</v>
      </c>
      <c r="V492" s="97">
        <v>9726.9</v>
      </c>
      <c r="W492" s="97">
        <v>9687.68</v>
      </c>
      <c r="X492" s="97">
        <v>9612.24</v>
      </c>
      <c r="Y492" s="97">
        <v>8814.01</v>
      </c>
    </row>
    <row r="493" spans="1:25" s="70" customFormat="1" ht="15.75" hidden="1" outlineLevel="1" x14ac:dyDescent="0.25">
      <c r="A493" s="119">
        <v>7</v>
      </c>
      <c r="B493" s="97">
        <v>8583.0499999999993</v>
      </c>
      <c r="C493" s="97">
        <v>8535</v>
      </c>
      <c r="D493" s="97">
        <v>8505.44</v>
      </c>
      <c r="E493" s="97">
        <v>8078.73</v>
      </c>
      <c r="F493" s="97">
        <v>8021.6399999999994</v>
      </c>
      <c r="G493" s="97">
        <v>8098.69</v>
      </c>
      <c r="H493" s="97">
        <v>8514.06</v>
      </c>
      <c r="I493" s="97">
        <v>8771.94</v>
      </c>
      <c r="J493" s="97">
        <v>9630.07</v>
      </c>
      <c r="K493" s="97">
        <v>9690.7999999999993</v>
      </c>
      <c r="L493" s="97">
        <v>9714.07</v>
      </c>
      <c r="M493" s="97">
        <v>9773.39</v>
      </c>
      <c r="N493" s="97">
        <v>9763.5400000000009</v>
      </c>
      <c r="O493" s="97">
        <v>9748.9</v>
      </c>
      <c r="P493" s="97">
        <v>9759.4</v>
      </c>
      <c r="Q493" s="97">
        <v>9767.43</v>
      </c>
      <c r="R493" s="97">
        <v>9764.84</v>
      </c>
      <c r="S493" s="97">
        <v>9881.59</v>
      </c>
      <c r="T493" s="97">
        <v>9780.369999999999</v>
      </c>
      <c r="U493" s="97">
        <v>9781.17</v>
      </c>
      <c r="V493" s="97">
        <v>9880.33</v>
      </c>
      <c r="W493" s="97">
        <v>9646.58</v>
      </c>
      <c r="X493" s="97">
        <v>9606.74</v>
      </c>
      <c r="Y493" s="97">
        <v>8810.3799999999992</v>
      </c>
    </row>
    <row r="494" spans="1:25" s="70" customFormat="1" ht="15.75" hidden="1" outlineLevel="1" x14ac:dyDescent="0.25">
      <c r="A494" s="119">
        <v>8</v>
      </c>
      <c r="B494" s="97">
        <v>8502.1299999999992</v>
      </c>
      <c r="C494" s="97">
        <v>8255.2199999999993</v>
      </c>
      <c r="D494" s="97">
        <v>8113.18</v>
      </c>
      <c r="E494" s="97">
        <v>8031.42</v>
      </c>
      <c r="F494" s="97">
        <v>8015.95</v>
      </c>
      <c r="G494" s="97">
        <v>8124.2</v>
      </c>
      <c r="H494" s="97">
        <v>8451.51</v>
      </c>
      <c r="I494" s="97">
        <v>8808.49</v>
      </c>
      <c r="J494" s="97">
        <v>9419.39</v>
      </c>
      <c r="K494" s="97">
        <v>9694.41</v>
      </c>
      <c r="L494" s="97">
        <v>9745.9699999999993</v>
      </c>
      <c r="M494" s="97">
        <v>9771.66</v>
      </c>
      <c r="N494" s="97">
        <v>9782.48</v>
      </c>
      <c r="O494" s="97">
        <v>9796.2900000000009</v>
      </c>
      <c r="P494" s="97">
        <v>9804.07</v>
      </c>
      <c r="Q494" s="97">
        <v>9803.2999999999993</v>
      </c>
      <c r="R494" s="97">
        <v>9803.64</v>
      </c>
      <c r="S494" s="97">
        <v>9789.33</v>
      </c>
      <c r="T494" s="97">
        <v>9770.75</v>
      </c>
      <c r="U494" s="97">
        <v>9729.7099999999991</v>
      </c>
      <c r="V494" s="97">
        <v>9747.619999999999</v>
      </c>
      <c r="W494" s="97">
        <v>9713.33</v>
      </c>
      <c r="X494" s="97">
        <v>9509.7799999999988</v>
      </c>
      <c r="Y494" s="97">
        <v>8850.0299999999988</v>
      </c>
    </row>
    <row r="495" spans="1:25" s="70" customFormat="1" ht="15.75" hidden="1" outlineLevel="1" x14ac:dyDescent="0.25">
      <c r="A495" s="119">
        <v>9</v>
      </c>
      <c r="B495" s="97">
        <v>8574.08</v>
      </c>
      <c r="C495" s="97">
        <v>8408.76</v>
      </c>
      <c r="D495" s="97">
        <v>8258.66</v>
      </c>
      <c r="E495" s="97">
        <v>8154.5999999999995</v>
      </c>
      <c r="F495" s="97">
        <v>8117.44</v>
      </c>
      <c r="G495" s="97">
        <v>8199.93</v>
      </c>
      <c r="H495" s="97">
        <v>8520.5499999999993</v>
      </c>
      <c r="I495" s="97">
        <v>8820.4699999999993</v>
      </c>
      <c r="J495" s="97">
        <v>9506.73</v>
      </c>
      <c r="K495" s="97">
        <v>9755.91</v>
      </c>
      <c r="L495" s="97">
        <v>9794.42</v>
      </c>
      <c r="M495" s="97">
        <v>9831.9500000000007</v>
      </c>
      <c r="N495" s="97">
        <v>9856.0400000000009</v>
      </c>
      <c r="O495" s="97">
        <v>9994.369999999999</v>
      </c>
      <c r="P495" s="97">
        <v>10103.629999999999</v>
      </c>
      <c r="Q495" s="97">
        <v>9943.14</v>
      </c>
      <c r="R495" s="97">
        <v>10002.619999999999</v>
      </c>
      <c r="S495" s="97">
        <v>9886.59</v>
      </c>
      <c r="T495" s="97">
        <v>9874.0299999999988</v>
      </c>
      <c r="U495" s="97">
        <v>9832.99</v>
      </c>
      <c r="V495" s="97">
        <v>9863.24</v>
      </c>
      <c r="W495" s="97">
        <v>9803.369999999999</v>
      </c>
      <c r="X495" s="97">
        <v>9559.58</v>
      </c>
      <c r="Y495" s="97">
        <v>9044</v>
      </c>
    </row>
    <row r="496" spans="1:25" s="70" customFormat="1" ht="15.75" hidden="1" outlineLevel="1" x14ac:dyDescent="0.25">
      <c r="A496" s="119">
        <v>10</v>
      </c>
      <c r="B496" s="97">
        <v>8694.4</v>
      </c>
      <c r="C496" s="97">
        <v>8535.17</v>
      </c>
      <c r="D496" s="97">
        <v>8464.31</v>
      </c>
      <c r="E496" s="97">
        <v>8366.2899999999991</v>
      </c>
      <c r="F496" s="97">
        <v>8322.66</v>
      </c>
      <c r="G496" s="97">
        <v>8314.91</v>
      </c>
      <c r="H496" s="97">
        <v>8452.56</v>
      </c>
      <c r="I496" s="97">
        <v>8703.86</v>
      </c>
      <c r="J496" s="97">
        <v>9313.32</v>
      </c>
      <c r="K496" s="97">
        <v>9674.7199999999993</v>
      </c>
      <c r="L496" s="97">
        <v>9784.99</v>
      </c>
      <c r="M496" s="97">
        <v>9833.15</v>
      </c>
      <c r="N496" s="97">
        <v>9859.76</v>
      </c>
      <c r="O496" s="97">
        <v>9877.25</v>
      </c>
      <c r="P496" s="97">
        <v>9878.59</v>
      </c>
      <c r="Q496" s="97">
        <v>9900.4500000000007</v>
      </c>
      <c r="R496" s="97">
        <v>9910.52</v>
      </c>
      <c r="S496" s="97">
        <v>9928.11</v>
      </c>
      <c r="T496" s="97">
        <v>9915.6299999999992</v>
      </c>
      <c r="U496" s="97">
        <v>9860.5</v>
      </c>
      <c r="V496" s="97">
        <v>9879.84</v>
      </c>
      <c r="W496" s="97">
        <v>9816.75</v>
      </c>
      <c r="X496" s="97">
        <v>9596.48</v>
      </c>
      <c r="Y496" s="97">
        <v>9071.2099999999991</v>
      </c>
    </row>
    <row r="497" spans="1:25" s="70" customFormat="1" ht="15.75" hidden="1" outlineLevel="1" x14ac:dyDescent="0.25">
      <c r="A497" s="119">
        <v>11</v>
      </c>
      <c r="B497" s="97">
        <v>8711.91</v>
      </c>
      <c r="C497" s="97">
        <v>8534.89</v>
      </c>
      <c r="D497" s="97">
        <v>8444.92</v>
      </c>
      <c r="E497" s="97">
        <v>8342.5399999999991</v>
      </c>
      <c r="F497" s="97">
        <v>8263.119999999999</v>
      </c>
      <c r="G497" s="97">
        <v>8164.44</v>
      </c>
      <c r="H497" s="97">
        <v>8328.69</v>
      </c>
      <c r="I497" s="97">
        <v>8572.7199999999993</v>
      </c>
      <c r="J497" s="97">
        <v>9017.94</v>
      </c>
      <c r="K497" s="97">
        <v>9503.06</v>
      </c>
      <c r="L497" s="97">
        <v>9672.18</v>
      </c>
      <c r="M497" s="97">
        <v>9751.35</v>
      </c>
      <c r="N497" s="97">
        <v>9768.93</v>
      </c>
      <c r="O497" s="97">
        <v>9780.7999999999993</v>
      </c>
      <c r="P497" s="97">
        <v>9812.64</v>
      </c>
      <c r="Q497" s="97">
        <v>9822.8799999999992</v>
      </c>
      <c r="R497" s="97">
        <v>9826.3799999999992</v>
      </c>
      <c r="S497" s="97">
        <v>9827.66</v>
      </c>
      <c r="T497" s="97">
        <v>9836.57</v>
      </c>
      <c r="U497" s="97">
        <v>9852.81</v>
      </c>
      <c r="V497" s="97">
        <v>9865.9399999999987</v>
      </c>
      <c r="W497" s="97">
        <v>9805.4699999999993</v>
      </c>
      <c r="X497" s="97">
        <v>9560.51</v>
      </c>
      <c r="Y497" s="97">
        <v>8988.93</v>
      </c>
    </row>
    <row r="498" spans="1:25" s="70" customFormat="1" ht="15.75" hidden="1" outlineLevel="1" x14ac:dyDescent="0.25">
      <c r="A498" s="119">
        <v>12</v>
      </c>
      <c r="B498" s="97">
        <v>8610.18</v>
      </c>
      <c r="C498" s="97">
        <v>8472.7199999999993</v>
      </c>
      <c r="D498" s="97">
        <v>8306.83</v>
      </c>
      <c r="E498" s="97">
        <v>8261.39</v>
      </c>
      <c r="F498" s="97">
        <v>8240.14</v>
      </c>
      <c r="G498" s="97">
        <v>8278.66</v>
      </c>
      <c r="H498" s="97">
        <v>8555.2799999999988</v>
      </c>
      <c r="I498" s="97">
        <v>8908.1299999999992</v>
      </c>
      <c r="J498" s="97">
        <v>9651.43</v>
      </c>
      <c r="K498" s="97">
        <v>9773.42</v>
      </c>
      <c r="L498" s="97">
        <v>9756.98</v>
      </c>
      <c r="M498" s="97">
        <v>9768.75</v>
      </c>
      <c r="N498" s="97">
        <v>9783.0299999999988</v>
      </c>
      <c r="O498" s="97">
        <v>9812.89</v>
      </c>
      <c r="P498" s="97">
        <v>9818.49</v>
      </c>
      <c r="Q498" s="97">
        <v>9818.2099999999991</v>
      </c>
      <c r="R498" s="97">
        <v>9815.08</v>
      </c>
      <c r="S498" s="97">
        <v>9804</v>
      </c>
      <c r="T498" s="97">
        <v>9766.7900000000009</v>
      </c>
      <c r="U498" s="97">
        <v>9780.0299999999988</v>
      </c>
      <c r="V498" s="97">
        <v>9843.43</v>
      </c>
      <c r="W498" s="97">
        <v>9772.869999999999</v>
      </c>
      <c r="X498" s="97">
        <v>9578.81</v>
      </c>
      <c r="Y498" s="97">
        <v>8931.01</v>
      </c>
    </row>
    <row r="499" spans="1:25" s="70" customFormat="1" ht="15.75" hidden="1" outlineLevel="1" x14ac:dyDescent="0.25">
      <c r="A499" s="119">
        <v>13</v>
      </c>
      <c r="B499" s="97">
        <v>8558.34</v>
      </c>
      <c r="C499" s="97">
        <v>8403.02</v>
      </c>
      <c r="D499" s="97">
        <v>8244.39</v>
      </c>
      <c r="E499" s="97">
        <v>8190.01</v>
      </c>
      <c r="F499" s="97">
        <v>8171.08</v>
      </c>
      <c r="G499" s="97">
        <v>8230.39</v>
      </c>
      <c r="H499" s="97">
        <v>8485.5499999999993</v>
      </c>
      <c r="I499" s="97">
        <v>8841.369999999999</v>
      </c>
      <c r="J499" s="97">
        <v>9524.01</v>
      </c>
      <c r="K499" s="97">
        <v>9729.4699999999993</v>
      </c>
      <c r="L499" s="97">
        <v>9746.51</v>
      </c>
      <c r="M499" s="97">
        <v>9758.84</v>
      </c>
      <c r="N499" s="97">
        <v>9768.7099999999991</v>
      </c>
      <c r="O499" s="97">
        <v>9804.48</v>
      </c>
      <c r="P499" s="97">
        <v>9810.1899999999987</v>
      </c>
      <c r="Q499" s="97">
        <v>9808.7999999999993</v>
      </c>
      <c r="R499" s="97">
        <v>9804.2099999999991</v>
      </c>
      <c r="S499" s="97">
        <v>9783.31</v>
      </c>
      <c r="T499" s="97">
        <v>9764.7099999999991</v>
      </c>
      <c r="U499" s="97">
        <v>9748.5400000000009</v>
      </c>
      <c r="V499" s="97">
        <v>9773.0499999999993</v>
      </c>
      <c r="W499" s="97">
        <v>9698.51</v>
      </c>
      <c r="X499" s="97">
        <v>9389.23</v>
      </c>
      <c r="Y499" s="97">
        <v>8850.49</v>
      </c>
    </row>
    <row r="500" spans="1:25" s="70" customFormat="1" ht="15.75" hidden="1" outlineLevel="1" x14ac:dyDescent="0.25">
      <c r="A500" s="119">
        <v>14</v>
      </c>
      <c r="B500" s="97">
        <v>8577.58</v>
      </c>
      <c r="C500" s="97">
        <v>8432.93</v>
      </c>
      <c r="D500" s="97">
        <v>8302.25</v>
      </c>
      <c r="E500" s="97">
        <v>8246.49</v>
      </c>
      <c r="F500" s="97">
        <v>8240.36</v>
      </c>
      <c r="G500" s="97">
        <v>8310.7099999999991</v>
      </c>
      <c r="H500" s="97">
        <v>8515.68</v>
      </c>
      <c r="I500" s="97">
        <v>8842.23</v>
      </c>
      <c r="J500" s="97">
        <v>9544.119999999999</v>
      </c>
      <c r="K500" s="97">
        <v>9719.7099999999991</v>
      </c>
      <c r="L500" s="97">
        <v>9733.7900000000009</v>
      </c>
      <c r="M500" s="97">
        <v>9756.23</v>
      </c>
      <c r="N500" s="97">
        <v>9766.18</v>
      </c>
      <c r="O500" s="97">
        <v>9784.09</v>
      </c>
      <c r="P500" s="97">
        <v>9791.2000000000007</v>
      </c>
      <c r="Q500" s="97">
        <v>9803.27</v>
      </c>
      <c r="R500" s="97">
        <v>9799.08</v>
      </c>
      <c r="S500" s="97">
        <v>9778.68</v>
      </c>
      <c r="T500" s="97">
        <v>9775.6</v>
      </c>
      <c r="U500" s="97">
        <v>9756.85</v>
      </c>
      <c r="V500" s="97">
        <v>9786.23</v>
      </c>
      <c r="W500" s="97">
        <v>9740.51</v>
      </c>
      <c r="X500" s="97">
        <v>9481.0499999999993</v>
      </c>
      <c r="Y500" s="97">
        <v>8940.84</v>
      </c>
    </row>
    <row r="501" spans="1:25" s="70" customFormat="1" ht="15.75" hidden="1" outlineLevel="1" x14ac:dyDescent="0.25">
      <c r="A501" s="119">
        <v>15</v>
      </c>
      <c r="B501" s="97">
        <v>8643.2199999999993</v>
      </c>
      <c r="C501" s="97">
        <v>8506.4</v>
      </c>
      <c r="D501" s="97">
        <v>8451</v>
      </c>
      <c r="E501" s="97">
        <v>8417.1299999999992</v>
      </c>
      <c r="F501" s="97">
        <v>8417.61</v>
      </c>
      <c r="G501" s="97">
        <v>8444.7999999999993</v>
      </c>
      <c r="H501" s="97">
        <v>8647.2000000000007</v>
      </c>
      <c r="I501" s="97">
        <v>8968.86</v>
      </c>
      <c r="J501" s="97">
        <v>9657.5499999999993</v>
      </c>
      <c r="K501" s="97">
        <v>9720.9599999999991</v>
      </c>
      <c r="L501" s="97">
        <v>9751.27</v>
      </c>
      <c r="M501" s="97">
        <v>9764.4</v>
      </c>
      <c r="N501" s="97">
        <v>9777.64</v>
      </c>
      <c r="O501" s="97">
        <v>9797.52</v>
      </c>
      <c r="P501" s="97">
        <v>9812.9500000000007</v>
      </c>
      <c r="Q501" s="97">
        <v>9815.41</v>
      </c>
      <c r="R501" s="97">
        <v>9807.25</v>
      </c>
      <c r="S501" s="97">
        <v>9796.35</v>
      </c>
      <c r="T501" s="97">
        <v>9780.15</v>
      </c>
      <c r="U501" s="97">
        <v>9775.33</v>
      </c>
      <c r="V501" s="97">
        <v>9806.2999999999993</v>
      </c>
      <c r="W501" s="97">
        <v>9752.67</v>
      </c>
      <c r="X501" s="97">
        <v>9575.59</v>
      </c>
      <c r="Y501" s="97">
        <v>9126.34</v>
      </c>
    </row>
    <row r="502" spans="1:25" s="70" customFormat="1" ht="15.75" hidden="1" outlineLevel="1" x14ac:dyDescent="0.25">
      <c r="A502" s="119">
        <v>16</v>
      </c>
      <c r="B502" s="97">
        <v>8635.77</v>
      </c>
      <c r="C502" s="97">
        <v>8548.3799999999992</v>
      </c>
      <c r="D502" s="97">
        <v>8501.52</v>
      </c>
      <c r="E502" s="97">
        <v>8444.85</v>
      </c>
      <c r="F502" s="97">
        <v>8442.33</v>
      </c>
      <c r="G502" s="97">
        <v>8471.73</v>
      </c>
      <c r="H502" s="97">
        <v>8618.93</v>
      </c>
      <c r="I502" s="97">
        <v>8921.86</v>
      </c>
      <c r="J502" s="97">
        <v>9581.2000000000007</v>
      </c>
      <c r="K502" s="97">
        <v>9698.49</v>
      </c>
      <c r="L502" s="97">
        <v>9720.02</v>
      </c>
      <c r="M502" s="97">
        <v>9739.2099999999991</v>
      </c>
      <c r="N502" s="97">
        <v>9745.119999999999</v>
      </c>
      <c r="O502" s="97">
        <v>9761.18</v>
      </c>
      <c r="P502" s="97">
        <v>9770.07</v>
      </c>
      <c r="Q502" s="97">
        <v>9769.86</v>
      </c>
      <c r="R502" s="97">
        <v>9762.7900000000009</v>
      </c>
      <c r="S502" s="97">
        <v>9751.9599999999991</v>
      </c>
      <c r="T502" s="97">
        <v>9740.77</v>
      </c>
      <c r="U502" s="97">
        <v>9746.57</v>
      </c>
      <c r="V502" s="97">
        <v>9762.39</v>
      </c>
      <c r="W502" s="97">
        <v>9736.31</v>
      </c>
      <c r="X502" s="97">
        <v>9593.36</v>
      </c>
      <c r="Y502" s="97">
        <v>9191.33</v>
      </c>
    </row>
    <row r="503" spans="1:25" s="70" customFormat="1" ht="15.75" hidden="1" outlineLevel="1" x14ac:dyDescent="0.25">
      <c r="A503" s="119">
        <v>17</v>
      </c>
      <c r="B503" s="97">
        <v>8850.73</v>
      </c>
      <c r="C503" s="97">
        <v>8630.7099999999991</v>
      </c>
      <c r="D503" s="97">
        <v>8591.11</v>
      </c>
      <c r="E503" s="97">
        <v>8507.01</v>
      </c>
      <c r="F503" s="97">
        <v>8437.8799999999992</v>
      </c>
      <c r="G503" s="97">
        <v>8438</v>
      </c>
      <c r="H503" s="97">
        <v>8555.0299999999988</v>
      </c>
      <c r="I503" s="97">
        <v>8822.81</v>
      </c>
      <c r="J503" s="97">
        <v>9508.89</v>
      </c>
      <c r="K503" s="97">
        <v>9688.7099999999991</v>
      </c>
      <c r="L503" s="97">
        <v>9726.6</v>
      </c>
      <c r="M503" s="97">
        <v>9753.52</v>
      </c>
      <c r="N503" s="97">
        <v>9767.56</v>
      </c>
      <c r="O503" s="97">
        <v>9775.36</v>
      </c>
      <c r="P503" s="97">
        <v>9796.56</v>
      </c>
      <c r="Q503" s="97">
        <v>9801.41</v>
      </c>
      <c r="R503" s="97">
        <v>9808.84</v>
      </c>
      <c r="S503" s="97">
        <v>9806.7000000000007</v>
      </c>
      <c r="T503" s="97">
        <v>9793.48</v>
      </c>
      <c r="U503" s="97">
        <v>9772.369999999999</v>
      </c>
      <c r="V503" s="97">
        <v>9851.43</v>
      </c>
      <c r="W503" s="97">
        <v>9761.91</v>
      </c>
      <c r="X503" s="97">
        <v>9619.08</v>
      </c>
      <c r="Y503" s="97">
        <v>9113.4699999999993</v>
      </c>
    </row>
    <row r="504" spans="1:25" s="70" customFormat="1" ht="15.75" hidden="1" outlineLevel="1" x14ac:dyDescent="0.25">
      <c r="A504" s="119">
        <v>18</v>
      </c>
      <c r="B504" s="97">
        <v>8818.98</v>
      </c>
      <c r="C504" s="97">
        <v>8608.59</v>
      </c>
      <c r="D504" s="97">
        <v>8536.66</v>
      </c>
      <c r="E504" s="97">
        <v>8429.85</v>
      </c>
      <c r="F504" s="97">
        <v>8345.9699999999993</v>
      </c>
      <c r="G504" s="97">
        <v>8277.1299999999992</v>
      </c>
      <c r="H504" s="97">
        <v>8482.4</v>
      </c>
      <c r="I504" s="97">
        <v>8661.58</v>
      </c>
      <c r="J504" s="97">
        <v>9172.31</v>
      </c>
      <c r="K504" s="97">
        <v>9627.24</v>
      </c>
      <c r="L504" s="97">
        <v>9704.31</v>
      </c>
      <c r="M504" s="97">
        <v>9746.85</v>
      </c>
      <c r="N504" s="97">
        <v>9744.49</v>
      </c>
      <c r="O504" s="97">
        <v>9748.89</v>
      </c>
      <c r="P504" s="97">
        <v>9769.2799999999988</v>
      </c>
      <c r="Q504" s="97">
        <v>9783.73</v>
      </c>
      <c r="R504" s="97">
        <v>9782.99</v>
      </c>
      <c r="S504" s="97">
        <v>9777.6299999999992</v>
      </c>
      <c r="T504" s="97">
        <v>9743.3799999999992</v>
      </c>
      <c r="U504" s="97">
        <v>9775.92</v>
      </c>
      <c r="V504" s="97">
        <v>9806.4</v>
      </c>
      <c r="W504" s="97">
        <v>9759.65</v>
      </c>
      <c r="X504" s="97">
        <v>9565.89</v>
      </c>
      <c r="Y504" s="97">
        <v>9026.2999999999993</v>
      </c>
    </row>
    <row r="505" spans="1:25" s="70" customFormat="1" ht="15.75" hidden="1" outlineLevel="1" x14ac:dyDescent="0.25">
      <c r="A505" s="119">
        <v>19</v>
      </c>
      <c r="B505" s="97">
        <v>8654.01</v>
      </c>
      <c r="C505" s="97">
        <v>8522.16</v>
      </c>
      <c r="D505" s="97">
        <v>8469.64</v>
      </c>
      <c r="E505" s="97">
        <v>8407.5</v>
      </c>
      <c r="F505" s="97">
        <v>8345.18</v>
      </c>
      <c r="G505" s="97">
        <v>8388.76</v>
      </c>
      <c r="H505" s="97">
        <v>8487.81</v>
      </c>
      <c r="I505" s="97">
        <v>8822.4599999999991</v>
      </c>
      <c r="J505" s="97">
        <v>9349.86</v>
      </c>
      <c r="K505" s="97">
        <v>9700.99</v>
      </c>
      <c r="L505" s="97">
        <v>9751.7900000000009</v>
      </c>
      <c r="M505" s="97">
        <v>9778.75</v>
      </c>
      <c r="N505" s="97">
        <v>9777.41</v>
      </c>
      <c r="O505" s="97">
        <v>9806.36</v>
      </c>
      <c r="P505" s="97">
        <v>9833.119999999999</v>
      </c>
      <c r="Q505" s="97">
        <v>9856.91</v>
      </c>
      <c r="R505" s="97">
        <v>9858.119999999999</v>
      </c>
      <c r="S505" s="97">
        <v>9848.18</v>
      </c>
      <c r="T505" s="97">
        <v>9803.39</v>
      </c>
      <c r="U505" s="97">
        <v>9780.7900000000009</v>
      </c>
      <c r="V505" s="97">
        <v>9798.5299999999988</v>
      </c>
      <c r="W505" s="97">
        <v>9730.65</v>
      </c>
      <c r="X505" s="97">
        <v>9456.61</v>
      </c>
      <c r="Y505" s="97">
        <v>8842.48</v>
      </c>
    </row>
    <row r="506" spans="1:25" s="70" customFormat="1" ht="15.75" hidden="1" outlineLevel="1" x14ac:dyDescent="0.25">
      <c r="A506" s="119">
        <v>20</v>
      </c>
      <c r="B506" s="97">
        <v>8528.65</v>
      </c>
      <c r="C506" s="97">
        <v>8273.67</v>
      </c>
      <c r="D506" s="97">
        <v>8160.54</v>
      </c>
      <c r="E506" s="97">
        <v>7744.8</v>
      </c>
      <c r="F506" s="97">
        <v>7745.88</v>
      </c>
      <c r="G506" s="97">
        <v>7741.23</v>
      </c>
      <c r="H506" s="97">
        <v>8411.69</v>
      </c>
      <c r="I506" s="97">
        <v>8767.3799999999992</v>
      </c>
      <c r="J506" s="97">
        <v>9337.4699999999993</v>
      </c>
      <c r="K506" s="97">
        <v>9693.18</v>
      </c>
      <c r="L506" s="97">
        <v>9739.1899999999987</v>
      </c>
      <c r="M506" s="97">
        <v>9759.6899999999987</v>
      </c>
      <c r="N506" s="97">
        <v>9770.5400000000009</v>
      </c>
      <c r="O506" s="97">
        <v>9804.86</v>
      </c>
      <c r="P506" s="97">
        <v>9833.91</v>
      </c>
      <c r="Q506" s="97">
        <v>9842.74</v>
      </c>
      <c r="R506" s="97">
        <v>9848.9699999999993</v>
      </c>
      <c r="S506" s="97">
        <v>9838.98</v>
      </c>
      <c r="T506" s="97">
        <v>9810.06</v>
      </c>
      <c r="U506" s="97">
        <v>9787.36</v>
      </c>
      <c r="V506" s="97">
        <v>9812.2000000000007</v>
      </c>
      <c r="W506" s="97">
        <v>9750.92</v>
      </c>
      <c r="X506" s="97">
        <v>9323.61</v>
      </c>
      <c r="Y506" s="97">
        <v>8833.7099999999991</v>
      </c>
    </row>
    <row r="507" spans="1:25" s="70" customFormat="1" ht="15.75" hidden="1" outlineLevel="1" x14ac:dyDescent="0.25">
      <c r="A507" s="119">
        <v>21</v>
      </c>
      <c r="B507" s="97">
        <v>8561.81</v>
      </c>
      <c r="C507" s="97">
        <v>8416.7799999999988</v>
      </c>
      <c r="D507" s="97">
        <v>8217.5</v>
      </c>
      <c r="E507" s="97">
        <v>7783.9699999999993</v>
      </c>
      <c r="F507" s="97">
        <v>7796.83</v>
      </c>
      <c r="G507" s="97">
        <v>7804.48</v>
      </c>
      <c r="H507" s="97">
        <v>8497.49</v>
      </c>
      <c r="I507" s="97">
        <v>8816.39</v>
      </c>
      <c r="J507" s="97">
        <v>9428.5400000000009</v>
      </c>
      <c r="K507" s="97">
        <v>9761.2900000000009</v>
      </c>
      <c r="L507" s="97">
        <v>9765.0400000000009</v>
      </c>
      <c r="M507" s="97">
        <v>9797.2999999999993</v>
      </c>
      <c r="N507" s="97">
        <v>9826.869999999999</v>
      </c>
      <c r="O507" s="97">
        <v>9886.65</v>
      </c>
      <c r="P507" s="97">
        <v>9899.2900000000009</v>
      </c>
      <c r="Q507" s="97">
        <v>9931.07</v>
      </c>
      <c r="R507" s="97">
        <v>9932.0400000000009</v>
      </c>
      <c r="S507" s="97">
        <v>9897.4</v>
      </c>
      <c r="T507" s="97">
        <v>9861.7999999999993</v>
      </c>
      <c r="U507" s="97">
        <v>9818.41</v>
      </c>
      <c r="V507" s="97">
        <v>9854.66</v>
      </c>
      <c r="W507" s="97">
        <v>9767.1899999999987</v>
      </c>
      <c r="X507" s="97">
        <v>9388.2900000000009</v>
      </c>
      <c r="Y507" s="97">
        <v>8837.9500000000007</v>
      </c>
    </row>
    <row r="508" spans="1:25" s="70" customFormat="1" ht="15.75" hidden="1" outlineLevel="1" x14ac:dyDescent="0.25">
      <c r="A508" s="119">
        <v>22</v>
      </c>
      <c r="B508" s="97">
        <v>8554.94</v>
      </c>
      <c r="C508" s="97">
        <v>8334.59</v>
      </c>
      <c r="D508" s="97">
        <v>8187.4699999999993</v>
      </c>
      <c r="E508" s="97">
        <v>7833.6399999999994</v>
      </c>
      <c r="F508" s="97">
        <v>7766.6399999999994</v>
      </c>
      <c r="G508" s="97">
        <v>7770.0999999999995</v>
      </c>
      <c r="H508" s="97">
        <v>8449.68</v>
      </c>
      <c r="I508" s="97">
        <v>8803.74</v>
      </c>
      <c r="J508" s="97">
        <v>9573.14</v>
      </c>
      <c r="K508" s="97">
        <v>9815.5299999999988</v>
      </c>
      <c r="L508" s="97">
        <v>9866.59</v>
      </c>
      <c r="M508" s="97">
        <v>10055.66</v>
      </c>
      <c r="N508" s="97">
        <v>9976.619999999999</v>
      </c>
      <c r="O508" s="97">
        <v>10062.369999999999</v>
      </c>
      <c r="P508" s="97">
        <v>10124.08</v>
      </c>
      <c r="Q508" s="97">
        <v>10169.65</v>
      </c>
      <c r="R508" s="97">
        <v>10208.24</v>
      </c>
      <c r="S508" s="97">
        <v>10177.029999999999</v>
      </c>
      <c r="T508" s="97">
        <v>9922.06</v>
      </c>
      <c r="U508" s="97">
        <v>9894.9399999999987</v>
      </c>
      <c r="V508" s="97">
        <v>9981.0299999999988</v>
      </c>
      <c r="W508" s="97">
        <v>9833.4699999999993</v>
      </c>
      <c r="X508" s="97">
        <v>9616.2199999999993</v>
      </c>
      <c r="Y508" s="97">
        <v>8908.48</v>
      </c>
    </row>
    <row r="509" spans="1:25" s="70" customFormat="1" ht="15.75" hidden="1" outlineLevel="1" x14ac:dyDescent="0.25">
      <c r="A509" s="119">
        <v>23</v>
      </c>
      <c r="B509" s="97">
        <v>8593.98</v>
      </c>
      <c r="C509" s="97">
        <v>8412.08</v>
      </c>
      <c r="D509" s="97">
        <v>8271.0399999999991</v>
      </c>
      <c r="E509" s="97">
        <v>8229.68</v>
      </c>
      <c r="F509" s="97">
        <v>8225.7099999999991</v>
      </c>
      <c r="G509" s="97">
        <v>8371.19</v>
      </c>
      <c r="H509" s="97">
        <v>8522.02</v>
      </c>
      <c r="I509" s="97">
        <v>8877.7000000000007</v>
      </c>
      <c r="J509" s="97">
        <v>9653.52</v>
      </c>
      <c r="K509" s="97">
        <v>9678.32</v>
      </c>
      <c r="L509" s="97">
        <v>9868.23</v>
      </c>
      <c r="M509" s="97">
        <v>9950.9</v>
      </c>
      <c r="N509" s="97">
        <v>10068.459999999999</v>
      </c>
      <c r="O509" s="97">
        <v>10154.629999999999</v>
      </c>
      <c r="P509" s="97">
        <v>10352</v>
      </c>
      <c r="Q509" s="97">
        <v>10083.049999999999</v>
      </c>
      <c r="R509" s="97">
        <v>10259.219999999999</v>
      </c>
      <c r="S509" s="97">
        <v>10125.59</v>
      </c>
      <c r="T509" s="97">
        <v>10134.34</v>
      </c>
      <c r="U509" s="97">
        <v>10124.08</v>
      </c>
      <c r="V509" s="97">
        <v>10070.86</v>
      </c>
      <c r="W509" s="97">
        <v>9836.31</v>
      </c>
      <c r="X509" s="97">
        <v>9664.02</v>
      </c>
      <c r="Y509" s="97">
        <v>9104.83</v>
      </c>
    </row>
    <row r="510" spans="1:25" s="70" customFormat="1" ht="15.75" hidden="1" outlineLevel="1" x14ac:dyDescent="0.25">
      <c r="A510" s="119">
        <v>24</v>
      </c>
      <c r="B510" s="97">
        <v>8813.86</v>
      </c>
      <c r="C510" s="97">
        <v>8608.58</v>
      </c>
      <c r="D510" s="97">
        <v>8555.75</v>
      </c>
      <c r="E510" s="97">
        <v>8457.67</v>
      </c>
      <c r="F510" s="97">
        <v>8367.2899999999991</v>
      </c>
      <c r="G510" s="97">
        <v>8397.99</v>
      </c>
      <c r="H510" s="97">
        <v>8440.4500000000007</v>
      </c>
      <c r="I510" s="97">
        <v>8733.31</v>
      </c>
      <c r="J510" s="97">
        <v>9124.11</v>
      </c>
      <c r="K510" s="97">
        <v>9709.1</v>
      </c>
      <c r="L510" s="97">
        <v>9806.08</v>
      </c>
      <c r="M510" s="97">
        <v>9854.85</v>
      </c>
      <c r="N510" s="97">
        <v>9882.86</v>
      </c>
      <c r="O510" s="97">
        <v>9901.35</v>
      </c>
      <c r="P510" s="97">
        <v>9931.09</v>
      </c>
      <c r="Q510" s="97">
        <v>9968</v>
      </c>
      <c r="R510" s="97">
        <v>10041.9</v>
      </c>
      <c r="S510" s="97">
        <v>10047.469999999999</v>
      </c>
      <c r="T510" s="97">
        <v>9919.57</v>
      </c>
      <c r="U510" s="97">
        <v>9880.369999999999</v>
      </c>
      <c r="V510" s="97">
        <v>9911.7999999999993</v>
      </c>
      <c r="W510" s="97">
        <v>9778.4</v>
      </c>
      <c r="X510" s="97">
        <v>9455.85</v>
      </c>
      <c r="Y510" s="97">
        <v>8894.25</v>
      </c>
    </row>
    <row r="511" spans="1:25" s="70" customFormat="1" ht="15.75" hidden="1" outlineLevel="1" x14ac:dyDescent="0.25">
      <c r="A511" s="119">
        <v>25</v>
      </c>
      <c r="B511" s="97">
        <v>8785.67</v>
      </c>
      <c r="C511" s="97">
        <v>8610.49</v>
      </c>
      <c r="D511" s="97">
        <v>8561.11</v>
      </c>
      <c r="E511" s="97">
        <v>8462.9699999999993</v>
      </c>
      <c r="F511" s="97">
        <v>8411.67</v>
      </c>
      <c r="G511" s="97">
        <v>8389.8799999999992</v>
      </c>
      <c r="H511" s="97">
        <v>8436.2099999999991</v>
      </c>
      <c r="I511" s="97">
        <v>8587.5</v>
      </c>
      <c r="J511" s="97">
        <v>8943.0499999999993</v>
      </c>
      <c r="K511" s="97">
        <v>9387</v>
      </c>
      <c r="L511" s="97">
        <v>9671.5400000000009</v>
      </c>
      <c r="M511" s="97">
        <v>9724.35</v>
      </c>
      <c r="N511" s="97">
        <v>9764.23</v>
      </c>
      <c r="O511" s="97">
        <v>9801.5400000000009</v>
      </c>
      <c r="P511" s="97">
        <v>9813.93</v>
      </c>
      <c r="Q511" s="97">
        <v>9816.98</v>
      </c>
      <c r="R511" s="97">
        <v>9823.25</v>
      </c>
      <c r="S511" s="97">
        <v>9834.1299999999992</v>
      </c>
      <c r="T511" s="97">
        <v>9830.68</v>
      </c>
      <c r="U511" s="97">
        <v>9818.7999999999993</v>
      </c>
      <c r="V511" s="97">
        <v>9851.01</v>
      </c>
      <c r="W511" s="97">
        <v>9790.83</v>
      </c>
      <c r="X511" s="97">
        <v>9610.81</v>
      </c>
      <c r="Y511" s="97">
        <v>9079.7199999999993</v>
      </c>
    </row>
    <row r="512" spans="1:25" s="70" customFormat="1" ht="15.75" hidden="1" outlineLevel="1" x14ac:dyDescent="0.25">
      <c r="A512" s="119">
        <v>26</v>
      </c>
      <c r="B512" s="97">
        <v>8519.43</v>
      </c>
      <c r="C512" s="97">
        <v>8364.84</v>
      </c>
      <c r="D512" s="97">
        <v>8168.67</v>
      </c>
      <c r="E512" s="97">
        <v>8057.82</v>
      </c>
      <c r="F512" s="97">
        <v>8066.04</v>
      </c>
      <c r="G512" s="97">
        <v>8249.68</v>
      </c>
      <c r="H512" s="97">
        <v>8329.51</v>
      </c>
      <c r="I512" s="97">
        <v>8639</v>
      </c>
      <c r="J512" s="97">
        <v>9183.43</v>
      </c>
      <c r="K512" s="97">
        <v>9685.56</v>
      </c>
      <c r="L512" s="97">
        <v>9726.14</v>
      </c>
      <c r="M512" s="97">
        <v>9795.6</v>
      </c>
      <c r="N512" s="97">
        <v>9803.99</v>
      </c>
      <c r="O512" s="97">
        <v>9832.08</v>
      </c>
      <c r="P512" s="97">
        <v>9841.2000000000007</v>
      </c>
      <c r="Q512" s="97">
        <v>9850.84</v>
      </c>
      <c r="R512" s="97">
        <v>9852.98</v>
      </c>
      <c r="S512" s="97">
        <v>9843.61</v>
      </c>
      <c r="T512" s="97">
        <v>9836.6</v>
      </c>
      <c r="U512" s="97">
        <v>9851.98</v>
      </c>
      <c r="V512" s="97">
        <v>9858.619999999999</v>
      </c>
      <c r="W512" s="97">
        <v>9800.59</v>
      </c>
      <c r="X512" s="97">
        <v>9409.35</v>
      </c>
      <c r="Y512" s="97">
        <v>8788.41</v>
      </c>
    </row>
    <row r="513" spans="1:25" s="70" customFormat="1" ht="15.75" hidden="1" outlineLevel="1" x14ac:dyDescent="0.25">
      <c r="A513" s="119">
        <v>27</v>
      </c>
      <c r="B513" s="97">
        <v>8540.25</v>
      </c>
      <c r="C513" s="97">
        <v>8317.69</v>
      </c>
      <c r="D513" s="97">
        <v>8109.99</v>
      </c>
      <c r="E513" s="97">
        <v>8036.87</v>
      </c>
      <c r="F513" s="97">
        <v>8045.99</v>
      </c>
      <c r="G513" s="97">
        <v>8189.5599999999995</v>
      </c>
      <c r="H513" s="97">
        <v>8349.4599999999991</v>
      </c>
      <c r="I513" s="97">
        <v>8685.9500000000007</v>
      </c>
      <c r="J513" s="97">
        <v>9259.06</v>
      </c>
      <c r="K513" s="97">
        <v>9649.49</v>
      </c>
      <c r="L513" s="97">
        <v>9697.1</v>
      </c>
      <c r="M513" s="97">
        <v>9685.0400000000009</v>
      </c>
      <c r="N513" s="97">
        <v>9759.43</v>
      </c>
      <c r="O513" s="97">
        <v>9782.9699999999993</v>
      </c>
      <c r="P513" s="97">
        <v>9798.52</v>
      </c>
      <c r="Q513" s="97">
        <v>9701.66</v>
      </c>
      <c r="R513" s="97">
        <v>9701.58</v>
      </c>
      <c r="S513" s="97">
        <v>9697.92</v>
      </c>
      <c r="T513" s="97">
        <v>9693.74</v>
      </c>
      <c r="U513" s="97">
        <v>9689.61</v>
      </c>
      <c r="V513" s="97">
        <v>9688.82</v>
      </c>
      <c r="W513" s="97">
        <v>9680.56</v>
      </c>
      <c r="X513" s="97">
        <v>9288.2900000000009</v>
      </c>
      <c r="Y513" s="97">
        <v>8839</v>
      </c>
    </row>
    <row r="514" spans="1:25" s="70" customFormat="1" ht="15.75" hidden="1" outlineLevel="1" x14ac:dyDescent="0.25">
      <c r="A514" s="119">
        <v>28</v>
      </c>
      <c r="B514" s="97">
        <v>8436.49</v>
      </c>
      <c r="C514" s="97">
        <v>8229.7999999999993</v>
      </c>
      <c r="D514" s="97">
        <v>8108.8899999999994</v>
      </c>
      <c r="E514" s="97">
        <v>7468.84</v>
      </c>
      <c r="F514" s="97">
        <v>7471.4</v>
      </c>
      <c r="G514" s="97">
        <v>8032.49</v>
      </c>
      <c r="H514" s="97">
        <v>8343.31</v>
      </c>
      <c r="I514" s="97">
        <v>8658.5399999999991</v>
      </c>
      <c r="J514" s="97">
        <v>9165.92</v>
      </c>
      <c r="K514" s="97">
        <v>9553.49</v>
      </c>
      <c r="L514" s="97">
        <v>9660.7799999999988</v>
      </c>
      <c r="M514" s="97">
        <v>9671.66</v>
      </c>
      <c r="N514" s="97">
        <v>9677.68</v>
      </c>
      <c r="O514" s="97">
        <v>9713.01</v>
      </c>
      <c r="P514" s="97">
        <v>9754.68</v>
      </c>
      <c r="Q514" s="97">
        <v>9770.84</v>
      </c>
      <c r="R514" s="97">
        <v>9774.9399999999987</v>
      </c>
      <c r="S514" s="97">
        <v>9763.99</v>
      </c>
      <c r="T514" s="97">
        <v>9682.09</v>
      </c>
      <c r="U514" s="97">
        <v>9745.8799999999992</v>
      </c>
      <c r="V514" s="97">
        <v>9739.08</v>
      </c>
      <c r="W514" s="97">
        <v>9677.75</v>
      </c>
      <c r="X514" s="97">
        <v>9330.07</v>
      </c>
      <c r="Y514" s="97">
        <v>8851.869999999999</v>
      </c>
    </row>
    <row r="515" spans="1:25" s="70" customFormat="1" ht="15.75" hidden="1" outlineLevel="1" x14ac:dyDescent="0.25">
      <c r="A515" s="119">
        <v>29</v>
      </c>
      <c r="B515" s="97">
        <v>8558.8799999999992</v>
      </c>
      <c r="C515" s="97">
        <v>8330.3799999999992</v>
      </c>
      <c r="D515" s="97">
        <v>8225.36</v>
      </c>
      <c r="E515" s="97">
        <v>8170.76</v>
      </c>
      <c r="F515" s="97">
        <v>8191.65</v>
      </c>
      <c r="G515" s="97">
        <v>8263.4</v>
      </c>
      <c r="H515" s="97">
        <v>8397.2899999999991</v>
      </c>
      <c r="I515" s="97">
        <v>8690.3799999999992</v>
      </c>
      <c r="J515" s="97">
        <v>9176.17</v>
      </c>
      <c r="K515" s="97">
        <v>9652.98</v>
      </c>
      <c r="L515" s="97">
        <v>9667.18</v>
      </c>
      <c r="M515" s="97">
        <v>9660.25</v>
      </c>
      <c r="N515" s="97">
        <v>9659.6</v>
      </c>
      <c r="O515" s="97">
        <v>9744.41</v>
      </c>
      <c r="P515" s="97">
        <v>9769.5299999999988</v>
      </c>
      <c r="Q515" s="97">
        <v>9777.59</v>
      </c>
      <c r="R515" s="97">
        <v>9792.2099999999991</v>
      </c>
      <c r="S515" s="97">
        <v>9679.4500000000007</v>
      </c>
      <c r="T515" s="97">
        <v>9753.7999999999993</v>
      </c>
      <c r="U515" s="97">
        <v>9733.5299999999988</v>
      </c>
      <c r="V515" s="97">
        <v>9673.84</v>
      </c>
      <c r="W515" s="97">
        <v>9637.4500000000007</v>
      </c>
      <c r="X515" s="97">
        <v>9120.94</v>
      </c>
      <c r="Y515" s="97">
        <v>8703.9500000000007</v>
      </c>
    </row>
    <row r="516" spans="1:25" s="70" customFormat="1" ht="15.75" collapsed="1" x14ac:dyDescent="0.25">
      <c r="A516" s="119">
        <v>30</v>
      </c>
      <c r="B516" s="97">
        <v>8590.5499999999993</v>
      </c>
      <c r="C516" s="97">
        <v>8439.7000000000007</v>
      </c>
      <c r="D516" s="97">
        <v>8364.17</v>
      </c>
      <c r="E516" s="97">
        <v>8276.7999999999993</v>
      </c>
      <c r="F516" s="97">
        <v>8321.0299999999988</v>
      </c>
      <c r="G516" s="97">
        <v>8395.75</v>
      </c>
      <c r="H516" s="97">
        <v>8467.3799999999992</v>
      </c>
      <c r="I516" s="97">
        <v>8716.27</v>
      </c>
      <c r="J516" s="97">
        <v>9239.68</v>
      </c>
      <c r="K516" s="97">
        <v>9615.51</v>
      </c>
      <c r="L516" s="97">
        <v>9633.619999999999</v>
      </c>
      <c r="M516" s="97">
        <v>9648.59</v>
      </c>
      <c r="N516" s="97">
        <v>9650.9</v>
      </c>
      <c r="O516" s="97">
        <v>9656.7799999999988</v>
      </c>
      <c r="P516" s="97">
        <v>9703.2199999999993</v>
      </c>
      <c r="Q516" s="97">
        <v>9682.2199999999993</v>
      </c>
      <c r="R516" s="97">
        <v>9682.83</v>
      </c>
      <c r="S516" s="97">
        <v>9707.41</v>
      </c>
      <c r="T516" s="97">
        <v>9680.2999999999993</v>
      </c>
      <c r="U516" s="97">
        <v>9662.56</v>
      </c>
      <c r="V516" s="97">
        <v>9654.82</v>
      </c>
      <c r="W516" s="97">
        <v>9668.49</v>
      </c>
      <c r="X516" s="97">
        <v>9386.56</v>
      </c>
      <c r="Y516" s="97">
        <v>8889.74</v>
      </c>
    </row>
    <row r="517" spans="1:25" s="70" customFormat="1" ht="15.75" x14ac:dyDescent="0.25">
      <c r="A517" s="119">
        <v>31</v>
      </c>
      <c r="B517" s="97">
        <v>8797.0499999999993</v>
      </c>
      <c r="C517" s="97">
        <v>8585.66</v>
      </c>
      <c r="D517" s="97">
        <v>8547.6299999999992</v>
      </c>
      <c r="E517" s="97">
        <v>8432.34</v>
      </c>
      <c r="F517" s="97">
        <v>8424.65</v>
      </c>
      <c r="G517" s="97">
        <v>8412.4699999999993</v>
      </c>
      <c r="H517" s="97">
        <v>8550.08</v>
      </c>
      <c r="I517" s="97">
        <v>8696.08</v>
      </c>
      <c r="J517" s="97">
        <v>8958.18</v>
      </c>
      <c r="K517" s="97">
        <v>9373.5400000000009</v>
      </c>
      <c r="L517" s="97">
        <v>9615.4699999999993</v>
      </c>
      <c r="M517" s="97">
        <v>9644.89</v>
      </c>
      <c r="N517" s="97">
        <v>9656.99</v>
      </c>
      <c r="O517" s="97">
        <v>9692.07</v>
      </c>
      <c r="P517" s="97">
        <v>9716.6</v>
      </c>
      <c r="Q517" s="97">
        <v>9727.24</v>
      </c>
      <c r="R517" s="97">
        <v>9727.7199999999993</v>
      </c>
      <c r="S517" s="97">
        <v>9721.07</v>
      </c>
      <c r="T517" s="97">
        <v>9705.82</v>
      </c>
      <c r="U517" s="97">
        <v>9720.27</v>
      </c>
      <c r="V517" s="97">
        <v>9720.2199999999993</v>
      </c>
      <c r="W517" s="97">
        <v>9675.23</v>
      </c>
      <c r="X517" s="97">
        <v>9251.9699999999993</v>
      </c>
      <c r="Y517" s="97">
        <v>8881.2199999999993</v>
      </c>
    </row>
    <row r="518" spans="1:25" s="70" customFormat="1" ht="15.75" x14ac:dyDescent="0.25">
      <c r="A518" s="46" t="s">
        <v>57</v>
      </c>
    </row>
    <row r="519" spans="1:25" s="70" customFormat="1" ht="15.75" x14ac:dyDescent="0.25">
      <c r="A519" s="85"/>
    </row>
    <row r="520" spans="1:25" s="70" customFormat="1" ht="15.75" x14ac:dyDescent="0.25">
      <c r="A520" s="165" t="s">
        <v>32</v>
      </c>
      <c r="B520" s="165" t="s">
        <v>62</v>
      </c>
      <c r="C520" s="165"/>
      <c r="D520" s="165"/>
      <c r="E520" s="165"/>
      <c r="F520" s="165"/>
      <c r="G520" s="165"/>
      <c r="H520" s="165"/>
      <c r="I520" s="165"/>
      <c r="J520" s="165"/>
      <c r="K520" s="165"/>
      <c r="L520" s="165"/>
      <c r="M520" s="165"/>
      <c r="N520" s="165"/>
      <c r="O520" s="165"/>
      <c r="P520" s="165"/>
      <c r="Q520" s="165"/>
      <c r="R520" s="165"/>
      <c r="S520" s="165"/>
      <c r="T520" s="165"/>
      <c r="U520" s="165"/>
      <c r="V520" s="165"/>
      <c r="W520" s="165"/>
      <c r="X520" s="165"/>
      <c r="Y520" s="165"/>
    </row>
    <row r="521" spans="1:25" s="77" customFormat="1" ht="12.75" x14ac:dyDescent="0.2">
      <c r="A521" s="165"/>
      <c r="B521" s="76" t="s">
        <v>33</v>
      </c>
      <c r="C521" s="76" t="s">
        <v>34</v>
      </c>
      <c r="D521" s="76" t="s">
        <v>35</v>
      </c>
      <c r="E521" s="76" t="s">
        <v>36</v>
      </c>
      <c r="F521" s="76" t="s">
        <v>37</v>
      </c>
      <c r="G521" s="76" t="s">
        <v>38</v>
      </c>
      <c r="H521" s="76" t="s">
        <v>39</v>
      </c>
      <c r="I521" s="76" t="s">
        <v>40</v>
      </c>
      <c r="J521" s="76" t="s">
        <v>41</v>
      </c>
      <c r="K521" s="76" t="s">
        <v>42</v>
      </c>
      <c r="L521" s="76" t="s">
        <v>43</v>
      </c>
      <c r="M521" s="76" t="s">
        <v>44</v>
      </c>
      <c r="N521" s="76" t="s">
        <v>45</v>
      </c>
      <c r="O521" s="76" t="s">
        <v>46</v>
      </c>
      <c r="P521" s="76" t="s">
        <v>47</v>
      </c>
      <c r="Q521" s="76" t="s">
        <v>48</v>
      </c>
      <c r="R521" s="76" t="s">
        <v>49</v>
      </c>
      <c r="S521" s="76" t="s">
        <v>50</v>
      </c>
      <c r="T521" s="76" t="s">
        <v>51</v>
      </c>
      <c r="U521" s="76" t="s">
        <v>52</v>
      </c>
      <c r="V521" s="76" t="s">
        <v>53</v>
      </c>
      <c r="W521" s="76" t="s">
        <v>54</v>
      </c>
      <c r="X521" s="76" t="s">
        <v>55</v>
      </c>
      <c r="Y521" s="76" t="s">
        <v>56</v>
      </c>
    </row>
    <row r="522" spans="1:25" s="70" customFormat="1" ht="15.75" x14ac:dyDescent="0.25">
      <c r="A522" s="119">
        <v>1</v>
      </c>
      <c r="B522" s="97">
        <v>0</v>
      </c>
      <c r="C522" s="97">
        <v>0</v>
      </c>
      <c r="D522" s="97">
        <v>0</v>
      </c>
      <c r="E522" s="97">
        <v>0</v>
      </c>
      <c r="F522" s="97">
        <v>32.409999999999997</v>
      </c>
      <c r="G522" s="97">
        <v>460.65</v>
      </c>
      <c r="H522" s="97">
        <v>212.45</v>
      </c>
      <c r="I522" s="97">
        <v>194.99</v>
      </c>
      <c r="J522" s="97">
        <v>426.08</v>
      </c>
      <c r="K522" s="97">
        <v>34.46</v>
      </c>
      <c r="L522" s="97">
        <v>1.35</v>
      </c>
      <c r="M522" s="97">
        <v>22.1</v>
      </c>
      <c r="N522" s="97">
        <v>56.84</v>
      </c>
      <c r="O522" s="97">
        <v>42.17</v>
      </c>
      <c r="P522" s="97">
        <v>0</v>
      </c>
      <c r="Q522" s="97">
        <v>0</v>
      </c>
      <c r="R522" s="97">
        <v>0</v>
      </c>
      <c r="S522" s="97">
        <v>0</v>
      </c>
      <c r="T522" s="97">
        <v>0</v>
      </c>
      <c r="U522" s="97">
        <v>0</v>
      </c>
      <c r="V522" s="97">
        <v>16.93</v>
      </c>
      <c r="W522" s="97">
        <v>0</v>
      </c>
      <c r="X522" s="97">
        <v>0</v>
      </c>
      <c r="Y522" s="97">
        <v>0</v>
      </c>
    </row>
    <row r="523" spans="1:25" s="70" customFormat="1" ht="15.75" hidden="1" outlineLevel="1" x14ac:dyDescent="0.25">
      <c r="A523" s="86">
        <v>2</v>
      </c>
      <c r="B523" s="97">
        <v>0</v>
      </c>
      <c r="C523" s="97">
        <v>0</v>
      </c>
      <c r="D523" s="97">
        <v>517.53</v>
      </c>
      <c r="E523" s="97">
        <v>579.77</v>
      </c>
      <c r="F523" s="97">
        <v>815.57</v>
      </c>
      <c r="G523" s="97">
        <v>1177.44</v>
      </c>
      <c r="H523" s="97">
        <v>159.15</v>
      </c>
      <c r="I523" s="97">
        <v>352.14</v>
      </c>
      <c r="J523" s="97">
        <v>540.08000000000004</v>
      </c>
      <c r="K523" s="97">
        <v>193.78</v>
      </c>
      <c r="L523" s="97">
        <v>146.61000000000001</v>
      </c>
      <c r="M523" s="97">
        <v>163.86</v>
      </c>
      <c r="N523" s="97">
        <v>7.28</v>
      </c>
      <c r="O523" s="97">
        <v>145.93</v>
      </c>
      <c r="P523" s="97">
        <v>4.13</v>
      </c>
      <c r="Q523" s="97">
        <v>714.88</v>
      </c>
      <c r="R523" s="97">
        <v>171.3</v>
      </c>
      <c r="S523" s="97">
        <v>127.94</v>
      </c>
      <c r="T523" s="97">
        <v>152.94999999999999</v>
      </c>
      <c r="U523" s="97">
        <v>133.69</v>
      </c>
      <c r="V523" s="97">
        <v>104.26</v>
      </c>
      <c r="W523" s="97">
        <v>0</v>
      </c>
      <c r="X523" s="97">
        <v>0</v>
      </c>
      <c r="Y523" s="97">
        <v>0</v>
      </c>
    </row>
    <row r="524" spans="1:25" s="70" customFormat="1" ht="15.75" hidden="1" outlineLevel="1" x14ac:dyDescent="0.25">
      <c r="A524" s="119">
        <v>3</v>
      </c>
      <c r="B524" s="97">
        <v>0</v>
      </c>
      <c r="C524" s="97">
        <v>0</v>
      </c>
      <c r="D524" s="97">
        <v>0.65</v>
      </c>
      <c r="E524" s="97">
        <v>0</v>
      </c>
      <c r="F524" s="97">
        <v>0</v>
      </c>
      <c r="G524" s="97">
        <v>221.11</v>
      </c>
      <c r="H524" s="97">
        <v>85.72</v>
      </c>
      <c r="I524" s="97">
        <v>121.11</v>
      </c>
      <c r="J524" s="97">
        <v>389.41</v>
      </c>
      <c r="K524" s="97">
        <v>32.86</v>
      </c>
      <c r="L524" s="97">
        <v>250.56</v>
      </c>
      <c r="M524" s="97">
        <v>358.23</v>
      </c>
      <c r="N524" s="97">
        <v>248.97</v>
      </c>
      <c r="O524" s="97">
        <v>0</v>
      </c>
      <c r="P524" s="97">
        <v>0</v>
      </c>
      <c r="Q524" s="97">
        <v>0</v>
      </c>
      <c r="R524" s="97">
        <v>65.38</v>
      </c>
      <c r="S524" s="97">
        <v>0</v>
      </c>
      <c r="T524" s="97">
        <v>27.67</v>
      </c>
      <c r="U524" s="97">
        <v>16.3</v>
      </c>
      <c r="V524" s="97">
        <v>81.22</v>
      </c>
      <c r="W524" s="97">
        <v>0</v>
      </c>
      <c r="X524" s="97">
        <v>0</v>
      </c>
      <c r="Y524" s="97">
        <v>0</v>
      </c>
    </row>
    <row r="525" spans="1:25" s="70" customFormat="1" ht="15.75" hidden="1" outlineLevel="1" x14ac:dyDescent="0.25">
      <c r="A525" s="119">
        <v>4</v>
      </c>
      <c r="B525" s="97">
        <v>0</v>
      </c>
      <c r="C525" s="97">
        <v>0.68</v>
      </c>
      <c r="D525" s="97">
        <v>1.31</v>
      </c>
      <c r="E525" s="97">
        <v>31.11</v>
      </c>
      <c r="F525" s="97">
        <v>45.1</v>
      </c>
      <c r="G525" s="97">
        <v>340.36</v>
      </c>
      <c r="H525" s="97">
        <v>107.33</v>
      </c>
      <c r="I525" s="97">
        <v>242.43</v>
      </c>
      <c r="J525" s="97">
        <v>363.57</v>
      </c>
      <c r="K525" s="97">
        <v>252.72</v>
      </c>
      <c r="L525" s="97">
        <v>14.85</v>
      </c>
      <c r="M525" s="97">
        <v>27.23</v>
      </c>
      <c r="N525" s="97">
        <v>0.55000000000000004</v>
      </c>
      <c r="O525" s="97">
        <v>6.32</v>
      </c>
      <c r="P525" s="97">
        <v>0</v>
      </c>
      <c r="Q525" s="97">
        <v>0</v>
      </c>
      <c r="R525" s="97">
        <v>24.07</v>
      </c>
      <c r="S525" s="97">
        <v>81.89</v>
      </c>
      <c r="T525" s="97">
        <v>43.38</v>
      </c>
      <c r="U525" s="97">
        <v>193.14</v>
      </c>
      <c r="V525" s="97">
        <v>785.45</v>
      </c>
      <c r="W525" s="97">
        <v>0</v>
      </c>
      <c r="X525" s="97">
        <v>180.94</v>
      </c>
      <c r="Y525" s="97">
        <v>238.16</v>
      </c>
    </row>
    <row r="526" spans="1:25" s="70" customFormat="1" ht="15.75" hidden="1" outlineLevel="1" x14ac:dyDescent="0.25">
      <c r="A526" s="119">
        <v>5</v>
      </c>
      <c r="B526" s="97">
        <v>2.25</v>
      </c>
      <c r="C526" s="97">
        <v>2.33</v>
      </c>
      <c r="D526" s="97">
        <v>88.27</v>
      </c>
      <c r="E526" s="97">
        <v>82.4</v>
      </c>
      <c r="F526" s="97">
        <v>0.13</v>
      </c>
      <c r="G526" s="97">
        <v>58.91</v>
      </c>
      <c r="H526" s="97">
        <v>171.1</v>
      </c>
      <c r="I526" s="97">
        <v>639.57000000000005</v>
      </c>
      <c r="J526" s="97">
        <v>153.41</v>
      </c>
      <c r="K526" s="97">
        <v>250.26</v>
      </c>
      <c r="L526" s="97">
        <v>1088.4000000000001</v>
      </c>
      <c r="M526" s="97">
        <v>319.45999999999998</v>
      </c>
      <c r="N526" s="97">
        <v>269.3</v>
      </c>
      <c r="O526" s="97">
        <v>277.37</v>
      </c>
      <c r="P526" s="97">
        <v>193.77</v>
      </c>
      <c r="Q526" s="97">
        <v>354.63</v>
      </c>
      <c r="R526" s="97">
        <v>177.5</v>
      </c>
      <c r="S526" s="97">
        <v>20.62</v>
      </c>
      <c r="T526" s="97">
        <v>0</v>
      </c>
      <c r="U526" s="97">
        <v>0.09</v>
      </c>
      <c r="V526" s="97">
        <v>1033.18</v>
      </c>
      <c r="W526" s="97">
        <v>0</v>
      </c>
      <c r="X526" s="97">
        <v>14.26</v>
      </c>
      <c r="Y526" s="97">
        <v>59.44</v>
      </c>
    </row>
    <row r="527" spans="1:25" s="70" customFormat="1" ht="15.75" hidden="1" outlineLevel="1" x14ac:dyDescent="0.25">
      <c r="A527" s="119">
        <v>6</v>
      </c>
      <c r="B527" s="97">
        <v>2.74</v>
      </c>
      <c r="C527" s="97">
        <v>5.66</v>
      </c>
      <c r="D527" s="97">
        <v>0.09</v>
      </c>
      <c r="E527" s="97">
        <v>4.95</v>
      </c>
      <c r="F527" s="97">
        <v>510.69</v>
      </c>
      <c r="G527" s="97">
        <v>94.58</v>
      </c>
      <c r="H527" s="97">
        <v>57.49</v>
      </c>
      <c r="I527" s="97">
        <v>640.58000000000004</v>
      </c>
      <c r="J527" s="97">
        <v>35.18</v>
      </c>
      <c r="K527" s="97">
        <v>89.09</v>
      </c>
      <c r="L527" s="97">
        <v>14.57</v>
      </c>
      <c r="M527" s="97">
        <v>40.799999999999997</v>
      </c>
      <c r="N527" s="97">
        <v>36.21</v>
      </c>
      <c r="O527" s="97">
        <v>22.9</v>
      </c>
      <c r="P527" s="97">
        <v>0</v>
      </c>
      <c r="Q527" s="97">
        <v>0</v>
      </c>
      <c r="R527" s="97">
        <v>149.19999999999999</v>
      </c>
      <c r="S527" s="97">
        <v>133.08000000000001</v>
      </c>
      <c r="T527" s="97">
        <v>134.41999999999999</v>
      </c>
      <c r="U527" s="97">
        <v>142.07</v>
      </c>
      <c r="V527" s="97">
        <v>108.27</v>
      </c>
      <c r="W527" s="97">
        <v>36.67</v>
      </c>
      <c r="X527" s="97">
        <v>18.579999999999998</v>
      </c>
      <c r="Y527" s="97">
        <v>752.42</v>
      </c>
    </row>
    <row r="528" spans="1:25" s="70" customFormat="1" ht="15.75" hidden="1" outlineLevel="1" x14ac:dyDescent="0.25">
      <c r="A528" s="119">
        <v>7</v>
      </c>
      <c r="B528" s="97">
        <v>3.24</v>
      </c>
      <c r="C528" s="97">
        <v>5.85</v>
      </c>
      <c r="D528" s="97">
        <v>4.88</v>
      </c>
      <c r="E528" s="97">
        <v>72.069999999999993</v>
      </c>
      <c r="F528" s="97">
        <v>99.25</v>
      </c>
      <c r="G528" s="97">
        <v>368.85</v>
      </c>
      <c r="H528" s="97">
        <v>140.78</v>
      </c>
      <c r="I528" s="97">
        <v>366.27</v>
      </c>
      <c r="J528" s="97">
        <v>54.58</v>
      </c>
      <c r="K528" s="97">
        <v>20.149999999999999</v>
      </c>
      <c r="L528" s="97">
        <v>6.08</v>
      </c>
      <c r="M528" s="97">
        <v>7.83</v>
      </c>
      <c r="N528" s="97">
        <v>865.8</v>
      </c>
      <c r="O528" s="97">
        <v>896.44</v>
      </c>
      <c r="P528" s="97">
        <v>877.74</v>
      </c>
      <c r="Q528" s="97">
        <v>842.03</v>
      </c>
      <c r="R528" s="97">
        <v>824.85</v>
      </c>
      <c r="S528" s="97">
        <v>277.37</v>
      </c>
      <c r="T528" s="97">
        <v>627.36</v>
      </c>
      <c r="U528" s="97">
        <v>782.46</v>
      </c>
      <c r="V528" s="97">
        <v>824.84</v>
      </c>
      <c r="W528" s="97">
        <v>111.38</v>
      </c>
      <c r="X528" s="97">
        <v>16.12</v>
      </c>
      <c r="Y528" s="97">
        <v>0.48</v>
      </c>
    </row>
    <row r="529" spans="1:25" s="70" customFormat="1" ht="15.75" hidden="1" outlineLevel="1" x14ac:dyDescent="0.25">
      <c r="A529" s="119">
        <v>8</v>
      </c>
      <c r="B529" s="97">
        <v>32.54</v>
      </c>
      <c r="C529" s="97">
        <v>55.78</v>
      </c>
      <c r="D529" s="97">
        <v>0</v>
      </c>
      <c r="E529" s="97">
        <v>72.47</v>
      </c>
      <c r="F529" s="97">
        <v>116.97</v>
      </c>
      <c r="G529" s="97">
        <v>330.6</v>
      </c>
      <c r="H529" s="97">
        <v>157.55000000000001</v>
      </c>
      <c r="I529" s="97">
        <v>137.4</v>
      </c>
      <c r="J529" s="97">
        <v>220.24</v>
      </c>
      <c r="K529" s="97">
        <v>42.15</v>
      </c>
      <c r="L529" s="97">
        <v>55.4</v>
      </c>
      <c r="M529" s="97">
        <v>52.36</v>
      </c>
      <c r="N529" s="97">
        <v>76.94</v>
      </c>
      <c r="O529" s="97">
        <v>253.06</v>
      </c>
      <c r="P529" s="97">
        <v>32.409999999999997</v>
      </c>
      <c r="Q529" s="97">
        <v>16.54</v>
      </c>
      <c r="R529" s="97">
        <v>104.38</v>
      </c>
      <c r="S529" s="97">
        <v>0.37</v>
      </c>
      <c r="T529" s="97">
        <v>0</v>
      </c>
      <c r="U529" s="97">
        <v>53.95</v>
      </c>
      <c r="V529" s="97">
        <v>80.180000000000007</v>
      </c>
      <c r="W529" s="97">
        <v>0</v>
      </c>
      <c r="X529" s="97">
        <v>0</v>
      </c>
      <c r="Y529" s="97">
        <v>0</v>
      </c>
    </row>
    <row r="530" spans="1:25" s="70" customFormat="1" ht="15.75" hidden="1" outlineLevel="1" x14ac:dyDescent="0.25">
      <c r="A530" s="119">
        <v>9</v>
      </c>
      <c r="B530" s="97">
        <v>0</v>
      </c>
      <c r="C530" s="97">
        <v>0</v>
      </c>
      <c r="D530" s="97">
        <v>0</v>
      </c>
      <c r="E530" s="97">
        <v>0</v>
      </c>
      <c r="F530" s="97">
        <v>0</v>
      </c>
      <c r="G530" s="97">
        <v>130.44999999999999</v>
      </c>
      <c r="H530" s="97">
        <v>37.58</v>
      </c>
      <c r="I530" s="97">
        <v>21.65</v>
      </c>
      <c r="J530" s="97">
        <v>175.44</v>
      </c>
      <c r="K530" s="97">
        <v>67.14</v>
      </c>
      <c r="L530" s="97">
        <v>26.58</v>
      </c>
      <c r="M530" s="97">
        <v>1.75</v>
      </c>
      <c r="N530" s="97">
        <v>0.22</v>
      </c>
      <c r="O530" s="97">
        <v>0</v>
      </c>
      <c r="P530" s="97">
        <v>0</v>
      </c>
      <c r="Q530" s="97">
        <v>0.05</v>
      </c>
      <c r="R530" s="97">
        <v>0</v>
      </c>
      <c r="S530" s="97">
        <v>0</v>
      </c>
      <c r="T530" s="97">
        <v>0</v>
      </c>
      <c r="U530" s="97">
        <v>0.03</v>
      </c>
      <c r="V530" s="97">
        <v>0.09</v>
      </c>
      <c r="W530" s="97">
        <v>0</v>
      </c>
      <c r="X530" s="97">
        <v>0</v>
      </c>
      <c r="Y530" s="97">
        <v>0</v>
      </c>
    </row>
    <row r="531" spans="1:25" s="70" customFormat="1" ht="15.75" hidden="1" outlineLevel="1" x14ac:dyDescent="0.25">
      <c r="A531" s="119">
        <v>10</v>
      </c>
      <c r="B531" s="97">
        <v>0</v>
      </c>
      <c r="C531" s="97">
        <v>35.06</v>
      </c>
      <c r="D531" s="97">
        <v>34.619999999999997</v>
      </c>
      <c r="E531" s="97">
        <v>123.93</v>
      </c>
      <c r="F531" s="97">
        <v>131.28</v>
      </c>
      <c r="G531" s="97">
        <v>178</v>
      </c>
      <c r="H531" s="97">
        <v>165.46</v>
      </c>
      <c r="I531" s="97">
        <v>346.22</v>
      </c>
      <c r="J531" s="97">
        <v>317.69</v>
      </c>
      <c r="K531" s="97">
        <v>123.65</v>
      </c>
      <c r="L531" s="97">
        <v>111.01</v>
      </c>
      <c r="M531" s="97">
        <v>300.89</v>
      </c>
      <c r="N531" s="97">
        <v>374.63</v>
      </c>
      <c r="O531" s="97">
        <v>489.52</v>
      </c>
      <c r="P531" s="97">
        <v>489.38</v>
      </c>
      <c r="Q531" s="97">
        <v>903.45</v>
      </c>
      <c r="R531" s="97">
        <v>1120.27</v>
      </c>
      <c r="S531" s="97">
        <v>725.04</v>
      </c>
      <c r="T531" s="97">
        <v>121.47</v>
      </c>
      <c r="U531" s="97">
        <v>33.520000000000003</v>
      </c>
      <c r="V531" s="97">
        <v>389.45</v>
      </c>
      <c r="W531" s="97">
        <v>0</v>
      </c>
      <c r="X531" s="97">
        <v>0</v>
      </c>
      <c r="Y531" s="97">
        <v>0</v>
      </c>
    </row>
    <row r="532" spans="1:25" s="70" customFormat="1" ht="15.75" hidden="1" outlineLevel="1" x14ac:dyDescent="0.25">
      <c r="A532" s="119">
        <v>11</v>
      </c>
      <c r="B532" s="97">
        <v>4.62</v>
      </c>
      <c r="C532" s="97">
        <v>21.45</v>
      </c>
      <c r="D532" s="97">
        <v>49.53</v>
      </c>
      <c r="E532" s="97">
        <v>89.71</v>
      </c>
      <c r="F532" s="97">
        <v>60</v>
      </c>
      <c r="G532" s="97">
        <v>255.76</v>
      </c>
      <c r="H532" s="97">
        <v>219.34</v>
      </c>
      <c r="I532" s="97">
        <v>240.89</v>
      </c>
      <c r="J532" s="97">
        <v>370.18</v>
      </c>
      <c r="K532" s="97">
        <v>191.07</v>
      </c>
      <c r="L532" s="97">
        <v>36.01</v>
      </c>
      <c r="M532" s="97">
        <v>65.66</v>
      </c>
      <c r="N532" s="97">
        <v>29.21</v>
      </c>
      <c r="O532" s="97">
        <v>45.55</v>
      </c>
      <c r="P532" s="97">
        <v>50.39</v>
      </c>
      <c r="Q532" s="97">
        <v>11.73</v>
      </c>
      <c r="R532" s="97">
        <v>69.8</v>
      </c>
      <c r="S532" s="97">
        <v>32.369999999999997</v>
      </c>
      <c r="T532" s="97">
        <v>53.1</v>
      </c>
      <c r="U532" s="97">
        <v>122.51</v>
      </c>
      <c r="V532" s="97">
        <v>485.16</v>
      </c>
      <c r="W532" s="97">
        <v>7.32</v>
      </c>
      <c r="X532" s="97">
        <v>0</v>
      </c>
      <c r="Y532" s="97">
        <v>0</v>
      </c>
    </row>
    <row r="533" spans="1:25" s="70" customFormat="1" ht="15.75" hidden="1" outlineLevel="1" x14ac:dyDescent="0.25">
      <c r="A533" s="119">
        <v>12</v>
      </c>
      <c r="B533" s="97">
        <v>19.100000000000001</v>
      </c>
      <c r="C533" s="97">
        <v>0</v>
      </c>
      <c r="D533" s="97">
        <v>0.13</v>
      </c>
      <c r="E533" s="97">
        <v>0</v>
      </c>
      <c r="F533" s="97">
        <v>0</v>
      </c>
      <c r="G533" s="97">
        <v>173.2</v>
      </c>
      <c r="H533" s="97">
        <v>208.48</v>
      </c>
      <c r="I533" s="97">
        <v>165.65</v>
      </c>
      <c r="J533" s="97">
        <v>47.77</v>
      </c>
      <c r="K533" s="97">
        <v>43.48</v>
      </c>
      <c r="L533" s="97">
        <v>124.98</v>
      </c>
      <c r="M533" s="97">
        <v>0</v>
      </c>
      <c r="N533" s="97">
        <v>77.73</v>
      </c>
      <c r="O533" s="97">
        <v>0</v>
      </c>
      <c r="P533" s="97">
        <v>0</v>
      </c>
      <c r="Q533" s="97">
        <v>0</v>
      </c>
      <c r="R533" s="97">
        <v>0</v>
      </c>
      <c r="S533" s="97">
        <v>0</v>
      </c>
      <c r="T533" s="97">
        <v>0</v>
      </c>
      <c r="U533" s="97">
        <v>0</v>
      </c>
      <c r="V533" s="97">
        <v>0</v>
      </c>
      <c r="W533" s="97">
        <v>0</v>
      </c>
      <c r="X533" s="97">
        <v>0</v>
      </c>
      <c r="Y533" s="97">
        <v>0</v>
      </c>
    </row>
    <row r="534" spans="1:25" s="70" customFormat="1" ht="15.75" hidden="1" outlineLevel="1" x14ac:dyDescent="0.25">
      <c r="A534" s="119">
        <v>13</v>
      </c>
      <c r="B534" s="97">
        <v>0</v>
      </c>
      <c r="C534" s="97">
        <v>0</v>
      </c>
      <c r="D534" s="97">
        <v>0</v>
      </c>
      <c r="E534" s="97">
        <v>0</v>
      </c>
      <c r="F534" s="97">
        <v>0</v>
      </c>
      <c r="G534" s="97">
        <v>218.74</v>
      </c>
      <c r="H534" s="97">
        <v>93.58</v>
      </c>
      <c r="I534" s="97">
        <v>260.45</v>
      </c>
      <c r="J534" s="97">
        <v>105.34</v>
      </c>
      <c r="K534" s="97">
        <v>0</v>
      </c>
      <c r="L534" s="97">
        <v>0</v>
      </c>
      <c r="M534" s="97">
        <v>0</v>
      </c>
      <c r="N534" s="97">
        <v>0</v>
      </c>
      <c r="O534" s="97">
        <v>0</v>
      </c>
      <c r="P534" s="97">
        <v>0</v>
      </c>
      <c r="Q534" s="97">
        <v>0</v>
      </c>
      <c r="R534" s="97">
        <v>0</v>
      </c>
      <c r="S534" s="97">
        <v>0</v>
      </c>
      <c r="T534" s="97">
        <v>0</v>
      </c>
      <c r="U534" s="97">
        <v>0</v>
      </c>
      <c r="V534" s="97">
        <v>0</v>
      </c>
      <c r="W534" s="97">
        <v>0</v>
      </c>
      <c r="X534" s="97">
        <v>0</v>
      </c>
      <c r="Y534" s="97">
        <v>0</v>
      </c>
    </row>
    <row r="535" spans="1:25" s="70" customFormat="1" ht="15.75" hidden="1" outlineLevel="1" x14ac:dyDescent="0.25">
      <c r="A535" s="119">
        <v>14</v>
      </c>
      <c r="B535" s="97">
        <v>0</v>
      </c>
      <c r="C535" s="97">
        <v>0</v>
      </c>
      <c r="D535" s="97">
        <v>0</v>
      </c>
      <c r="E535" s="97">
        <v>0</v>
      </c>
      <c r="F535" s="97">
        <v>14.98</v>
      </c>
      <c r="G535" s="97">
        <v>131.13999999999999</v>
      </c>
      <c r="H535" s="97">
        <v>105.32</v>
      </c>
      <c r="I535" s="97">
        <v>19.52</v>
      </c>
      <c r="J535" s="97">
        <v>62.38</v>
      </c>
      <c r="K535" s="97">
        <v>0</v>
      </c>
      <c r="L535" s="97">
        <v>0</v>
      </c>
      <c r="M535" s="97">
        <v>0</v>
      </c>
      <c r="N535" s="97">
        <v>0</v>
      </c>
      <c r="O535" s="97">
        <v>0</v>
      </c>
      <c r="P535" s="97">
        <v>0</v>
      </c>
      <c r="Q535" s="97">
        <v>0</v>
      </c>
      <c r="R535" s="97">
        <v>0</v>
      </c>
      <c r="S535" s="97">
        <v>0</v>
      </c>
      <c r="T535" s="97">
        <v>0</v>
      </c>
      <c r="U535" s="97">
        <v>0</v>
      </c>
      <c r="V535" s="97">
        <v>0</v>
      </c>
      <c r="W535" s="97">
        <v>0</v>
      </c>
      <c r="X535" s="97">
        <v>0</v>
      </c>
      <c r="Y535" s="97">
        <v>0</v>
      </c>
    </row>
    <row r="536" spans="1:25" s="70" customFormat="1" ht="15.75" hidden="1" outlineLevel="1" x14ac:dyDescent="0.25">
      <c r="A536" s="119">
        <v>15</v>
      </c>
      <c r="B536" s="97">
        <v>0</v>
      </c>
      <c r="C536" s="97">
        <v>0</v>
      </c>
      <c r="D536" s="97">
        <v>0</v>
      </c>
      <c r="E536" s="97">
        <v>0</v>
      </c>
      <c r="F536" s="97">
        <v>2.31</v>
      </c>
      <c r="G536" s="97">
        <v>137.9</v>
      </c>
      <c r="H536" s="97">
        <v>124.12</v>
      </c>
      <c r="I536" s="97">
        <v>216.57</v>
      </c>
      <c r="J536" s="97">
        <v>6.61</v>
      </c>
      <c r="K536" s="97">
        <v>0.03</v>
      </c>
      <c r="L536" s="97">
        <v>0</v>
      </c>
      <c r="M536" s="97">
        <v>0</v>
      </c>
      <c r="N536" s="97">
        <v>0</v>
      </c>
      <c r="O536" s="97">
        <v>0</v>
      </c>
      <c r="P536" s="97">
        <v>0</v>
      </c>
      <c r="Q536" s="97">
        <v>0</v>
      </c>
      <c r="R536" s="97">
        <v>0</v>
      </c>
      <c r="S536" s="97">
        <v>0</v>
      </c>
      <c r="T536" s="97">
        <v>0</v>
      </c>
      <c r="U536" s="97">
        <v>0</v>
      </c>
      <c r="V536" s="97">
        <v>0</v>
      </c>
      <c r="W536" s="97">
        <v>0</v>
      </c>
      <c r="X536" s="97">
        <v>0</v>
      </c>
      <c r="Y536" s="97">
        <v>0</v>
      </c>
    </row>
    <row r="537" spans="1:25" s="70" customFormat="1" ht="15.75" hidden="1" outlineLevel="1" x14ac:dyDescent="0.25">
      <c r="A537" s="119">
        <v>16</v>
      </c>
      <c r="B537" s="97">
        <v>0</v>
      </c>
      <c r="C537" s="97">
        <v>0</v>
      </c>
      <c r="D537" s="97">
        <v>28.12</v>
      </c>
      <c r="E537" s="97">
        <v>20.96</v>
      </c>
      <c r="F537" s="97">
        <v>98.17</v>
      </c>
      <c r="G537" s="97">
        <v>161.19999999999999</v>
      </c>
      <c r="H537" s="97">
        <v>269.8</v>
      </c>
      <c r="I537" s="97">
        <v>486.72</v>
      </c>
      <c r="J537" s="97">
        <v>81.31</v>
      </c>
      <c r="K537" s="97">
        <v>0</v>
      </c>
      <c r="L537" s="97">
        <v>0.94</v>
      </c>
      <c r="M537" s="97">
        <v>6.89</v>
      </c>
      <c r="N537" s="97">
        <v>0.89</v>
      </c>
      <c r="O537" s="97">
        <v>0</v>
      </c>
      <c r="P537" s="97">
        <v>0</v>
      </c>
      <c r="Q537" s="97">
        <v>0</v>
      </c>
      <c r="R537" s="97">
        <v>0</v>
      </c>
      <c r="S537" s="97">
        <v>0</v>
      </c>
      <c r="T537" s="97">
        <v>0</v>
      </c>
      <c r="U537" s="97">
        <v>0</v>
      </c>
      <c r="V537" s="97">
        <v>0</v>
      </c>
      <c r="W537" s="97">
        <v>0</v>
      </c>
      <c r="X537" s="97">
        <v>0</v>
      </c>
      <c r="Y537" s="97">
        <v>0</v>
      </c>
    </row>
    <row r="538" spans="1:25" s="70" customFormat="1" ht="15.75" hidden="1" outlineLevel="1" x14ac:dyDescent="0.25">
      <c r="A538" s="119">
        <v>17</v>
      </c>
      <c r="B538" s="97">
        <v>0</v>
      </c>
      <c r="C538" s="97">
        <v>0</v>
      </c>
      <c r="D538" s="97">
        <v>6.59</v>
      </c>
      <c r="E538" s="97">
        <v>68.739999999999995</v>
      </c>
      <c r="F538" s="97">
        <v>114.42</v>
      </c>
      <c r="G538" s="97">
        <v>150.26</v>
      </c>
      <c r="H538" s="97">
        <v>197.94</v>
      </c>
      <c r="I538" s="97">
        <v>352.27</v>
      </c>
      <c r="J538" s="97">
        <v>183.95</v>
      </c>
      <c r="K538" s="97">
        <v>151.51</v>
      </c>
      <c r="L538" s="97">
        <v>75.75</v>
      </c>
      <c r="M538" s="97">
        <v>70.06</v>
      </c>
      <c r="N538" s="97">
        <v>11.29</v>
      </c>
      <c r="O538" s="97">
        <v>12</v>
      </c>
      <c r="P538" s="97">
        <v>41.51</v>
      </c>
      <c r="Q538" s="97">
        <v>106.04</v>
      </c>
      <c r="R538" s="97">
        <v>0.02</v>
      </c>
      <c r="S538" s="97">
        <v>0</v>
      </c>
      <c r="T538" s="97">
        <v>0</v>
      </c>
      <c r="U538" s="97">
        <v>28.32</v>
      </c>
      <c r="V538" s="97">
        <v>456.79</v>
      </c>
      <c r="W538" s="97">
        <v>0</v>
      </c>
      <c r="X538" s="97">
        <v>0</v>
      </c>
      <c r="Y538" s="97">
        <v>0</v>
      </c>
    </row>
    <row r="539" spans="1:25" s="70" customFormat="1" ht="15.75" hidden="1" outlineLevel="1" x14ac:dyDescent="0.25">
      <c r="A539" s="119">
        <v>18</v>
      </c>
      <c r="B539" s="97">
        <v>0</v>
      </c>
      <c r="C539" s="97">
        <v>0</v>
      </c>
      <c r="D539" s="97">
        <v>0</v>
      </c>
      <c r="E539" s="97">
        <v>0</v>
      </c>
      <c r="F539" s="97">
        <v>0</v>
      </c>
      <c r="G539" s="97">
        <v>0</v>
      </c>
      <c r="H539" s="97">
        <v>103.62</v>
      </c>
      <c r="I539" s="97">
        <v>216.91</v>
      </c>
      <c r="J539" s="97">
        <v>129.1</v>
      </c>
      <c r="K539" s="97">
        <v>0</v>
      </c>
      <c r="L539" s="97">
        <v>0</v>
      </c>
      <c r="M539" s="97">
        <v>0</v>
      </c>
      <c r="N539" s="97">
        <v>0</v>
      </c>
      <c r="O539" s="97">
        <v>0</v>
      </c>
      <c r="P539" s="97">
        <v>0</v>
      </c>
      <c r="Q539" s="97">
        <v>0</v>
      </c>
      <c r="R539" s="97">
        <v>0</v>
      </c>
      <c r="S539" s="97">
        <v>0</v>
      </c>
      <c r="T539" s="97">
        <v>56.38</v>
      </c>
      <c r="U539" s="97">
        <v>8.98</v>
      </c>
      <c r="V539" s="97">
        <v>0.24</v>
      </c>
      <c r="W539" s="97">
        <v>0</v>
      </c>
      <c r="X539" s="97">
        <v>0</v>
      </c>
      <c r="Y539" s="97">
        <v>0</v>
      </c>
    </row>
    <row r="540" spans="1:25" s="70" customFormat="1" ht="15.75" hidden="1" outlineLevel="1" x14ac:dyDescent="0.25">
      <c r="A540" s="119">
        <v>19</v>
      </c>
      <c r="B540" s="97">
        <v>0</v>
      </c>
      <c r="C540" s="97">
        <v>0</v>
      </c>
      <c r="D540" s="97">
        <v>0</v>
      </c>
      <c r="E540" s="97">
        <v>10.66</v>
      </c>
      <c r="F540" s="97">
        <v>78.709999999999994</v>
      </c>
      <c r="G540" s="97">
        <v>141.26</v>
      </c>
      <c r="H540" s="97">
        <v>155.88</v>
      </c>
      <c r="I540" s="97">
        <v>224.63</v>
      </c>
      <c r="J540" s="97">
        <v>236.07</v>
      </c>
      <c r="K540" s="97">
        <v>64.14</v>
      </c>
      <c r="L540" s="97">
        <v>0</v>
      </c>
      <c r="M540" s="97">
        <v>0</v>
      </c>
      <c r="N540" s="97">
        <v>0.2</v>
      </c>
      <c r="O540" s="97">
        <v>0</v>
      </c>
      <c r="P540" s="97">
        <v>11.75</v>
      </c>
      <c r="Q540" s="97">
        <v>81.08</v>
      </c>
      <c r="R540" s="97">
        <v>93</v>
      </c>
      <c r="S540" s="97">
        <v>6.72</v>
      </c>
      <c r="T540" s="97">
        <v>59.14</v>
      </c>
      <c r="U540" s="97">
        <v>69.38</v>
      </c>
      <c r="V540" s="97">
        <v>47.67</v>
      </c>
      <c r="W540" s="97">
        <v>0</v>
      </c>
      <c r="X540" s="97">
        <v>0</v>
      </c>
      <c r="Y540" s="97">
        <v>0</v>
      </c>
    </row>
    <row r="541" spans="1:25" s="70" customFormat="1" ht="15.75" hidden="1" outlineLevel="1" x14ac:dyDescent="0.25">
      <c r="A541" s="119">
        <v>20</v>
      </c>
      <c r="B541" s="97">
        <v>0</v>
      </c>
      <c r="C541" s="97">
        <v>84.19</v>
      </c>
      <c r="D541" s="97">
        <v>52.02</v>
      </c>
      <c r="E541" s="97">
        <v>5.34</v>
      </c>
      <c r="F541" s="97">
        <v>49.92</v>
      </c>
      <c r="G541" s="97">
        <v>757.38</v>
      </c>
      <c r="H541" s="97">
        <v>264.43</v>
      </c>
      <c r="I541" s="97">
        <v>302.45999999999998</v>
      </c>
      <c r="J541" s="97">
        <v>296.43</v>
      </c>
      <c r="K541" s="97">
        <v>28.87</v>
      </c>
      <c r="L541" s="97">
        <v>55.99</v>
      </c>
      <c r="M541" s="97">
        <v>13.47</v>
      </c>
      <c r="N541" s="97">
        <v>182.17</v>
      </c>
      <c r="O541" s="97">
        <v>104.93</v>
      </c>
      <c r="P541" s="97">
        <v>151.11000000000001</v>
      </c>
      <c r="Q541" s="97">
        <v>218.61</v>
      </c>
      <c r="R541" s="97">
        <v>292.54000000000002</v>
      </c>
      <c r="S541" s="97">
        <v>228.65</v>
      </c>
      <c r="T541" s="97">
        <v>212.97</v>
      </c>
      <c r="U541" s="97">
        <v>1132.98</v>
      </c>
      <c r="V541" s="97">
        <v>1098.6300000000001</v>
      </c>
      <c r="W541" s="97">
        <v>8.75</v>
      </c>
      <c r="X541" s="97">
        <v>56.03</v>
      </c>
      <c r="Y541" s="97">
        <v>24.59</v>
      </c>
    </row>
    <row r="542" spans="1:25" s="70" customFormat="1" ht="15.75" hidden="1" outlineLevel="1" x14ac:dyDescent="0.25">
      <c r="A542" s="119">
        <v>21</v>
      </c>
      <c r="B542" s="97">
        <v>0</v>
      </c>
      <c r="C542" s="97">
        <v>0</v>
      </c>
      <c r="D542" s="97">
        <v>0.27</v>
      </c>
      <c r="E542" s="97">
        <v>427.88</v>
      </c>
      <c r="F542" s="97">
        <v>458.05</v>
      </c>
      <c r="G542" s="97">
        <v>673.25</v>
      </c>
      <c r="H542" s="97">
        <v>171.79</v>
      </c>
      <c r="I542" s="97">
        <v>322</v>
      </c>
      <c r="J542" s="97">
        <v>178.6</v>
      </c>
      <c r="K542" s="97">
        <v>208.65</v>
      </c>
      <c r="L542" s="97">
        <v>244.04</v>
      </c>
      <c r="M542" s="97">
        <v>241.54</v>
      </c>
      <c r="N542" s="97">
        <v>391.93</v>
      </c>
      <c r="O542" s="97">
        <v>769.3</v>
      </c>
      <c r="P542" s="97">
        <v>305.61</v>
      </c>
      <c r="Q542" s="97">
        <v>1037.46</v>
      </c>
      <c r="R542" s="97">
        <v>1127.43</v>
      </c>
      <c r="S542" s="97">
        <v>1075.55</v>
      </c>
      <c r="T542" s="97">
        <v>424.83</v>
      </c>
      <c r="U542" s="97">
        <v>1005.65</v>
      </c>
      <c r="V542" s="97">
        <v>965.26</v>
      </c>
      <c r="W542" s="97">
        <v>0.3</v>
      </c>
      <c r="X542" s="97">
        <v>104.83</v>
      </c>
      <c r="Y542" s="97">
        <v>50.83</v>
      </c>
    </row>
    <row r="543" spans="1:25" s="70" customFormat="1" ht="15.75" hidden="1" outlineLevel="1" x14ac:dyDescent="0.25">
      <c r="A543" s="119">
        <v>22</v>
      </c>
      <c r="B543" s="97">
        <v>0</v>
      </c>
      <c r="C543" s="97">
        <v>0</v>
      </c>
      <c r="D543" s="97">
        <v>0</v>
      </c>
      <c r="E543" s="97">
        <v>0</v>
      </c>
      <c r="F543" s="97">
        <v>454.06</v>
      </c>
      <c r="G543" s="97">
        <v>659.32</v>
      </c>
      <c r="H543" s="97">
        <v>189.35</v>
      </c>
      <c r="I543" s="97">
        <v>298.42</v>
      </c>
      <c r="J543" s="97">
        <v>99.38</v>
      </c>
      <c r="K543" s="97">
        <v>1.26</v>
      </c>
      <c r="L543" s="97">
        <v>58.01</v>
      </c>
      <c r="M543" s="97">
        <v>697.04</v>
      </c>
      <c r="N543" s="97">
        <v>573.67999999999995</v>
      </c>
      <c r="O543" s="97">
        <v>404.47</v>
      </c>
      <c r="P543" s="97">
        <v>799.52</v>
      </c>
      <c r="Q543" s="97">
        <v>977.4</v>
      </c>
      <c r="R543" s="97">
        <v>693.14</v>
      </c>
      <c r="S543" s="97">
        <v>254.25</v>
      </c>
      <c r="T543" s="97">
        <v>97.42</v>
      </c>
      <c r="U543" s="97">
        <v>44.31</v>
      </c>
      <c r="V543" s="97">
        <v>7.68</v>
      </c>
      <c r="W543" s="97">
        <v>0</v>
      </c>
      <c r="X543" s="97">
        <v>0</v>
      </c>
      <c r="Y543" s="97">
        <v>0</v>
      </c>
    </row>
    <row r="544" spans="1:25" s="70" customFormat="1" ht="15.75" hidden="1" outlineLevel="1" x14ac:dyDescent="0.25">
      <c r="A544" s="119">
        <v>23</v>
      </c>
      <c r="B544" s="97">
        <v>17.2</v>
      </c>
      <c r="C544" s="97">
        <v>83.33</v>
      </c>
      <c r="D544" s="97">
        <v>198.83</v>
      </c>
      <c r="E544" s="97">
        <v>161.09</v>
      </c>
      <c r="F544" s="97">
        <v>217.67</v>
      </c>
      <c r="G544" s="97">
        <v>155.84</v>
      </c>
      <c r="H544" s="97">
        <v>213.23</v>
      </c>
      <c r="I544" s="97">
        <v>372.21</v>
      </c>
      <c r="J544" s="97">
        <v>62.12</v>
      </c>
      <c r="K544" s="97">
        <v>189.17</v>
      </c>
      <c r="L544" s="97">
        <v>286.25</v>
      </c>
      <c r="M544" s="97">
        <v>364.4</v>
      </c>
      <c r="N544" s="97">
        <v>787.96</v>
      </c>
      <c r="O544" s="97">
        <v>393.35</v>
      </c>
      <c r="P544" s="97">
        <v>258.95999999999998</v>
      </c>
      <c r="Q544" s="97">
        <v>639.11</v>
      </c>
      <c r="R544" s="97">
        <v>188.65</v>
      </c>
      <c r="S544" s="97">
        <v>1129.69</v>
      </c>
      <c r="T544" s="97">
        <v>908.36</v>
      </c>
      <c r="U544" s="97">
        <v>905.24</v>
      </c>
      <c r="V544" s="97">
        <v>780.42</v>
      </c>
      <c r="W544" s="97">
        <v>0.35</v>
      </c>
      <c r="X544" s="97">
        <v>5.72</v>
      </c>
      <c r="Y544" s="97">
        <v>0</v>
      </c>
    </row>
    <row r="545" spans="1:25" s="70" customFormat="1" ht="15.75" hidden="1" outlineLevel="1" x14ac:dyDescent="0.25">
      <c r="A545" s="119">
        <v>24</v>
      </c>
      <c r="B545" s="97">
        <v>42.77</v>
      </c>
      <c r="C545" s="97">
        <v>98.23</v>
      </c>
      <c r="D545" s="97">
        <v>55.54</v>
      </c>
      <c r="E545" s="97">
        <v>156.19</v>
      </c>
      <c r="F545" s="97">
        <v>240.39</v>
      </c>
      <c r="G545" s="97">
        <v>214.52</v>
      </c>
      <c r="H545" s="97">
        <v>323.88</v>
      </c>
      <c r="I545" s="97">
        <v>290.13</v>
      </c>
      <c r="J545" s="97">
        <v>496.25</v>
      </c>
      <c r="K545" s="97">
        <v>126.88</v>
      </c>
      <c r="L545" s="97">
        <v>43.17</v>
      </c>
      <c r="M545" s="97">
        <v>84.88</v>
      </c>
      <c r="N545" s="97">
        <v>15.56</v>
      </c>
      <c r="O545" s="97">
        <v>95.8</v>
      </c>
      <c r="P545" s="97">
        <v>176.47</v>
      </c>
      <c r="Q545" s="97">
        <v>55.67</v>
      </c>
      <c r="R545" s="97">
        <v>0</v>
      </c>
      <c r="S545" s="97">
        <v>0</v>
      </c>
      <c r="T545" s="97">
        <v>0</v>
      </c>
      <c r="U545" s="97">
        <v>0</v>
      </c>
      <c r="V545" s="97">
        <v>0</v>
      </c>
      <c r="W545" s="97">
        <v>0</v>
      </c>
      <c r="X545" s="97">
        <v>0</v>
      </c>
      <c r="Y545" s="97">
        <v>0</v>
      </c>
    </row>
    <row r="546" spans="1:25" s="70" customFormat="1" ht="15.75" hidden="1" outlineLevel="1" x14ac:dyDescent="0.25">
      <c r="A546" s="119">
        <v>25</v>
      </c>
      <c r="B546" s="97">
        <v>0</v>
      </c>
      <c r="C546" s="97">
        <v>0</v>
      </c>
      <c r="D546" s="97">
        <v>0</v>
      </c>
      <c r="E546" s="97">
        <v>0</v>
      </c>
      <c r="F546" s="97">
        <v>0</v>
      </c>
      <c r="G546" s="97">
        <v>0</v>
      </c>
      <c r="H546" s="97">
        <v>0</v>
      </c>
      <c r="I546" s="97">
        <v>0</v>
      </c>
      <c r="J546" s="97">
        <v>0</v>
      </c>
      <c r="K546" s="97">
        <v>0</v>
      </c>
      <c r="L546" s="97">
        <v>0</v>
      </c>
      <c r="M546" s="97">
        <v>0</v>
      </c>
      <c r="N546" s="97">
        <v>0</v>
      </c>
      <c r="O546" s="97">
        <v>0</v>
      </c>
      <c r="P546" s="97">
        <v>0</v>
      </c>
      <c r="Q546" s="97">
        <v>0</v>
      </c>
      <c r="R546" s="97">
        <v>0</v>
      </c>
      <c r="S546" s="97">
        <v>0</v>
      </c>
      <c r="T546" s="97">
        <v>0</v>
      </c>
      <c r="U546" s="97">
        <v>0</v>
      </c>
      <c r="V546" s="97">
        <v>0</v>
      </c>
      <c r="W546" s="97">
        <v>0</v>
      </c>
      <c r="X546" s="97">
        <v>0</v>
      </c>
      <c r="Y546" s="97">
        <v>0</v>
      </c>
    </row>
    <row r="547" spans="1:25" s="70" customFormat="1" ht="15.75" hidden="1" outlineLevel="1" x14ac:dyDescent="0.25">
      <c r="A547" s="119">
        <v>26</v>
      </c>
      <c r="B547" s="97">
        <v>0</v>
      </c>
      <c r="C547" s="97">
        <v>0</v>
      </c>
      <c r="D547" s="97">
        <v>0</v>
      </c>
      <c r="E547" s="97">
        <v>0</v>
      </c>
      <c r="F547" s="97">
        <v>0</v>
      </c>
      <c r="G547" s="97">
        <v>58.14</v>
      </c>
      <c r="H547" s="97">
        <v>184.69</v>
      </c>
      <c r="I547" s="97">
        <v>195.07</v>
      </c>
      <c r="J547" s="97">
        <v>249.94</v>
      </c>
      <c r="K547" s="97">
        <v>0</v>
      </c>
      <c r="L547" s="97">
        <v>0</v>
      </c>
      <c r="M547" s="97">
        <v>0</v>
      </c>
      <c r="N547" s="97">
        <v>0</v>
      </c>
      <c r="O547" s="97">
        <v>0</v>
      </c>
      <c r="P547" s="97">
        <v>0</v>
      </c>
      <c r="Q547" s="97">
        <v>0</v>
      </c>
      <c r="R547" s="97">
        <v>0</v>
      </c>
      <c r="S547" s="97">
        <v>0</v>
      </c>
      <c r="T547" s="97">
        <v>0</v>
      </c>
      <c r="U547" s="97">
        <v>0</v>
      </c>
      <c r="V547" s="97">
        <v>0</v>
      </c>
      <c r="W547" s="97">
        <v>0</v>
      </c>
      <c r="X547" s="97">
        <v>0</v>
      </c>
      <c r="Y547" s="97">
        <v>0</v>
      </c>
    </row>
    <row r="548" spans="1:25" s="70" customFormat="1" ht="15.75" hidden="1" outlineLevel="1" x14ac:dyDescent="0.25">
      <c r="A548" s="119">
        <v>27</v>
      </c>
      <c r="B548" s="97">
        <v>0</v>
      </c>
      <c r="C548" s="97">
        <v>0</v>
      </c>
      <c r="D548" s="97">
        <v>0</v>
      </c>
      <c r="E548" s="97">
        <v>0</v>
      </c>
      <c r="F548" s="97">
        <v>0</v>
      </c>
      <c r="G548" s="97">
        <v>115.15</v>
      </c>
      <c r="H548" s="97">
        <v>174.15</v>
      </c>
      <c r="I548" s="97">
        <v>138.41</v>
      </c>
      <c r="J548" s="97">
        <v>139.78</v>
      </c>
      <c r="K548" s="97">
        <v>0.4</v>
      </c>
      <c r="L548" s="97">
        <v>0</v>
      </c>
      <c r="M548" s="97">
        <v>0.5</v>
      </c>
      <c r="N548" s="97">
        <v>0</v>
      </c>
      <c r="O548" s="97">
        <v>0</v>
      </c>
      <c r="P548" s="97">
        <v>0</v>
      </c>
      <c r="Q548" s="97">
        <v>0.49</v>
      </c>
      <c r="R548" s="97">
        <v>0.73</v>
      </c>
      <c r="S548" s="97">
        <v>0.76</v>
      </c>
      <c r="T548" s="97">
        <v>0.7</v>
      </c>
      <c r="U548" s="97">
        <v>64.84</v>
      </c>
      <c r="V548" s="97">
        <v>42.89</v>
      </c>
      <c r="W548" s="97">
        <v>0</v>
      </c>
      <c r="X548" s="97">
        <v>0</v>
      </c>
      <c r="Y548" s="97">
        <v>0</v>
      </c>
    </row>
    <row r="549" spans="1:25" s="70" customFormat="1" ht="15.75" hidden="1" outlineLevel="1" x14ac:dyDescent="0.25">
      <c r="A549" s="119">
        <v>28</v>
      </c>
      <c r="B549" s="97">
        <v>0</v>
      </c>
      <c r="C549" s="97">
        <v>0</v>
      </c>
      <c r="D549" s="97">
        <v>0</v>
      </c>
      <c r="E549" s="97">
        <v>581.29999999999995</v>
      </c>
      <c r="F549" s="97">
        <v>701</v>
      </c>
      <c r="G549" s="97">
        <v>0</v>
      </c>
      <c r="H549" s="97">
        <v>236.71</v>
      </c>
      <c r="I549" s="97">
        <v>171.94</v>
      </c>
      <c r="J549" s="97">
        <v>354.74</v>
      </c>
      <c r="K549" s="97">
        <v>0</v>
      </c>
      <c r="L549" s="97">
        <v>0.09</v>
      </c>
      <c r="M549" s="97">
        <v>0.89</v>
      </c>
      <c r="N549" s="97">
        <v>3.49</v>
      </c>
      <c r="O549" s="97">
        <v>4.76</v>
      </c>
      <c r="P549" s="97">
        <v>66.2</v>
      </c>
      <c r="Q549" s="97">
        <v>18.36</v>
      </c>
      <c r="R549" s="97">
        <v>50.44</v>
      </c>
      <c r="S549" s="97">
        <v>84.64</v>
      </c>
      <c r="T549" s="97">
        <v>7.0000000000000007E-2</v>
      </c>
      <c r="U549" s="97">
        <v>0.47</v>
      </c>
      <c r="V549" s="97">
        <v>0</v>
      </c>
      <c r="W549" s="97">
        <v>0</v>
      </c>
      <c r="X549" s="97">
        <v>0</v>
      </c>
      <c r="Y549" s="97">
        <v>0</v>
      </c>
    </row>
    <row r="550" spans="1:25" s="70" customFormat="1" ht="15.75" hidden="1" outlineLevel="1" x14ac:dyDescent="0.25">
      <c r="A550" s="119">
        <v>29</v>
      </c>
      <c r="B550" s="97">
        <v>0</v>
      </c>
      <c r="C550" s="97">
        <v>27.21</v>
      </c>
      <c r="D550" s="97">
        <v>35.25</v>
      </c>
      <c r="E550" s="97">
        <v>103.34</v>
      </c>
      <c r="F550" s="97">
        <v>160.74</v>
      </c>
      <c r="G550" s="97">
        <v>206.78</v>
      </c>
      <c r="H550" s="97">
        <v>224.52</v>
      </c>
      <c r="I550" s="97">
        <v>250.48</v>
      </c>
      <c r="J550" s="97">
        <v>397.18</v>
      </c>
      <c r="K550" s="97">
        <v>17.13</v>
      </c>
      <c r="L550" s="97">
        <v>8.3800000000000008</v>
      </c>
      <c r="M550" s="97">
        <v>7.03</v>
      </c>
      <c r="N550" s="97">
        <v>9.1199999999999992</v>
      </c>
      <c r="O550" s="97">
        <v>0.28999999999999998</v>
      </c>
      <c r="P550" s="97">
        <v>0.49</v>
      </c>
      <c r="Q550" s="97">
        <v>0.25</v>
      </c>
      <c r="R550" s="97">
        <v>0.17</v>
      </c>
      <c r="S550" s="97">
        <v>8.33</v>
      </c>
      <c r="T550" s="97">
        <v>0</v>
      </c>
      <c r="U550" s="97">
        <v>66.849999999999994</v>
      </c>
      <c r="V550" s="97">
        <v>35.65</v>
      </c>
      <c r="W550" s="97">
        <v>0</v>
      </c>
      <c r="X550" s="97">
        <v>0</v>
      </c>
      <c r="Y550" s="97">
        <v>0</v>
      </c>
    </row>
    <row r="551" spans="1:25" s="70" customFormat="1" ht="15.75" collapsed="1" x14ac:dyDescent="0.25">
      <c r="A551" s="119">
        <v>30</v>
      </c>
      <c r="B551" s="97">
        <v>0</v>
      </c>
      <c r="C551" s="97">
        <v>0</v>
      </c>
      <c r="D551" s="97">
        <v>0</v>
      </c>
      <c r="E551" s="97">
        <v>0</v>
      </c>
      <c r="F551" s="97">
        <v>29.3</v>
      </c>
      <c r="G551" s="97">
        <v>173.07</v>
      </c>
      <c r="H551" s="97">
        <v>153.63999999999999</v>
      </c>
      <c r="I551" s="97">
        <v>140.57</v>
      </c>
      <c r="J551" s="97">
        <v>108.08</v>
      </c>
      <c r="K551" s="97">
        <v>0</v>
      </c>
      <c r="L551" s="97">
        <v>0</v>
      </c>
      <c r="M551" s="97">
        <v>0.38</v>
      </c>
      <c r="N551" s="97">
        <v>0</v>
      </c>
      <c r="O551" s="97">
        <v>0.19</v>
      </c>
      <c r="P551" s="97">
        <v>0</v>
      </c>
      <c r="Q551" s="97">
        <v>0</v>
      </c>
      <c r="R551" s="97">
        <v>0</v>
      </c>
      <c r="S551" s="97">
        <v>0</v>
      </c>
      <c r="T551" s="97">
        <v>0</v>
      </c>
      <c r="U551" s="97">
        <v>0</v>
      </c>
      <c r="V551" s="97">
        <v>0</v>
      </c>
      <c r="W551" s="97">
        <v>0</v>
      </c>
      <c r="X551" s="97">
        <v>0</v>
      </c>
      <c r="Y551" s="97">
        <v>0</v>
      </c>
    </row>
    <row r="552" spans="1:25" s="70" customFormat="1" ht="15.75" x14ac:dyDescent="0.25">
      <c r="A552" s="119">
        <v>31</v>
      </c>
      <c r="B552" s="97">
        <v>0</v>
      </c>
      <c r="C552" s="97">
        <v>0</v>
      </c>
      <c r="D552" s="97">
        <v>4.57</v>
      </c>
      <c r="E552" s="97">
        <v>36.64</v>
      </c>
      <c r="F552" s="97">
        <v>15.32</v>
      </c>
      <c r="G552" s="97">
        <v>103.51</v>
      </c>
      <c r="H552" s="97">
        <v>115.4</v>
      </c>
      <c r="I552" s="97">
        <v>146.94</v>
      </c>
      <c r="J552" s="97">
        <v>262.51</v>
      </c>
      <c r="K552" s="97">
        <v>181.8</v>
      </c>
      <c r="L552" s="97">
        <v>0.54</v>
      </c>
      <c r="M552" s="97">
        <v>0.21</v>
      </c>
      <c r="N552" s="97">
        <v>0</v>
      </c>
      <c r="O552" s="97">
        <v>0</v>
      </c>
      <c r="P552" s="97">
        <v>0</v>
      </c>
      <c r="Q552" s="97">
        <v>0</v>
      </c>
      <c r="R552" s="97">
        <v>0</v>
      </c>
      <c r="S552" s="97">
        <v>0</v>
      </c>
      <c r="T552" s="97">
        <v>0</v>
      </c>
      <c r="U552" s="97">
        <v>0</v>
      </c>
      <c r="V552" s="97">
        <v>0</v>
      </c>
      <c r="W552" s="97">
        <v>0</v>
      </c>
      <c r="X552" s="97">
        <v>0</v>
      </c>
      <c r="Y552" s="97">
        <v>0</v>
      </c>
    </row>
    <row r="553" spans="1:25" s="70" customFormat="1" ht="15.75" x14ac:dyDescent="0.25">
      <c r="A553" s="85"/>
    </row>
    <row r="554" spans="1:25" s="70" customFormat="1" ht="15.75" x14ac:dyDescent="0.25">
      <c r="A554" s="165" t="s">
        <v>32</v>
      </c>
      <c r="B554" s="165" t="s">
        <v>63</v>
      </c>
      <c r="C554" s="165"/>
      <c r="D554" s="165"/>
      <c r="E554" s="165"/>
      <c r="F554" s="165"/>
      <c r="G554" s="165"/>
      <c r="H554" s="165"/>
      <c r="I554" s="165"/>
      <c r="J554" s="165"/>
      <c r="K554" s="165"/>
      <c r="L554" s="165"/>
      <c r="M554" s="165"/>
      <c r="N554" s="165"/>
      <c r="O554" s="165"/>
      <c r="P554" s="165"/>
      <c r="Q554" s="165"/>
      <c r="R554" s="165"/>
      <c r="S554" s="165"/>
      <c r="T554" s="165"/>
      <c r="U554" s="165"/>
      <c r="V554" s="165"/>
      <c r="W554" s="165"/>
      <c r="X554" s="165"/>
      <c r="Y554" s="165"/>
    </row>
    <row r="555" spans="1:25" s="77" customFormat="1" ht="12.75" x14ac:dyDescent="0.2">
      <c r="A555" s="165"/>
      <c r="B555" s="76" t="s">
        <v>33</v>
      </c>
      <c r="C555" s="76" t="s">
        <v>34</v>
      </c>
      <c r="D555" s="76" t="s">
        <v>35</v>
      </c>
      <c r="E555" s="76" t="s">
        <v>36</v>
      </c>
      <c r="F555" s="76" t="s">
        <v>37</v>
      </c>
      <c r="G555" s="76" t="s">
        <v>38</v>
      </c>
      <c r="H555" s="76" t="s">
        <v>39</v>
      </c>
      <c r="I555" s="76" t="s">
        <v>40</v>
      </c>
      <c r="J555" s="76" t="s">
        <v>41</v>
      </c>
      <c r="K555" s="76" t="s">
        <v>42</v>
      </c>
      <c r="L555" s="76" t="s">
        <v>43</v>
      </c>
      <c r="M555" s="76" t="s">
        <v>44</v>
      </c>
      <c r="N555" s="76" t="s">
        <v>45</v>
      </c>
      <c r="O555" s="76" t="s">
        <v>46</v>
      </c>
      <c r="P555" s="76" t="s">
        <v>47</v>
      </c>
      <c r="Q555" s="76" t="s">
        <v>48</v>
      </c>
      <c r="R555" s="76" t="s">
        <v>49</v>
      </c>
      <c r="S555" s="76" t="s">
        <v>50</v>
      </c>
      <c r="T555" s="76" t="s">
        <v>51</v>
      </c>
      <c r="U555" s="76" t="s">
        <v>52</v>
      </c>
      <c r="V555" s="76" t="s">
        <v>53</v>
      </c>
      <c r="W555" s="76" t="s">
        <v>54</v>
      </c>
      <c r="X555" s="76" t="s">
        <v>55</v>
      </c>
      <c r="Y555" s="76" t="s">
        <v>56</v>
      </c>
    </row>
    <row r="556" spans="1:25" s="70" customFormat="1" ht="15.75" x14ac:dyDescent="0.25">
      <c r="A556" s="119">
        <v>1</v>
      </c>
      <c r="B556" s="98">
        <v>145.61000000000001</v>
      </c>
      <c r="C556" s="98">
        <v>10.44</v>
      </c>
      <c r="D556" s="98">
        <v>635.07000000000005</v>
      </c>
      <c r="E556" s="98">
        <v>615.23</v>
      </c>
      <c r="F556" s="98">
        <v>0</v>
      </c>
      <c r="G556" s="98">
        <v>0</v>
      </c>
      <c r="H556" s="98">
        <v>0</v>
      </c>
      <c r="I556" s="98">
        <v>0</v>
      </c>
      <c r="J556" s="98">
        <v>0</v>
      </c>
      <c r="K556" s="98">
        <v>1.38</v>
      </c>
      <c r="L556" s="98">
        <v>4.45</v>
      </c>
      <c r="M556" s="98">
        <v>4.2</v>
      </c>
      <c r="N556" s="98">
        <v>0.74</v>
      </c>
      <c r="O556" s="98">
        <v>0.91</v>
      </c>
      <c r="P556" s="98">
        <v>163.52000000000001</v>
      </c>
      <c r="Q556" s="98">
        <v>140.22999999999999</v>
      </c>
      <c r="R556" s="98">
        <v>202.39</v>
      </c>
      <c r="S556" s="98">
        <v>196.83</v>
      </c>
      <c r="T556" s="98">
        <v>183.39</v>
      </c>
      <c r="U556" s="98">
        <v>165.82</v>
      </c>
      <c r="V556" s="98">
        <v>0.03</v>
      </c>
      <c r="W556" s="98">
        <v>320.14999999999998</v>
      </c>
      <c r="X556" s="98">
        <v>607.6</v>
      </c>
      <c r="Y556" s="98">
        <v>132.87</v>
      </c>
    </row>
    <row r="557" spans="1:25" s="70" customFormat="1" ht="15.75" hidden="1" outlineLevel="1" x14ac:dyDescent="0.25">
      <c r="A557" s="119">
        <v>2</v>
      </c>
      <c r="B557" s="98">
        <v>232.26</v>
      </c>
      <c r="C557" s="98">
        <v>328.98</v>
      </c>
      <c r="D557" s="98">
        <v>0</v>
      </c>
      <c r="E557" s="98">
        <v>0</v>
      </c>
      <c r="F557" s="98">
        <v>0</v>
      </c>
      <c r="G557" s="98">
        <v>0</v>
      </c>
      <c r="H557" s="98">
        <v>0</v>
      </c>
      <c r="I557" s="98">
        <v>0</v>
      </c>
      <c r="J557" s="98">
        <v>0</v>
      </c>
      <c r="K557" s="98">
        <v>0.31</v>
      </c>
      <c r="L557" s="98">
        <v>1.1000000000000001</v>
      </c>
      <c r="M557" s="98">
        <v>1.18</v>
      </c>
      <c r="N557" s="98">
        <v>60.13</v>
      </c>
      <c r="O557" s="98">
        <v>1.5</v>
      </c>
      <c r="P557" s="98">
        <v>77.12</v>
      </c>
      <c r="Q557" s="98">
        <v>0</v>
      </c>
      <c r="R557" s="98">
        <v>0.02</v>
      </c>
      <c r="S557" s="98">
        <v>0.03</v>
      </c>
      <c r="T557" s="98">
        <v>0</v>
      </c>
      <c r="U557" s="98">
        <v>0</v>
      </c>
      <c r="V557" s="98">
        <v>2.37</v>
      </c>
      <c r="W557" s="98">
        <v>279.27999999999997</v>
      </c>
      <c r="X557" s="98">
        <v>72.97</v>
      </c>
      <c r="Y557" s="98">
        <v>57.36</v>
      </c>
    </row>
    <row r="558" spans="1:25" s="70" customFormat="1" ht="15.75" hidden="1" outlineLevel="1" x14ac:dyDescent="0.25">
      <c r="A558" s="119">
        <v>3</v>
      </c>
      <c r="B558" s="98">
        <v>127.78</v>
      </c>
      <c r="C558" s="98">
        <v>90.71</v>
      </c>
      <c r="D558" s="98">
        <v>1.19</v>
      </c>
      <c r="E558" s="98">
        <v>184.1</v>
      </c>
      <c r="F558" s="98">
        <v>93.71</v>
      </c>
      <c r="G558" s="98">
        <v>0</v>
      </c>
      <c r="H558" s="98">
        <v>0</v>
      </c>
      <c r="I558" s="98">
        <v>0</v>
      </c>
      <c r="J558" s="98">
        <v>0</v>
      </c>
      <c r="K558" s="98">
        <v>0.27</v>
      </c>
      <c r="L558" s="98">
        <v>100</v>
      </c>
      <c r="M558" s="98">
        <v>123.64</v>
      </c>
      <c r="N558" s="98">
        <v>59.86</v>
      </c>
      <c r="O558" s="98">
        <v>636.84</v>
      </c>
      <c r="P558" s="98">
        <v>652.73</v>
      </c>
      <c r="Q558" s="98">
        <v>551.33000000000004</v>
      </c>
      <c r="R558" s="98">
        <v>0.76</v>
      </c>
      <c r="S558" s="98">
        <v>615.54</v>
      </c>
      <c r="T558" s="98">
        <v>181.19</v>
      </c>
      <c r="U558" s="98">
        <v>88.83</v>
      </c>
      <c r="V558" s="98">
        <v>113.35</v>
      </c>
      <c r="W558" s="98">
        <v>374.7</v>
      </c>
      <c r="X558" s="98">
        <v>568.29999999999995</v>
      </c>
      <c r="Y558" s="98">
        <v>238.57</v>
      </c>
    </row>
    <row r="559" spans="1:25" s="70" customFormat="1" ht="15.75" hidden="1" outlineLevel="1" x14ac:dyDescent="0.25">
      <c r="A559" s="119">
        <v>4</v>
      </c>
      <c r="B559" s="98">
        <v>131.19999999999999</v>
      </c>
      <c r="C559" s="98">
        <v>8.1199999999999992</v>
      </c>
      <c r="D559" s="98">
        <v>17.12</v>
      </c>
      <c r="E559" s="98">
        <v>29.9</v>
      </c>
      <c r="F559" s="98">
        <v>26.64</v>
      </c>
      <c r="G559" s="98">
        <v>5.28</v>
      </c>
      <c r="H559" s="98">
        <v>0</v>
      </c>
      <c r="I559" s="98">
        <v>0</v>
      </c>
      <c r="J559" s="98">
        <v>3.6</v>
      </c>
      <c r="K559" s="98">
        <v>0</v>
      </c>
      <c r="L559" s="98">
        <v>2.75</v>
      </c>
      <c r="M559" s="98">
        <v>1.98</v>
      </c>
      <c r="N559" s="98">
        <v>43.27</v>
      </c>
      <c r="O559" s="98">
        <v>30.32</v>
      </c>
      <c r="P559" s="98">
        <v>123.41</v>
      </c>
      <c r="Q559" s="98">
        <v>846.34</v>
      </c>
      <c r="R559" s="98">
        <v>1.7</v>
      </c>
      <c r="S559" s="98">
        <v>0</v>
      </c>
      <c r="T559" s="98">
        <v>0</v>
      </c>
      <c r="U559" s="98">
        <v>0</v>
      </c>
      <c r="V559" s="98">
        <v>0</v>
      </c>
      <c r="W559" s="98">
        <v>126.27</v>
      </c>
      <c r="X559" s="98">
        <v>0</v>
      </c>
      <c r="Y559" s="98">
        <v>5.19</v>
      </c>
    </row>
    <row r="560" spans="1:25" s="70" customFormat="1" ht="15.75" hidden="1" outlineLevel="1" x14ac:dyDescent="0.25">
      <c r="A560" s="119">
        <v>5</v>
      </c>
      <c r="B560" s="98">
        <v>8.15</v>
      </c>
      <c r="C560" s="98">
        <v>14.43</v>
      </c>
      <c r="D560" s="98">
        <v>14.41</v>
      </c>
      <c r="E560" s="98">
        <v>9.02</v>
      </c>
      <c r="F560" s="98">
        <v>25.39</v>
      </c>
      <c r="G560" s="98">
        <v>6.13</v>
      </c>
      <c r="H560" s="98">
        <v>0</v>
      </c>
      <c r="I560" s="98">
        <v>0</v>
      </c>
      <c r="J560" s="98">
        <v>0</v>
      </c>
      <c r="K560" s="98">
        <v>0</v>
      </c>
      <c r="L560" s="98">
        <v>0</v>
      </c>
      <c r="M560" s="98">
        <v>0</v>
      </c>
      <c r="N560" s="98">
        <v>0</v>
      </c>
      <c r="O560" s="98">
        <v>0</v>
      </c>
      <c r="P560" s="98">
        <v>0</v>
      </c>
      <c r="Q560" s="98">
        <v>0</v>
      </c>
      <c r="R560" s="98">
        <v>0</v>
      </c>
      <c r="S560" s="98">
        <v>0.09</v>
      </c>
      <c r="T560" s="98">
        <v>98.44</v>
      </c>
      <c r="U560" s="98">
        <v>20.39</v>
      </c>
      <c r="V560" s="98">
        <v>0</v>
      </c>
      <c r="W560" s="98">
        <v>181.18</v>
      </c>
      <c r="X560" s="98">
        <v>41.63</v>
      </c>
      <c r="Y560" s="98">
        <v>31.78</v>
      </c>
    </row>
    <row r="561" spans="1:25" s="70" customFormat="1" ht="15.75" hidden="1" outlineLevel="1" x14ac:dyDescent="0.25">
      <c r="A561" s="119">
        <v>6</v>
      </c>
      <c r="B561" s="98">
        <v>7.62</v>
      </c>
      <c r="C561" s="98">
        <v>14.3</v>
      </c>
      <c r="D561" s="98">
        <v>236.16</v>
      </c>
      <c r="E561" s="98">
        <v>0</v>
      </c>
      <c r="F561" s="98">
        <v>0</v>
      </c>
      <c r="G561" s="98">
        <v>0</v>
      </c>
      <c r="H561" s="98">
        <v>0</v>
      </c>
      <c r="I561" s="98">
        <v>0</v>
      </c>
      <c r="J561" s="98">
        <v>3.64</v>
      </c>
      <c r="K561" s="98">
        <v>0.21</v>
      </c>
      <c r="L561" s="98">
        <v>2.08</v>
      </c>
      <c r="M561" s="98">
        <v>1.52</v>
      </c>
      <c r="N561" s="98">
        <v>2.15</v>
      </c>
      <c r="O561" s="98">
        <v>3.28</v>
      </c>
      <c r="P561" s="98">
        <v>65.05</v>
      </c>
      <c r="Q561" s="98">
        <v>77.38</v>
      </c>
      <c r="R561" s="98">
        <v>98.09</v>
      </c>
      <c r="S561" s="98">
        <v>85.72</v>
      </c>
      <c r="T561" s="98">
        <v>80.069999999999993</v>
      </c>
      <c r="U561" s="98">
        <v>101.14</v>
      </c>
      <c r="V561" s="98">
        <v>71.92</v>
      </c>
      <c r="W561" s="98">
        <v>6.11</v>
      </c>
      <c r="X561" s="98">
        <v>137.82</v>
      </c>
      <c r="Y561" s="98">
        <v>2.75</v>
      </c>
    </row>
    <row r="562" spans="1:25" s="70" customFormat="1" ht="15.75" hidden="1" outlineLevel="1" x14ac:dyDescent="0.25">
      <c r="A562" s="119">
        <v>7</v>
      </c>
      <c r="B562" s="98">
        <v>89.95</v>
      </c>
      <c r="C562" s="98">
        <v>252.3</v>
      </c>
      <c r="D562" s="98">
        <v>373.97</v>
      </c>
      <c r="E562" s="98">
        <v>0</v>
      </c>
      <c r="F562" s="98">
        <v>0</v>
      </c>
      <c r="G562" s="98">
        <v>0</v>
      </c>
      <c r="H562" s="98">
        <v>0</v>
      </c>
      <c r="I562" s="98">
        <v>0</v>
      </c>
      <c r="J562" s="98">
        <v>12.27</v>
      </c>
      <c r="K562" s="98">
        <v>37.700000000000003</v>
      </c>
      <c r="L562" s="98">
        <v>18.559999999999999</v>
      </c>
      <c r="M562" s="98">
        <v>58.72</v>
      </c>
      <c r="N562" s="98">
        <v>153.4</v>
      </c>
      <c r="O562" s="98">
        <v>141.31</v>
      </c>
      <c r="P562" s="98">
        <v>143.47</v>
      </c>
      <c r="Q562" s="98">
        <v>154.58000000000001</v>
      </c>
      <c r="R562" s="98">
        <v>168.45</v>
      </c>
      <c r="S562" s="98">
        <v>157.66</v>
      </c>
      <c r="T562" s="98">
        <v>150.80000000000001</v>
      </c>
      <c r="U562" s="98">
        <v>141.71</v>
      </c>
      <c r="V562" s="98">
        <v>174.11</v>
      </c>
      <c r="W562" s="98">
        <v>160.69999999999999</v>
      </c>
      <c r="X562" s="98">
        <v>720.45</v>
      </c>
      <c r="Y562" s="98">
        <v>209.99</v>
      </c>
    </row>
    <row r="563" spans="1:25" s="70" customFormat="1" ht="15.75" hidden="1" outlineLevel="1" x14ac:dyDescent="0.25">
      <c r="A563" s="119">
        <v>8</v>
      </c>
      <c r="B563" s="98">
        <v>0.05</v>
      </c>
      <c r="C563" s="98">
        <v>0</v>
      </c>
      <c r="D563" s="98">
        <v>28.81</v>
      </c>
      <c r="E563" s="98">
        <v>0</v>
      </c>
      <c r="F563" s="98">
        <v>0</v>
      </c>
      <c r="G563" s="98">
        <v>0</v>
      </c>
      <c r="H563" s="98">
        <v>0</v>
      </c>
      <c r="I563" s="98">
        <v>0</v>
      </c>
      <c r="J563" s="98">
        <v>0</v>
      </c>
      <c r="K563" s="98">
        <v>2.98</v>
      </c>
      <c r="L563" s="98">
        <v>4.42</v>
      </c>
      <c r="M563" s="98">
        <v>6.03</v>
      </c>
      <c r="N563" s="98">
        <v>4.5999999999999996</v>
      </c>
      <c r="O563" s="98">
        <v>116.3</v>
      </c>
      <c r="P563" s="98">
        <v>9.73</v>
      </c>
      <c r="Q563" s="98">
        <v>138.02000000000001</v>
      </c>
      <c r="R563" s="98">
        <v>0.48</v>
      </c>
      <c r="S563" s="98">
        <v>47.24</v>
      </c>
      <c r="T563" s="98">
        <v>98.78</v>
      </c>
      <c r="U563" s="98">
        <v>2.09</v>
      </c>
      <c r="V563" s="98">
        <v>1.1299999999999999</v>
      </c>
      <c r="W563" s="98">
        <v>364.16</v>
      </c>
      <c r="X563" s="98">
        <v>465.19</v>
      </c>
      <c r="Y563" s="98">
        <v>148.54</v>
      </c>
    </row>
    <row r="564" spans="1:25" s="70" customFormat="1" ht="15.75" hidden="1" outlineLevel="1" x14ac:dyDescent="0.25">
      <c r="A564" s="119">
        <v>9</v>
      </c>
      <c r="B564" s="98">
        <v>144.25</v>
      </c>
      <c r="C564" s="98">
        <v>93.52</v>
      </c>
      <c r="D564" s="98">
        <v>48.54</v>
      </c>
      <c r="E564" s="98">
        <v>280.70999999999998</v>
      </c>
      <c r="F564" s="98">
        <v>74.95</v>
      </c>
      <c r="G564" s="98">
        <v>0</v>
      </c>
      <c r="H564" s="98">
        <v>0</v>
      </c>
      <c r="I564" s="98">
        <v>0.02</v>
      </c>
      <c r="J564" s="98">
        <v>0</v>
      </c>
      <c r="K564" s="98">
        <v>0.64</v>
      </c>
      <c r="L564" s="98">
        <v>4.29</v>
      </c>
      <c r="M564" s="98">
        <v>11.42</v>
      </c>
      <c r="N564" s="98">
        <v>29.19</v>
      </c>
      <c r="O564" s="98">
        <v>170.8</v>
      </c>
      <c r="P564" s="98">
        <v>328.11</v>
      </c>
      <c r="Q564" s="98">
        <v>76.849999999999994</v>
      </c>
      <c r="R564" s="98">
        <v>91.62</v>
      </c>
      <c r="S564" s="98">
        <v>96.83</v>
      </c>
      <c r="T564" s="98">
        <v>155.02000000000001</v>
      </c>
      <c r="U564" s="98">
        <v>25.53</v>
      </c>
      <c r="V564" s="98">
        <v>22.44</v>
      </c>
      <c r="W564" s="98">
        <v>254</v>
      </c>
      <c r="X564" s="98">
        <v>683.97</v>
      </c>
      <c r="Y564" s="98">
        <v>360.85</v>
      </c>
    </row>
    <row r="565" spans="1:25" s="70" customFormat="1" ht="15.75" hidden="1" outlineLevel="1" x14ac:dyDescent="0.25">
      <c r="A565" s="119">
        <v>10</v>
      </c>
      <c r="B565" s="98">
        <v>29.53</v>
      </c>
      <c r="C565" s="98">
        <v>0</v>
      </c>
      <c r="D565" s="98">
        <v>0</v>
      </c>
      <c r="E565" s="98">
        <v>0</v>
      </c>
      <c r="F565" s="98">
        <v>0</v>
      </c>
      <c r="G565" s="98">
        <v>0</v>
      </c>
      <c r="H565" s="98">
        <v>0</v>
      </c>
      <c r="I565" s="98">
        <v>0</v>
      </c>
      <c r="J565" s="98">
        <v>0</v>
      </c>
      <c r="K565" s="98">
        <v>0.13</v>
      </c>
      <c r="L565" s="98">
        <v>0.92</v>
      </c>
      <c r="M565" s="98">
        <v>0</v>
      </c>
      <c r="N565" s="98">
        <v>4.5199999999999996</v>
      </c>
      <c r="O565" s="98">
        <v>7.47</v>
      </c>
      <c r="P565" s="98">
        <v>8.1199999999999992</v>
      </c>
      <c r="Q565" s="98">
        <v>21.2</v>
      </c>
      <c r="R565" s="98">
        <v>0</v>
      </c>
      <c r="S565" s="98">
        <v>17.27</v>
      </c>
      <c r="T565" s="98">
        <v>3.15</v>
      </c>
      <c r="U565" s="98">
        <v>0</v>
      </c>
      <c r="V565" s="98">
        <v>6.94</v>
      </c>
      <c r="W565" s="98">
        <v>65.56</v>
      </c>
      <c r="X565" s="98">
        <v>432.74</v>
      </c>
      <c r="Y565" s="98">
        <v>230.16</v>
      </c>
    </row>
    <row r="566" spans="1:25" s="70" customFormat="1" ht="15.75" hidden="1" outlineLevel="1" x14ac:dyDescent="0.25">
      <c r="A566" s="119">
        <v>11</v>
      </c>
      <c r="B566" s="98">
        <v>0.32</v>
      </c>
      <c r="C566" s="98">
        <v>0</v>
      </c>
      <c r="D566" s="98">
        <v>0</v>
      </c>
      <c r="E566" s="98">
        <v>0</v>
      </c>
      <c r="F566" s="98">
        <v>0</v>
      </c>
      <c r="G566" s="98">
        <v>0</v>
      </c>
      <c r="H566" s="98">
        <v>0</v>
      </c>
      <c r="I566" s="98">
        <v>0</v>
      </c>
      <c r="J566" s="98">
        <v>0</v>
      </c>
      <c r="K566" s="98">
        <v>0</v>
      </c>
      <c r="L566" s="98">
        <v>0.37</v>
      </c>
      <c r="M566" s="98">
        <v>0</v>
      </c>
      <c r="N566" s="98">
        <v>1.77</v>
      </c>
      <c r="O566" s="98">
        <v>0</v>
      </c>
      <c r="P566" s="98">
        <v>0</v>
      </c>
      <c r="Q566" s="98">
        <v>3.27</v>
      </c>
      <c r="R566" s="98">
        <v>0</v>
      </c>
      <c r="S566" s="98">
        <v>2.38</v>
      </c>
      <c r="T566" s="98">
        <v>0</v>
      </c>
      <c r="U566" s="98">
        <v>0</v>
      </c>
      <c r="V566" s="98">
        <v>3.74</v>
      </c>
      <c r="W566" s="98">
        <v>3.14</v>
      </c>
      <c r="X566" s="98">
        <v>552.41</v>
      </c>
      <c r="Y566" s="98">
        <v>210.54</v>
      </c>
    </row>
    <row r="567" spans="1:25" s="70" customFormat="1" ht="15.75" hidden="1" outlineLevel="1" x14ac:dyDescent="0.25">
      <c r="A567" s="119">
        <v>12</v>
      </c>
      <c r="B567" s="98">
        <v>0</v>
      </c>
      <c r="C567" s="98">
        <v>37.65</v>
      </c>
      <c r="D567" s="98">
        <v>4.96</v>
      </c>
      <c r="E567" s="98">
        <v>1037.3699999999999</v>
      </c>
      <c r="F567" s="98">
        <v>1058.1199999999999</v>
      </c>
      <c r="G567" s="98">
        <v>0</v>
      </c>
      <c r="H567" s="98">
        <v>0</v>
      </c>
      <c r="I567" s="98">
        <v>0</v>
      </c>
      <c r="J567" s="98">
        <v>1.9</v>
      </c>
      <c r="K567" s="98">
        <v>1.56</v>
      </c>
      <c r="L567" s="98">
        <v>0.81</v>
      </c>
      <c r="M567" s="98">
        <v>83.24</v>
      </c>
      <c r="N567" s="98">
        <v>1.65</v>
      </c>
      <c r="O567" s="98">
        <v>79.03</v>
      </c>
      <c r="P567" s="98">
        <v>246.99</v>
      </c>
      <c r="Q567" s="98">
        <v>131.61000000000001</v>
      </c>
      <c r="R567" s="98">
        <v>212.54</v>
      </c>
      <c r="S567" s="98">
        <v>348.14</v>
      </c>
      <c r="T567" s="98">
        <v>495.73</v>
      </c>
      <c r="U567" s="98">
        <v>387.41</v>
      </c>
      <c r="V567" s="98">
        <v>371.19</v>
      </c>
      <c r="W567" s="98">
        <v>886.07</v>
      </c>
      <c r="X567" s="98">
        <v>1180.3399999999999</v>
      </c>
      <c r="Y567" s="98">
        <v>620.25</v>
      </c>
    </row>
    <row r="568" spans="1:25" s="70" customFormat="1" ht="15.75" hidden="1" outlineLevel="1" x14ac:dyDescent="0.25">
      <c r="A568" s="119">
        <v>13</v>
      </c>
      <c r="B568" s="98">
        <v>339.92</v>
      </c>
      <c r="C568" s="98">
        <v>251.42</v>
      </c>
      <c r="D568" s="98">
        <v>140.26</v>
      </c>
      <c r="E568" s="98">
        <v>119.27</v>
      </c>
      <c r="F568" s="98">
        <v>547.75</v>
      </c>
      <c r="G568" s="98">
        <v>0</v>
      </c>
      <c r="H568" s="98">
        <v>0</v>
      </c>
      <c r="I568" s="98">
        <v>0</v>
      </c>
      <c r="J568" s="98">
        <v>0.02</v>
      </c>
      <c r="K568" s="98">
        <v>61.48</v>
      </c>
      <c r="L568" s="98">
        <v>136.24</v>
      </c>
      <c r="M568" s="98">
        <v>222.35</v>
      </c>
      <c r="N568" s="98">
        <v>197.24</v>
      </c>
      <c r="O568" s="98">
        <v>273.2</v>
      </c>
      <c r="P568" s="98">
        <v>281.91000000000003</v>
      </c>
      <c r="Q568" s="98">
        <v>272.38</v>
      </c>
      <c r="R568" s="98">
        <v>266.79000000000002</v>
      </c>
      <c r="S568" s="98">
        <v>365.8</v>
      </c>
      <c r="T568" s="98">
        <v>332.24</v>
      </c>
      <c r="U568" s="98">
        <v>216.91</v>
      </c>
      <c r="V568" s="98">
        <v>326.63</v>
      </c>
      <c r="W568" s="98">
        <v>436.37</v>
      </c>
      <c r="X568" s="98">
        <v>665.15</v>
      </c>
      <c r="Y568" s="98">
        <v>206.27</v>
      </c>
    </row>
    <row r="569" spans="1:25" s="70" customFormat="1" ht="15.75" hidden="1" outlineLevel="1" x14ac:dyDescent="0.25">
      <c r="A569" s="119">
        <v>14</v>
      </c>
      <c r="B569" s="98">
        <v>129.65</v>
      </c>
      <c r="C569" s="98">
        <v>155.37</v>
      </c>
      <c r="D569" s="98">
        <v>59.5</v>
      </c>
      <c r="E569" s="98">
        <v>75.239999999999995</v>
      </c>
      <c r="F569" s="98">
        <v>0</v>
      </c>
      <c r="G569" s="98">
        <v>0</v>
      </c>
      <c r="H569" s="98">
        <v>0</v>
      </c>
      <c r="I569" s="98">
        <v>0.12</v>
      </c>
      <c r="J569" s="98">
        <v>0.06</v>
      </c>
      <c r="K569" s="98">
        <v>205.65</v>
      </c>
      <c r="L569" s="98">
        <v>191.05</v>
      </c>
      <c r="M569" s="98">
        <v>94.23</v>
      </c>
      <c r="N569" s="98">
        <v>185.48</v>
      </c>
      <c r="O569" s="98">
        <v>1012.49</v>
      </c>
      <c r="P569" s="98">
        <v>834.37</v>
      </c>
      <c r="Q569" s="98">
        <v>568.29</v>
      </c>
      <c r="R569" s="98">
        <v>881.11</v>
      </c>
      <c r="S569" s="98">
        <v>1054.6099999999999</v>
      </c>
      <c r="T569" s="98">
        <v>1237.1099999999999</v>
      </c>
      <c r="U569" s="98">
        <v>1196.79</v>
      </c>
      <c r="V569" s="98">
        <v>2659.22</v>
      </c>
      <c r="W569" s="98">
        <v>2604.96</v>
      </c>
      <c r="X569" s="98">
        <v>2352</v>
      </c>
      <c r="Y569" s="98">
        <v>1786.96</v>
      </c>
    </row>
    <row r="570" spans="1:25" s="70" customFormat="1" ht="15.75" hidden="1" outlineLevel="1" x14ac:dyDescent="0.25">
      <c r="A570" s="119">
        <v>15</v>
      </c>
      <c r="B570" s="98">
        <v>242.78</v>
      </c>
      <c r="C570" s="98">
        <v>118.83</v>
      </c>
      <c r="D570" s="98">
        <v>100.96</v>
      </c>
      <c r="E570" s="98">
        <v>87.62</v>
      </c>
      <c r="F570" s="98">
        <v>0.28000000000000003</v>
      </c>
      <c r="G570" s="98">
        <v>0</v>
      </c>
      <c r="H570" s="98">
        <v>0</v>
      </c>
      <c r="I570" s="98">
        <v>0</v>
      </c>
      <c r="J570" s="98">
        <v>7.09</v>
      </c>
      <c r="K570" s="98">
        <v>23.48</v>
      </c>
      <c r="L570" s="98">
        <v>50.95</v>
      </c>
      <c r="M570" s="98">
        <v>80.72</v>
      </c>
      <c r="N570" s="98">
        <v>102.1</v>
      </c>
      <c r="O570" s="98">
        <v>148.71</v>
      </c>
      <c r="P570" s="98">
        <v>145.91999999999999</v>
      </c>
      <c r="Q570" s="98">
        <v>144.58000000000001</v>
      </c>
      <c r="R570" s="98">
        <v>159.16</v>
      </c>
      <c r="S570" s="98">
        <v>134.4</v>
      </c>
      <c r="T570" s="98">
        <v>153.74</v>
      </c>
      <c r="U570" s="98">
        <v>133.22999999999999</v>
      </c>
      <c r="V570" s="98">
        <v>276.67</v>
      </c>
      <c r="W570" s="98">
        <v>507.95</v>
      </c>
      <c r="X570" s="98">
        <v>752.76</v>
      </c>
      <c r="Y570" s="98">
        <v>386.76</v>
      </c>
    </row>
    <row r="571" spans="1:25" s="70" customFormat="1" ht="15.75" hidden="1" outlineLevel="1" x14ac:dyDescent="0.25">
      <c r="A571" s="119">
        <v>16</v>
      </c>
      <c r="B571" s="98">
        <v>20.52</v>
      </c>
      <c r="C571" s="98">
        <v>25.76</v>
      </c>
      <c r="D571" s="98">
        <v>0</v>
      </c>
      <c r="E571" s="98">
        <v>0</v>
      </c>
      <c r="F571" s="98">
        <v>0</v>
      </c>
      <c r="G571" s="98">
        <v>0</v>
      </c>
      <c r="H571" s="98">
        <v>0</v>
      </c>
      <c r="I571" s="98">
        <v>0</v>
      </c>
      <c r="J571" s="98">
        <v>0.96</v>
      </c>
      <c r="K571" s="98">
        <v>40.92</v>
      </c>
      <c r="L571" s="98">
        <v>32.979999999999997</v>
      </c>
      <c r="M571" s="98">
        <v>8.26</v>
      </c>
      <c r="N571" s="98">
        <v>34.590000000000003</v>
      </c>
      <c r="O571" s="98">
        <v>107.45</v>
      </c>
      <c r="P571" s="98">
        <v>144.21</v>
      </c>
      <c r="Q571" s="98">
        <v>118.43</v>
      </c>
      <c r="R571" s="98">
        <v>168.38</v>
      </c>
      <c r="S571" s="98">
        <v>239.51</v>
      </c>
      <c r="T571" s="98">
        <v>266.52999999999997</v>
      </c>
      <c r="U571" s="98">
        <v>217.29</v>
      </c>
      <c r="V571" s="98">
        <v>232.5</v>
      </c>
      <c r="W571" s="98">
        <v>573.91</v>
      </c>
      <c r="X571" s="98">
        <v>585.21</v>
      </c>
      <c r="Y571" s="98">
        <v>528.87</v>
      </c>
    </row>
    <row r="572" spans="1:25" s="70" customFormat="1" ht="15.75" hidden="1" outlineLevel="1" x14ac:dyDescent="0.25">
      <c r="A572" s="119">
        <v>17</v>
      </c>
      <c r="B572" s="98">
        <v>99.99</v>
      </c>
      <c r="C572" s="98">
        <v>45.45</v>
      </c>
      <c r="D572" s="98">
        <v>0.09</v>
      </c>
      <c r="E572" s="98">
        <v>0</v>
      </c>
      <c r="F572" s="98">
        <v>0</v>
      </c>
      <c r="G572" s="98">
        <v>0</v>
      </c>
      <c r="H572" s="98">
        <v>0</v>
      </c>
      <c r="I572" s="98">
        <v>0</v>
      </c>
      <c r="J572" s="98">
        <v>0</v>
      </c>
      <c r="K572" s="98">
        <v>0</v>
      </c>
      <c r="L572" s="98">
        <v>1.1200000000000001</v>
      </c>
      <c r="M572" s="98">
        <v>1.36</v>
      </c>
      <c r="N572" s="98">
        <v>4.3499999999999996</v>
      </c>
      <c r="O572" s="98">
        <v>3.7</v>
      </c>
      <c r="P572" s="98">
        <v>1.28</v>
      </c>
      <c r="Q572" s="98">
        <v>0.03</v>
      </c>
      <c r="R572" s="98">
        <v>29.45</v>
      </c>
      <c r="S572" s="98">
        <v>38.299999999999997</v>
      </c>
      <c r="T572" s="98">
        <v>41.09</v>
      </c>
      <c r="U572" s="98">
        <v>0</v>
      </c>
      <c r="V572" s="98">
        <v>0</v>
      </c>
      <c r="W572" s="98">
        <v>190.95</v>
      </c>
      <c r="X572" s="98">
        <v>763.15</v>
      </c>
      <c r="Y572" s="98">
        <v>290.23</v>
      </c>
    </row>
    <row r="573" spans="1:25" s="70" customFormat="1" ht="15.75" hidden="1" outlineLevel="1" x14ac:dyDescent="0.25">
      <c r="A573" s="119">
        <v>18</v>
      </c>
      <c r="B573" s="98">
        <v>215.39</v>
      </c>
      <c r="C573" s="98">
        <v>290.58</v>
      </c>
      <c r="D573" s="98">
        <v>330.69</v>
      </c>
      <c r="E573" s="98">
        <v>1245.24</v>
      </c>
      <c r="F573" s="98">
        <v>1170.97</v>
      </c>
      <c r="G573" s="98">
        <v>1058.6500000000001</v>
      </c>
      <c r="H573" s="98">
        <v>0</v>
      </c>
      <c r="I573" s="98">
        <v>0</v>
      </c>
      <c r="J573" s="98">
        <v>0</v>
      </c>
      <c r="K573" s="98">
        <v>25.56</v>
      </c>
      <c r="L573" s="98">
        <v>89.19</v>
      </c>
      <c r="M573" s="98">
        <v>171.38</v>
      </c>
      <c r="N573" s="98">
        <v>178.72</v>
      </c>
      <c r="O573" s="98">
        <v>133.81</v>
      </c>
      <c r="P573" s="98">
        <v>104.06</v>
      </c>
      <c r="Q573" s="98">
        <v>90.15</v>
      </c>
      <c r="R573" s="98">
        <v>85.89</v>
      </c>
      <c r="S573" s="98">
        <v>80.62</v>
      </c>
      <c r="T573" s="98">
        <v>0</v>
      </c>
      <c r="U573" s="98">
        <v>2.41</v>
      </c>
      <c r="V573" s="98">
        <v>20.68</v>
      </c>
      <c r="W573" s="98">
        <v>303.58999999999997</v>
      </c>
      <c r="X573" s="98">
        <v>506.37</v>
      </c>
      <c r="Y573" s="98">
        <v>421.14</v>
      </c>
    </row>
    <row r="574" spans="1:25" s="70" customFormat="1" ht="15.75" hidden="1" outlineLevel="1" x14ac:dyDescent="0.25">
      <c r="A574" s="119">
        <v>19</v>
      </c>
      <c r="B574" s="98">
        <v>80.7</v>
      </c>
      <c r="C574" s="98">
        <v>79.63</v>
      </c>
      <c r="D574" s="98">
        <v>75.400000000000006</v>
      </c>
      <c r="E574" s="98">
        <v>0.16</v>
      </c>
      <c r="F574" s="98">
        <v>0</v>
      </c>
      <c r="G574" s="98">
        <v>0</v>
      </c>
      <c r="H574" s="98">
        <v>0</v>
      </c>
      <c r="I574" s="98">
        <v>0</v>
      </c>
      <c r="J574" s="98">
        <v>0</v>
      </c>
      <c r="K574" s="98">
        <v>0.63</v>
      </c>
      <c r="L574" s="98">
        <v>42.92</v>
      </c>
      <c r="M574" s="98">
        <v>116.07</v>
      </c>
      <c r="N574" s="98">
        <v>35.47</v>
      </c>
      <c r="O574" s="98">
        <v>81.319999999999993</v>
      </c>
      <c r="P574" s="98">
        <v>2.79</v>
      </c>
      <c r="Q574" s="98">
        <v>0.01</v>
      </c>
      <c r="R574" s="98">
        <v>0</v>
      </c>
      <c r="S574" s="98">
        <v>0.74</v>
      </c>
      <c r="T574" s="98">
        <v>0.03</v>
      </c>
      <c r="U574" s="98">
        <v>0</v>
      </c>
      <c r="V574" s="98">
        <v>0.13</v>
      </c>
      <c r="W574" s="98">
        <v>176.62</v>
      </c>
      <c r="X574" s="98">
        <v>358.23</v>
      </c>
      <c r="Y574" s="98">
        <v>207.53</v>
      </c>
    </row>
    <row r="575" spans="1:25" s="70" customFormat="1" ht="15.75" hidden="1" outlineLevel="1" x14ac:dyDescent="0.25">
      <c r="A575" s="119">
        <v>20</v>
      </c>
      <c r="B575" s="98">
        <v>13.41</v>
      </c>
      <c r="C575" s="98">
        <v>0</v>
      </c>
      <c r="D575" s="98">
        <v>0</v>
      </c>
      <c r="E575" s="98">
        <v>0</v>
      </c>
      <c r="F575" s="98">
        <v>0</v>
      </c>
      <c r="G575" s="98">
        <v>0</v>
      </c>
      <c r="H575" s="98">
        <v>0</v>
      </c>
      <c r="I575" s="98">
        <v>0</v>
      </c>
      <c r="J575" s="98">
        <v>0</v>
      </c>
      <c r="K575" s="98">
        <v>3.37</v>
      </c>
      <c r="L575" s="98">
        <v>1.75</v>
      </c>
      <c r="M575" s="98">
        <v>6.23</v>
      </c>
      <c r="N575" s="98">
        <v>0.1</v>
      </c>
      <c r="O575" s="98">
        <v>0.9</v>
      </c>
      <c r="P575" s="98">
        <v>0</v>
      </c>
      <c r="Q575" s="98">
        <v>0</v>
      </c>
      <c r="R575" s="98">
        <v>0</v>
      </c>
      <c r="S575" s="98">
        <v>0</v>
      </c>
      <c r="T575" s="98">
        <v>0</v>
      </c>
      <c r="U575" s="98">
        <v>0</v>
      </c>
      <c r="V575" s="98">
        <v>0</v>
      </c>
      <c r="W575" s="98">
        <v>0.51</v>
      </c>
      <c r="X575" s="98">
        <v>0</v>
      </c>
      <c r="Y575" s="98">
        <v>0</v>
      </c>
    </row>
    <row r="576" spans="1:25" s="70" customFormat="1" ht="15.75" hidden="1" outlineLevel="1" x14ac:dyDescent="0.25">
      <c r="A576" s="119">
        <v>21</v>
      </c>
      <c r="B576" s="98">
        <v>22.64</v>
      </c>
      <c r="C576" s="98">
        <v>71.28</v>
      </c>
      <c r="D576" s="98">
        <v>2.06</v>
      </c>
      <c r="E576" s="98">
        <v>0</v>
      </c>
      <c r="F576" s="98">
        <v>0</v>
      </c>
      <c r="G576" s="98">
        <v>0</v>
      </c>
      <c r="H576" s="98">
        <v>0</v>
      </c>
      <c r="I576" s="98">
        <v>0</v>
      </c>
      <c r="J576" s="98">
        <v>0</v>
      </c>
      <c r="K576" s="98">
        <v>0</v>
      </c>
      <c r="L576" s="98">
        <v>0</v>
      </c>
      <c r="M576" s="98">
        <v>0</v>
      </c>
      <c r="N576" s="98">
        <v>0</v>
      </c>
      <c r="O576" s="98">
        <v>0</v>
      </c>
      <c r="P576" s="98">
        <v>0</v>
      </c>
      <c r="Q576" s="98">
        <v>0</v>
      </c>
      <c r="R576" s="98">
        <v>0</v>
      </c>
      <c r="S576" s="98">
        <v>0</v>
      </c>
      <c r="T576" s="98">
        <v>0</v>
      </c>
      <c r="U576" s="98">
        <v>0</v>
      </c>
      <c r="V576" s="98">
        <v>0</v>
      </c>
      <c r="W576" s="98">
        <v>24.03</v>
      </c>
      <c r="X576" s="98">
        <v>0</v>
      </c>
      <c r="Y576" s="98">
        <v>0</v>
      </c>
    </row>
    <row r="577" spans="1:25" s="70" customFormat="1" ht="15.75" hidden="1" outlineLevel="1" x14ac:dyDescent="0.25">
      <c r="A577" s="119">
        <v>22</v>
      </c>
      <c r="B577" s="98">
        <v>198.02</v>
      </c>
      <c r="C577" s="98">
        <v>114.88</v>
      </c>
      <c r="D577" s="98">
        <v>105.19</v>
      </c>
      <c r="E577" s="98">
        <v>142.66999999999999</v>
      </c>
      <c r="F577" s="98">
        <v>0</v>
      </c>
      <c r="G577" s="98">
        <v>0</v>
      </c>
      <c r="H577" s="98">
        <v>0</v>
      </c>
      <c r="I577" s="98">
        <v>0</v>
      </c>
      <c r="J577" s="98">
        <v>0.08</v>
      </c>
      <c r="K577" s="98">
        <v>50.58</v>
      </c>
      <c r="L577" s="98">
        <v>1.71</v>
      </c>
      <c r="M577" s="98">
        <v>22.2</v>
      </c>
      <c r="N577" s="98">
        <v>0</v>
      </c>
      <c r="O577" s="98">
        <v>37.06</v>
      </c>
      <c r="P577" s="98">
        <v>0</v>
      </c>
      <c r="Q577" s="98">
        <v>0</v>
      </c>
      <c r="R577" s="98">
        <v>0</v>
      </c>
      <c r="S577" s="98">
        <v>114.75</v>
      </c>
      <c r="T577" s="98">
        <v>132.56</v>
      </c>
      <c r="U577" s="98">
        <v>135.34</v>
      </c>
      <c r="V577" s="98">
        <v>22.95</v>
      </c>
      <c r="W577" s="98">
        <v>646.54</v>
      </c>
      <c r="X577" s="98">
        <v>234.71</v>
      </c>
      <c r="Y577" s="98">
        <v>321.48</v>
      </c>
    </row>
    <row r="578" spans="1:25" s="70" customFormat="1" ht="15.75" hidden="1" outlineLevel="1" x14ac:dyDescent="0.25">
      <c r="A578" s="119">
        <v>23</v>
      </c>
      <c r="B578" s="98">
        <v>0</v>
      </c>
      <c r="C578" s="98">
        <v>0</v>
      </c>
      <c r="D578" s="98">
        <v>0</v>
      </c>
      <c r="E578" s="98">
        <v>0</v>
      </c>
      <c r="F578" s="98">
        <v>0</v>
      </c>
      <c r="G578" s="98">
        <v>0</v>
      </c>
      <c r="H578" s="98">
        <v>0</v>
      </c>
      <c r="I578" s="98">
        <v>0</v>
      </c>
      <c r="J578" s="98">
        <v>1.44</v>
      </c>
      <c r="K578" s="98">
        <v>0</v>
      </c>
      <c r="L578" s="98">
        <v>0</v>
      </c>
      <c r="M578" s="98">
        <v>0</v>
      </c>
      <c r="N578" s="98">
        <v>0</v>
      </c>
      <c r="O578" s="98">
        <v>11.69</v>
      </c>
      <c r="P578" s="98">
        <v>0</v>
      </c>
      <c r="Q578" s="98">
        <v>0</v>
      </c>
      <c r="R578" s="98">
        <v>19.239999999999998</v>
      </c>
      <c r="S578" s="98">
        <v>0</v>
      </c>
      <c r="T578" s="98">
        <v>0</v>
      </c>
      <c r="U578" s="98">
        <v>0</v>
      </c>
      <c r="V578" s="98">
        <v>0</v>
      </c>
      <c r="W578" s="98">
        <v>3.74</v>
      </c>
      <c r="X578" s="98">
        <v>11.21</v>
      </c>
      <c r="Y578" s="98">
        <v>294.20999999999998</v>
      </c>
    </row>
    <row r="579" spans="1:25" s="70" customFormat="1" ht="15.75" hidden="1" outlineLevel="1" x14ac:dyDescent="0.25">
      <c r="A579" s="119">
        <v>24</v>
      </c>
      <c r="B579" s="98">
        <v>0</v>
      </c>
      <c r="C579" s="98">
        <v>0</v>
      </c>
      <c r="D579" s="98">
        <v>0</v>
      </c>
      <c r="E579" s="98">
        <v>0</v>
      </c>
      <c r="F579" s="98">
        <v>0</v>
      </c>
      <c r="G579" s="98">
        <v>0</v>
      </c>
      <c r="H579" s="98">
        <v>0</v>
      </c>
      <c r="I579" s="98">
        <v>0</v>
      </c>
      <c r="J579" s="98">
        <v>0</v>
      </c>
      <c r="K579" s="98">
        <v>0.36</v>
      </c>
      <c r="L579" s="98">
        <v>2.58</v>
      </c>
      <c r="M579" s="98">
        <v>1.36</v>
      </c>
      <c r="N579" s="98">
        <v>2.2200000000000002</v>
      </c>
      <c r="O579" s="98">
        <v>0.32</v>
      </c>
      <c r="P579" s="98">
        <v>5.87</v>
      </c>
      <c r="Q579" s="98">
        <v>1.9</v>
      </c>
      <c r="R579" s="98">
        <v>93.16</v>
      </c>
      <c r="S579" s="98">
        <v>411.08</v>
      </c>
      <c r="T579" s="98">
        <v>348.25</v>
      </c>
      <c r="U579" s="98">
        <v>106.47</v>
      </c>
      <c r="V579" s="98">
        <v>342.48</v>
      </c>
      <c r="W579" s="98">
        <v>357.49</v>
      </c>
      <c r="X579" s="98">
        <v>801.65</v>
      </c>
      <c r="Y579" s="98">
        <v>489.28</v>
      </c>
    </row>
    <row r="580" spans="1:25" s="70" customFormat="1" ht="15.75" hidden="1" outlineLevel="1" x14ac:dyDescent="0.25">
      <c r="A580" s="119">
        <v>25</v>
      </c>
      <c r="B580" s="98">
        <v>306.27999999999997</v>
      </c>
      <c r="C580" s="98">
        <v>305.47000000000003</v>
      </c>
      <c r="D580" s="98">
        <v>902.35</v>
      </c>
      <c r="E580" s="98">
        <v>805.01</v>
      </c>
      <c r="F580" s="98">
        <v>1231.96</v>
      </c>
      <c r="G580" s="98">
        <v>1200.1099999999999</v>
      </c>
      <c r="H580" s="98">
        <v>280.94</v>
      </c>
      <c r="I580" s="98">
        <v>164.09</v>
      </c>
      <c r="J580" s="98">
        <v>102.6</v>
      </c>
      <c r="K580" s="98">
        <v>420.86</v>
      </c>
      <c r="L580" s="98">
        <v>643.44000000000005</v>
      </c>
      <c r="M580" s="98">
        <v>712.72</v>
      </c>
      <c r="N580" s="98">
        <v>934.39</v>
      </c>
      <c r="O580" s="98">
        <v>888.28</v>
      </c>
      <c r="P580" s="98">
        <v>792.14</v>
      </c>
      <c r="Q580" s="98">
        <v>709.58</v>
      </c>
      <c r="R580" s="98">
        <v>538.14</v>
      </c>
      <c r="S580" s="98">
        <v>644.45000000000005</v>
      </c>
      <c r="T580" s="98">
        <v>617.48</v>
      </c>
      <c r="U580" s="98">
        <v>582.6</v>
      </c>
      <c r="V580" s="98">
        <v>504.76</v>
      </c>
      <c r="W580" s="98">
        <v>1102.9000000000001</v>
      </c>
      <c r="X580" s="98">
        <v>1189.8800000000001</v>
      </c>
      <c r="Y580" s="98">
        <v>1924.53</v>
      </c>
    </row>
    <row r="581" spans="1:25" s="70" customFormat="1" ht="15.75" hidden="1" outlineLevel="1" x14ac:dyDescent="0.25">
      <c r="A581" s="119">
        <v>26</v>
      </c>
      <c r="B581" s="98">
        <v>50.58</v>
      </c>
      <c r="C581" s="98">
        <v>209.08</v>
      </c>
      <c r="D581" s="98">
        <v>96.18</v>
      </c>
      <c r="E581" s="98">
        <v>89.04</v>
      </c>
      <c r="F581" s="98">
        <v>48.28</v>
      </c>
      <c r="G581" s="98">
        <v>0</v>
      </c>
      <c r="H581" s="98">
        <v>0</v>
      </c>
      <c r="I581" s="98">
        <v>0</v>
      </c>
      <c r="J581" s="98">
        <v>0</v>
      </c>
      <c r="K581" s="98">
        <v>51.04</v>
      </c>
      <c r="L581" s="98">
        <v>63.8</v>
      </c>
      <c r="M581" s="98">
        <v>135.21</v>
      </c>
      <c r="N581" s="98">
        <v>193.86</v>
      </c>
      <c r="O581" s="98">
        <v>267.97000000000003</v>
      </c>
      <c r="P581" s="98">
        <v>280.95</v>
      </c>
      <c r="Q581" s="98">
        <v>290.06</v>
      </c>
      <c r="R581" s="98">
        <v>324.77999999999997</v>
      </c>
      <c r="S581" s="98">
        <v>337.22</v>
      </c>
      <c r="T581" s="98">
        <v>308.97000000000003</v>
      </c>
      <c r="U581" s="98">
        <v>285.41000000000003</v>
      </c>
      <c r="V581" s="98">
        <v>556.04999999999995</v>
      </c>
      <c r="W581" s="98">
        <v>766.03</v>
      </c>
      <c r="X581" s="98">
        <v>932.58</v>
      </c>
      <c r="Y581" s="98">
        <v>584.57000000000005</v>
      </c>
    </row>
    <row r="582" spans="1:25" s="70" customFormat="1" ht="15.75" hidden="1" outlineLevel="1" x14ac:dyDescent="0.25">
      <c r="A582" s="119">
        <v>27</v>
      </c>
      <c r="B582" s="98">
        <v>73.81</v>
      </c>
      <c r="C582" s="98">
        <v>161.07</v>
      </c>
      <c r="D582" s="98">
        <v>134.57</v>
      </c>
      <c r="E582" s="98">
        <v>48.4</v>
      </c>
      <c r="F582" s="98">
        <v>448.27</v>
      </c>
      <c r="G582" s="98">
        <v>0</v>
      </c>
      <c r="H582" s="98">
        <v>0</v>
      </c>
      <c r="I582" s="98">
        <v>0</v>
      </c>
      <c r="J582" s="98">
        <v>0</v>
      </c>
      <c r="K582" s="98">
        <v>106.84</v>
      </c>
      <c r="L582" s="98">
        <v>147.07</v>
      </c>
      <c r="M582" s="98">
        <v>119.47</v>
      </c>
      <c r="N582" s="98">
        <v>227.73</v>
      </c>
      <c r="O582" s="98">
        <v>241.37</v>
      </c>
      <c r="P582" s="98">
        <v>245.76</v>
      </c>
      <c r="Q582" s="98">
        <v>136.72999999999999</v>
      </c>
      <c r="R582" s="98">
        <v>95.69</v>
      </c>
      <c r="S582" s="98">
        <v>94.43</v>
      </c>
      <c r="T582" s="98">
        <v>110.25</v>
      </c>
      <c r="U582" s="98">
        <v>0.71</v>
      </c>
      <c r="V582" s="98">
        <v>1.94</v>
      </c>
      <c r="W582" s="98">
        <v>303.60000000000002</v>
      </c>
      <c r="X582" s="98">
        <v>604.86</v>
      </c>
      <c r="Y582" s="98">
        <v>404.29</v>
      </c>
    </row>
    <row r="583" spans="1:25" s="70" customFormat="1" ht="15.75" hidden="1" outlineLevel="1" x14ac:dyDescent="0.25">
      <c r="A583" s="119">
        <v>28</v>
      </c>
      <c r="B583" s="98">
        <v>69.239999999999995</v>
      </c>
      <c r="C583" s="98">
        <v>108.62</v>
      </c>
      <c r="D583" s="98">
        <v>29.76</v>
      </c>
      <c r="E583" s="98">
        <v>0</v>
      </c>
      <c r="F583" s="98">
        <v>0</v>
      </c>
      <c r="G583" s="98">
        <v>838.39</v>
      </c>
      <c r="H583" s="98">
        <v>0</v>
      </c>
      <c r="I583" s="98">
        <v>0</v>
      </c>
      <c r="J583" s="98">
        <v>0</v>
      </c>
      <c r="K583" s="98">
        <v>34.5</v>
      </c>
      <c r="L583" s="98">
        <v>37.31</v>
      </c>
      <c r="M583" s="98">
        <v>12.99</v>
      </c>
      <c r="N583" s="98">
        <v>8.57</v>
      </c>
      <c r="O583" s="98">
        <v>11.61</v>
      </c>
      <c r="P583" s="98">
        <v>0.85</v>
      </c>
      <c r="Q583" s="98">
        <v>4.6399999999999997</v>
      </c>
      <c r="R583" s="98">
        <v>0.3</v>
      </c>
      <c r="S583" s="98">
        <v>0.94</v>
      </c>
      <c r="T583" s="98">
        <v>17.89</v>
      </c>
      <c r="U583" s="98">
        <v>69.709999999999994</v>
      </c>
      <c r="V583" s="98">
        <v>70.08</v>
      </c>
      <c r="W583" s="98">
        <v>168.51</v>
      </c>
      <c r="X583" s="98">
        <v>307.88</v>
      </c>
      <c r="Y583" s="98">
        <v>504.78</v>
      </c>
    </row>
    <row r="584" spans="1:25" s="70" customFormat="1" ht="15.75" hidden="1" outlineLevel="1" x14ac:dyDescent="0.25">
      <c r="A584" s="119">
        <v>29</v>
      </c>
      <c r="B584" s="98">
        <v>40.200000000000003</v>
      </c>
      <c r="C584" s="98">
        <v>0</v>
      </c>
      <c r="D584" s="98">
        <v>0</v>
      </c>
      <c r="E584" s="98">
        <v>0</v>
      </c>
      <c r="F584" s="98">
        <v>0</v>
      </c>
      <c r="G584" s="98">
        <v>0</v>
      </c>
      <c r="H584" s="98">
        <v>0</v>
      </c>
      <c r="I584" s="98">
        <v>0</v>
      </c>
      <c r="J584" s="98">
        <v>0</v>
      </c>
      <c r="K584" s="98">
        <v>5.18</v>
      </c>
      <c r="L584" s="98">
        <v>9.99</v>
      </c>
      <c r="M584" s="98">
        <v>1.73</v>
      </c>
      <c r="N584" s="98">
        <v>0.77</v>
      </c>
      <c r="O584" s="98">
        <v>75.540000000000006</v>
      </c>
      <c r="P584" s="98">
        <v>99.54</v>
      </c>
      <c r="Q584" s="98">
        <v>104.92</v>
      </c>
      <c r="R584" s="98">
        <v>117.13</v>
      </c>
      <c r="S584" s="98">
        <v>4.34</v>
      </c>
      <c r="T584" s="98">
        <v>75.3</v>
      </c>
      <c r="U584" s="98">
        <v>0</v>
      </c>
      <c r="V584" s="98">
        <v>5.14</v>
      </c>
      <c r="W584" s="98">
        <v>469.57</v>
      </c>
      <c r="X584" s="98">
        <v>516.35</v>
      </c>
      <c r="Y584" s="98">
        <v>215.38</v>
      </c>
    </row>
    <row r="585" spans="1:25" s="70" customFormat="1" ht="16.5" customHeight="1" collapsed="1" x14ac:dyDescent="0.25">
      <c r="A585" s="119">
        <v>30</v>
      </c>
      <c r="B585" s="98">
        <v>135.18</v>
      </c>
      <c r="C585" s="98">
        <v>105.8</v>
      </c>
      <c r="D585" s="98">
        <v>267.04000000000002</v>
      </c>
      <c r="E585" s="98">
        <v>75.42</v>
      </c>
      <c r="F585" s="98">
        <v>0</v>
      </c>
      <c r="G585" s="98">
        <v>0</v>
      </c>
      <c r="H585" s="98">
        <v>0</v>
      </c>
      <c r="I585" s="98">
        <v>0</v>
      </c>
      <c r="J585" s="98">
        <v>0</v>
      </c>
      <c r="K585" s="98">
        <v>112.17</v>
      </c>
      <c r="L585" s="98">
        <v>94.38</v>
      </c>
      <c r="M585" s="98">
        <v>101.96</v>
      </c>
      <c r="N585" s="98">
        <v>154.91999999999999</v>
      </c>
      <c r="O585" s="98">
        <v>129.66999999999999</v>
      </c>
      <c r="P585" s="98">
        <v>230.71</v>
      </c>
      <c r="Q585" s="98">
        <v>166.08</v>
      </c>
      <c r="R585" s="98">
        <v>204.22</v>
      </c>
      <c r="S585" s="98">
        <v>356.79</v>
      </c>
      <c r="T585" s="98">
        <v>136.97999999999999</v>
      </c>
      <c r="U585" s="98">
        <v>141.49</v>
      </c>
      <c r="V585" s="98">
        <v>319.26</v>
      </c>
      <c r="W585" s="98">
        <v>275.43</v>
      </c>
      <c r="X585" s="98">
        <v>751.12</v>
      </c>
      <c r="Y585" s="98">
        <v>380.75</v>
      </c>
    </row>
    <row r="586" spans="1:25" s="70" customFormat="1" ht="16.5" customHeight="1" x14ac:dyDescent="0.25">
      <c r="A586" s="119">
        <v>31</v>
      </c>
      <c r="B586" s="98">
        <v>119.84</v>
      </c>
      <c r="C586" s="98">
        <v>16.600000000000001</v>
      </c>
      <c r="D586" s="98">
        <v>0.05</v>
      </c>
      <c r="E586" s="98">
        <v>0</v>
      </c>
      <c r="F586" s="98">
        <v>0</v>
      </c>
      <c r="G586" s="98">
        <v>0</v>
      </c>
      <c r="H586" s="98">
        <v>0</v>
      </c>
      <c r="I586" s="98">
        <v>0</v>
      </c>
      <c r="J586" s="98">
        <v>0</v>
      </c>
      <c r="K586" s="98">
        <v>0</v>
      </c>
      <c r="L586" s="98">
        <v>76.25</v>
      </c>
      <c r="M586" s="98">
        <v>82.31</v>
      </c>
      <c r="N586" s="98">
        <v>129.04</v>
      </c>
      <c r="O586" s="98">
        <v>133.84</v>
      </c>
      <c r="P586" s="98">
        <v>188.97</v>
      </c>
      <c r="Q586" s="98">
        <v>197.37</v>
      </c>
      <c r="R586" s="98">
        <v>196.42</v>
      </c>
      <c r="S586" s="98">
        <v>187.84</v>
      </c>
      <c r="T586" s="98">
        <v>201.11</v>
      </c>
      <c r="U586" s="98">
        <v>163.32</v>
      </c>
      <c r="V586" s="98">
        <v>60.7</v>
      </c>
      <c r="W586" s="98">
        <v>243.4</v>
      </c>
      <c r="X586" s="98">
        <v>157.93</v>
      </c>
      <c r="Y586" s="98">
        <v>224.55</v>
      </c>
    </row>
    <row r="587" spans="1:25" s="70" customFormat="1" ht="15.75" x14ac:dyDescent="0.25">
      <c r="A587" s="46"/>
    </row>
    <row r="588" spans="1:25" s="70" customFormat="1" ht="27" customHeight="1" x14ac:dyDescent="0.25">
      <c r="A588" s="167" t="s">
        <v>64</v>
      </c>
      <c r="B588" s="167"/>
      <c r="C588" s="167"/>
      <c r="D588" s="167"/>
      <c r="E588" s="167"/>
      <c r="F588" s="167"/>
      <c r="G588" s="167"/>
      <c r="H588" s="167"/>
      <c r="I588" s="167"/>
      <c r="J588" s="167"/>
    </row>
    <row r="589" spans="1:25" s="70" customFormat="1" ht="49.5" customHeight="1" x14ac:dyDescent="0.25">
      <c r="A589" s="185" t="s">
        <v>65</v>
      </c>
      <c r="B589" s="185"/>
      <c r="C589" s="185"/>
      <c r="D589" s="185"/>
      <c r="E589" s="185"/>
      <c r="F589" s="185"/>
      <c r="G589" s="189" t="s">
        <v>137</v>
      </c>
      <c r="H589" s="190"/>
      <c r="I589" s="190"/>
      <c r="J589" s="191"/>
    </row>
    <row r="590" spans="1:25" s="70" customFormat="1" ht="60.6" customHeight="1" x14ac:dyDescent="0.25">
      <c r="A590" s="185" t="s">
        <v>66</v>
      </c>
      <c r="B590" s="185"/>
      <c r="C590" s="185"/>
      <c r="D590" s="185"/>
      <c r="E590" s="185"/>
      <c r="F590" s="185"/>
      <c r="G590" s="186" t="s">
        <v>138</v>
      </c>
      <c r="H590" s="187"/>
      <c r="I590" s="187"/>
      <c r="J590" s="188"/>
    </row>
    <row r="591" spans="1:25" s="70" customFormat="1" ht="11.25" customHeight="1" x14ac:dyDescent="0.25">
      <c r="A591" s="46"/>
    </row>
    <row r="592" spans="1:25" s="70" customFormat="1" ht="15.75" x14ac:dyDescent="0.25">
      <c r="A592" s="46" t="s">
        <v>85</v>
      </c>
      <c r="L592" s="143">
        <v>848736.63</v>
      </c>
      <c r="M592" s="136"/>
      <c r="P592" s="128"/>
    </row>
    <row r="593" spans="1:25" s="70" customFormat="1" ht="15.75" x14ac:dyDescent="0.25">
      <c r="A593" s="138" t="s">
        <v>140</v>
      </c>
      <c r="B593" s="138"/>
      <c r="C593" s="138"/>
      <c r="D593" s="138"/>
      <c r="E593" s="138"/>
      <c r="F593" s="138"/>
      <c r="G593" s="138"/>
      <c r="H593" s="138"/>
      <c r="I593" s="138"/>
      <c r="J593" s="139"/>
      <c r="L593" s="142">
        <v>848358.35</v>
      </c>
      <c r="M593" s="136"/>
      <c r="P593" s="128"/>
    </row>
    <row r="594" spans="1:25" ht="33.75" customHeight="1" x14ac:dyDescent="0.25">
      <c r="A594" s="181" t="s">
        <v>141</v>
      </c>
      <c r="B594" s="181"/>
      <c r="C594" s="181"/>
      <c r="D594" s="181"/>
      <c r="E594" s="181"/>
      <c r="F594" s="181"/>
      <c r="G594" s="181"/>
      <c r="H594" s="181"/>
      <c r="I594" s="181"/>
      <c r="J594" s="181"/>
      <c r="L594" s="142">
        <v>378.28</v>
      </c>
    </row>
    <row r="595" spans="1:25" s="91" customFormat="1" ht="18.75" x14ac:dyDescent="0.3">
      <c r="A595" s="90" t="s">
        <v>67</v>
      </c>
    </row>
    <row r="596" spans="1:25" s="70" customFormat="1" ht="15.75" x14ac:dyDescent="0.25">
      <c r="A596" s="47" t="s">
        <v>79</v>
      </c>
    </row>
    <row r="597" spans="1:25" s="70" customFormat="1" ht="15.75" x14ac:dyDescent="0.25">
      <c r="A597" s="71" t="s">
        <v>78</v>
      </c>
    </row>
    <row r="598" spans="1:25" s="70" customFormat="1" ht="15.75" x14ac:dyDescent="0.25">
      <c r="A598" s="46" t="s">
        <v>31</v>
      </c>
    </row>
    <row r="599" spans="1:25" s="70" customFormat="1" ht="10.5" customHeight="1" x14ac:dyDescent="0.25">
      <c r="A599" s="46"/>
    </row>
    <row r="600" spans="1:25" s="70" customFormat="1" ht="15.75" x14ac:dyDescent="0.25">
      <c r="A600" s="165" t="s">
        <v>32</v>
      </c>
      <c r="B600" s="165" t="s">
        <v>122</v>
      </c>
      <c r="C600" s="165"/>
      <c r="D600" s="165"/>
      <c r="E600" s="165"/>
      <c r="F600" s="165"/>
      <c r="G600" s="165"/>
      <c r="H600" s="165"/>
      <c r="I600" s="165"/>
      <c r="J600" s="165"/>
      <c r="K600" s="165"/>
      <c r="L600" s="165"/>
      <c r="M600" s="165"/>
      <c r="N600" s="165"/>
      <c r="O600" s="165"/>
      <c r="P600" s="165"/>
      <c r="Q600" s="165"/>
      <c r="R600" s="165"/>
      <c r="S600" s="165"/>
      <c r="T600" s="165"/>
      <c r="U600" s="165"/>
      <c r="V600" s="165"/>
      <c r="W600" s="165"/>
      <c r="X600" s="165"/>
      <c r="Y600" s="165"/>
    </row>
    <row r="601" spans="1:25" s="77" customFormat="1" ht="12.75" x14ac:dyDescent="0.2">
      <c r="A601" s="165"/>
      <c r="B601" s="76" t="s">
        <v>33</v>
      </c>
      <c r="C601" s="76" t="s">
        <v>34</v>
      </c>
      <c r="D601" s="76" t="s">
        <v>35</v>
      </c>
      <c r="E601" s="76" t="s">
        <v>36</v>
      </c>
      <c r="F601" s="76" t="s">
        <v>37</v>
      </c>
      <c r="G601" s="76" t="s">
        <v>38</v>
      </c>
      <c r="H601" s="76" t="s">
        <v>39</v>
      </c>
      <c r="I601" s="76" t="s">
        <v>40</v>
      </c>
      <c r="J601" s="76" t="s">
        <v>41</v>
      </c>
      <c r="K601" s="76" t="s">
        <v>42</v>
      </c>
      <c r="L601" s="76" t="s">
        <v>43</v>
      </c>
      <c r="M601" s="76" t="s">
        <v>44</v>
      </c>
      <c r="N601" s="76" t="s">
        <v>45</v>
      </c>
      <c r="O601" s="76" t="s">
        <v>46</v>
      </c>
      <c r="P601" s="76" t="s">
        <v>47</v>
      </c>
      <c r="Q601" s="76" t="s">
        <v>48</v>
      </c>
      <c r="R601" s="76" t="s">
        <v>49</v>
      </c>
      <c r="S601" s="76" t="s">
        <v>50</v>
      </c>
      <c r="T601" s="76" t="s">
        <v>51</v>
      </c>
      <c r="U601" s="76" t="s">
        <v>52</v>
      </c>
      <c r="V601" s="76" t="s">
        <v>53</v>
      </c>
      <c r="W601" s="76" t="s">
        <v>54</v>
      </c>
      <c r="X601" s="76" t="s">
        <v>55</v>
      </c>
      <c r="Y601" s="76" t="s">
        <v>56</v>
      </c>
    </row>
    <row r="602" spans="1:25" s="70" customFormat="1" ht="15.75" x14ac:dyDescent="0.25">
      <c r="A602" s="119">
        <v>1</v>
      </c>
      <c r="B602" s="96">
        <v>2022.3</v>
      </c>
      <c r="C602" s="96">
        <v>1715.73</v>
      </c>
      <c r="D602" s="96">
        <v>1572.78</v>
      </c>
      <c r="E602" s="96">
        <v>1536.9299999999998</v>
      </c>
      <c r="F602" s="96">
        <v>1538.42</v>
      </c>
      <c r="G602" s="96">
        <v>1537.48</v>
      </c>
      <c r="H602" s="96">
        <v>1923.46</v>
      </c>
      <c r="I602" s="96">
        <v>2351.3199999999997</v>
      </c>
      <c r="J602" s="96">
        <v>2858.8199999999997</v>
      </c>
      <c r="K602" s="96">
        <v>3326.67</v>
      </c>
      <c r="L602" s="96">
        <v>3345.04</v>
      </c>
      <c r="M602" s="96">
        <v>3344.2999999999997</v>
      </c>
      <c r="N602" s="96">
        <v>3343.33</v>
      </c>
      <c r="O602" s="96">
        <v>3366.0499999999997</v>
      </c>
      <c r="P602" s="96">
        <v>3375.58</v>
      </c>
      <c r="Q602" s="96">
        <v>3378.54</v>
      </c>
      <c r="R602" s="96">
        <v>3379.1</v>
      </c>
      <c r="S602" s="96">
        <v>3370.49</v>
      </c>
      <c r="T602" s="96">
        <v>3362.7799999999997</v>
      </c>
      <c r="U602" s="96">
        <v>3344.37</v>
      </c>
      <c r="V602" s="96">
        <v>3369.5699999999997</v>
      </c>
      <c r="W602" s="96">
        <v>3348.94</v>
      </c>
      <c r="X602" s="96">
        <v>2896.2</v>
      </c>
      <c r="Y602" s="96">
        <v>2347.64</v>
      </c>
    </row>
    <row r="603" spans="1:25" s="70" customFormat="1" ht="15.75" hidden="1" outlineLevel="1" x14ac:dyDescent="0.25">
      <c r="A603" s="119">
        <v>2</v>
      </c>
      <c r="B603" s="96">
        <v>2130.62</v>
      </c>
      <c r="C603" s="96">
        <v>1779.62</v>
      </c>
      <c r="D603" s="96">
        <v>896.7299999999999</v>
      </c>
      <c r="E603" s="96">
        <v>894.34999999999991</v>
      </c>
      <c r="F603" s="96">
        <v>893.61999999999989</v>
      </c>
      <c r="G603" s="96">
        <v>895.49999999999989</v>
      </c>
      <c r="H603" s="96">
        <v>2088.14</v>
      </c>
      <c r="I603" s="96">
        <v>2349.38</v>
      </c>
      <c r="J603" s="96">
        <v>2872.1499999999996</v>
      </c>
      <c r="K603" s="96">
        <v>3313.39</v>
      </c>
      <c r="L603" s="96">
        <v>3335.95</v>
      </c>
      <c r="M603" s="96">
        <v>3350.65</v>
      </c>
      <c r="N603" s="96">
        <v>3373.37</v>
      </c>
      <c r="O603" s="96">
        <v>3404.23</v>
      </c>
      <c r="P603" s="96">
        <v>3390.48</v>
      </c>
      <c r="Q603" s="96">
        <v>3401.0099999999998</v>
      </c>
      <c r="R603" s="96">
        <v>3400.89</v>
      </c>
      <c r="S603" s="96">
        <v>3411.94</v>
      </c>
      <c r="T603" s="96">
        <v>3384.3199999999997</v>
      </c>
      <c r="U603" s="96">
        <v>3393.81</v>
      </c>
      <c r="V603" s="96">
        <v>3420.46</v>
      </c>
      <c r="W603" s="96">
        <v>3387.9</v>
      </c>
      <c r="X603" s="96">
        <v>3071.85</v>
      </c>
      <c r="Y603" s="96">
        <v>2549.1099999999997</v>
      </c>
    </row>
    <row r="604" spans="1:25" s="70" customFormat="1" ht="15.75" hidden="1" outlineLevel="1" x14ac:dyDescent="0.25">
      <c r="A604" s="119">
        <v>3</v>
      </c>
      <c r="B604" s="96">
        <v>2317.79</v>
      </c>
      <c r="C604" s="96">
        <v>2205.6899999999996</v>
      </c>
      <c r="D604" s="96">
        <v>2127.48</v>
      </c>
      <c r="E604" s="96">
        <v>1981.5</v>
      </c>
      <c r="F604" s="96">
        <v>1881.23</v>
      </c>
      <c r="G604" s="96">
        <v>1903.4499999999998</v>
      </c>
      <c r="H604" s="96">
        <v>2114.9299999999998</v>
      </c>
      <c r="I604" s="96">
        <v>2370.6499999999996</v>
      </c>
      <c r="J604" s="96">
        <v>2833.68</v>
      </c>
      <c r="K604" s="96">
        <v>3347.0299999999997</v>
      </c>
      <c r="L604" s="96">
        <v>3452.64</v>
      </c>
      <c r="M604" s="96">
        <v>3508.6</v>
      </c>
      <c r="N604" s="96">
        <v>3647.86</v>
      </c>
      <c r="O604" s="96">
        <v>4357.3999999999996</v>
      </c>
      <c r="P604" s="96">
        <v>4390.3600000000006</v>
      </c>
      <c r="Q604" s="96">
        <v>4410.91</v>
      </c>
      <c r="R604" s="96">
        <v>4431.42</v>
      </c>
      <c r="S604" s="96">
        <v>4428.78</v>
      </c>
      <c r="T604" s="96">
        <v>4406.2999999999993</v>
      </c>
      <c r="U604" s="96">
        <v>4373.83</v>
      </c>
      <c r="V604" s="96">
        <v>4401.7</v>
      </c>
      <c r="W604" s="96">
        <v>3603.21</v>
      </c>
      <c r="X604" s="96">
        <v>3346.59</v>
      </c>
      <c r="Y604" s="96">
        <v>2713.27</v>
      </c>
    </row>
    <row r="605" spans="1:25" s="70" customFormat="1" ht="15.75" hidden="1" outlineLevel="1" x14ac:dyDescent="0.25">
      <c r="A605" s="119">
        <v>4</v>
      </c>
      <c r="B605" s="96">
        <v>2393.06</v>
      </c>
      <c r="C605" s="96">
        <v>2224.9499999999998</v>
      </c>
      <c r="D605" s="96">
        <v>2210.89</v>
      </c>
      <c r="E605" s="96">
        <v>2168.2799999999997</v>
      </c>
      <c r="F605" s="96">
        <v>2128.7799999999997</v>
      </c>
      <c r="G605" s="96">
        <v>1843.71</v>
      </c>
      <c r="H605" s="96">
        <v>2110.7399999999998</v>
      </c>
      <c r="I605" s="96">
        <v>2227.23</v>
      </c>
      <c r="J605" s="96">
        <v>2908.89</v>
      </c>
      <c r="K605" s="96">
        <v>3027.02</v>
      </c>
      <c r="L605" s="96">
        <v>3311.44</v>
      </c>
      <c r="M605" s="96">
        <v>3347.71</v>
      </c>
      <c r="N605" s="96">
        <v>3395.65</v>
      </c>
      <c r="O605" s="96">
        <v>3431.77</v>
      </c>
      <c r="P605" s="96">
        <v>3525.0299999999997</v>
      </c>
      <c r="Q605" s="96">
        <v>4249.79</v>
      </c>
      <c r="R605" s="96">
        <v>3419.5</v>
      </c>
      <c r="S605" s="96">
        <v>3402.39</v>
      </c>
      <c r="T605" s="96">
        <v>3432.5299999999997</v>
      </c>
      <c r="U605" s="96">
        <v>3404.52</v>
      </c>
      <c r="V605" s="96">
        <v>3417.46</v>
      </c>
      <c r="W605" s="96">
        <v>3390.7</v>
      </c>
      <c r="X605" s="96">
        <v>3122.23</v>
      </c>
      <c r="Y605" s="96">
        <v>2870.2200000000003</v>
      </c>
    </row>
    <row r="606" spans="1:25" s="70" customFormat="1" ht="15.75" hidden="1" outlineLevel="1" x14ac:dyDescent="0.25">
      <c r="A606" s="119">
        <v>5</v>
      </c>
      <c r="B606" s="96">
        <v>2412.38</v>
      </c>
      <c r="C606" s="96">
        <v>2201.85</v>
      </c>
      <c r="D606" s="96">
        <v>2159.1899999999996</v>
      </c>
      <c r="E606" s="96">
        <v>2140.66</v>
      </c>
      <c r="F606" s="96">
        <v>2135.9700000000003</v>
      </c>
      <c r="G606" s="96">
        <v>2158.2600000000002</v>
      </c>
      <c r="H606" s="96">
        <v>2230.64</v>
      </c>
      <c r="I606" s="96">
        <v>2485.4700000000003</v>
      </c>
      <c r="J606" s="96">
        <v>3238.77</v>
      </c>
      <c r="K606" s="96">
        <v>3371.92</v>
      </c>
      <c r="L606" s="96">
        <v>3415.61</v>
      </c>
      <c r="M606" s="96">
        <v>3435.8199999999997</v>
      </c>
      <c r="N606" s="96">
        <v>3441.0499999999997</v>
      </c>
      <c r="O606" s="96">
        <v>3464.29</v>
      </c>
      <c r="P606" s="96">
        <v>3482.31</v>
      </c>
      <c r="Q606" s="96">
        <v>3479.02</v>
      </c>
      <c r="R606" s="96">
        <v>3475.0099999999998</v>
      </c>
      <c r="S606" s="96">
        <v>3444.3199999999997</v>
      </c>
      <c r="T606" s="96">
        <v>3408.48</v>
      </c>
      <c r="U606" s="96">
        <v>3380.58</v>
      </c>
      <c r="V606" s="96">
        <v>3388.17</v>
      </c>
      <c r="W606" s="96">
        <v>3364.5299999999997</v>
      </c>
      <c r="X606" s="96">
        <v>3277.54</v>
      </c>
      <c r="Y606" s="96">
        <v>2522.3599999999997</v>
      </c>
    </row>
    <row r="607" spans="1:25" s="70" customFormat="1" ht="15.75" hidden="1" outlineLevel="1" x14ac:dyDescent="0.25">
      <c r="A607" s="119">
        <v>6</v>
      </c>
      <c r="B607" s="96">
        <v>2237.9399999999996</v>
      </c>
      <c r="C607" s="96">
        <v>2187.4299999999998</v>
      </c>
      <c r="D607" s="96">
        <v>2156.12</v>
      </c>
      <c r="E607" s="96">
        <v>2102.9499999999998</v>
      </c>
      <c r="F607" s="96">
        <v>1647.4899999999998</v>
      </c>
      <c r="G607" s="96">
        <v>2101.1</v>
      </c>
      <c r="H607" s="96">
        <v>2209.2600000000002</v>
      </c>
      <c r="I607" s="96">
        <v>2335.88</v>
      </c>
      <c r="J607" s="96">
        <v>3287.69</v>
      </c>
      <c r="K607" s="96">
        <v>3292.62</v>
      </c>
      <c r="L607" s="96">
        <v>3330.83</v>
      </c>
      <c r="M607" s="96">
        <v>3348.96</v>
      </c>
      <c r="N607" s="96">
        <v>3358.1</v>
      </c>
      <c r="O607" s="96">
        <v>3376.94</v>
      </c>
      <c r="P607" s="96">
        <v>3394.62</v>
      </c>
      <c r="Q607" s="96">
        <v>3400.97</v>
      </c>
      <c r="R607" s="96">
        <v>3402.06</v>
      </c>
      <c r="S607" s="96">
        <v>3399.25</v>
      </c>
      <c r="T607" s="96">
        <v>3389.3199999999997</v>
      </c>
      <c r="U607" s="96">
        <v>3360.35</v>
      </c>
      <c r="V607" s="96">
        <v>3377.74</v>
      </c>
      <c r="W607" s="96">
        <v>3338.52</v>
      </c>
      <c r="X607" s="96">
        <v>3263.08</v>
      </c>
      <c r="Y607" s="96">
        <v>2464.85</v>
      </c>
    </row>
    <row r="608" spans="1:25" s="70" customFormat="1" ht="15.75" hidden="1" outlineLevel="1" x14ac:dyDescent="0.25">
      <c r="A608" s="119">
        <v>7</v>
      </c>
      <c r="B608" s="96">
        <v>2233.89</v>
      </c>
      <c r="C608" s="96">
        <v>2185.84</v>
      </c>
      <c r="D608" s="96">
        <v>2156.2799999999997</v>
      </c>
      <c r="E608" s="96">
        <v>1729.57</v>
      </c>
      <c r="F608" s="96">
        <v>1672.48</v>
      </c>
      <c r="G608" s="96">
        <v>1749.53</v>
      </c>
      <c r="H608" s="96">
        <v>2164.8999999999996</v>
      </c>
      <c r="I608" s="96">
        <v>2422.7799999999997</v>
      </c>
      <c r="J608" s="96">
        <v>3280.91</v>
      </c>
      <c r="K608" s="96">
        <v>3341.64</v>
      </c>
      <c r="L608" s="96">
        <v>3364.91</v>
      </c>
      <c r="M608" s="96">
        <v>3424.23</v>
      </c>
      <c r="N608" s="96">
        <v>3414.38</v>
      </c>
      <c r="O608" s="96">
        <v>3399.74</v>
      </c>
      <c r="P608" s="96">
        <v>3410.24</v>
      </c>
      <c r="Q608" s="96">
        <v>3418.27</v>
      </c>
      <c r="R608" s="96">
        <v>3415.68</v>
      </c>
      <c r="S608" s="96">
        <v>3532.43</v>
      </c>
      <c r="T608" s="96">
        <v>3431.21</v>
      </c>
      <c r="U608" s="96">
        <v>3432.0099999999998</v>
      </c>
      <c r="V608" s="96">
        <v>3531.17</v>
      </c>
      <c r="W608" s="96">
        <v>3297.42</v>
      </c>
      <c r="X608" s="96">
        <v>3257.58</v>
      </c>
      <c r="Y608" s="96">
        <v>2461.2200000000003</v>
      </c>
    </row>
    <row r="609" spans="1:25" s="70" customFormat="1" ht="15.75" hidden="1" outlineLevel="1" x14ac:dyDescent="0.25">
      <c r="A609" s="119">
        <v>8</v>
      </c>
      <c r="B609" s="96">
        <v>2152.9700000000003</v>
      </c>
      <c r="C609" s="96">
        <v>1906.06</v>
      </c>
      <c r="D609" s="96">
        <v>1764.02</v>
      </c>
      <c r="E609" s="96">
        <v>1682.2599999999998</v>
      </c>
      <c r="F609" s="96">
        <v>1666.79</v>
      </c>
      <c r="G609" s="96">
        <v>1775.04</v>
      </c>
      <c r="H609" s="96">
        <v>2102.35</v>
      </c>
      <c r="I609" s="96">
        <v>2459.33</v>
      </c>
      <c r="J609" s="96">
        <v>3070.23</v>
      </c>
      <c r="K609" s="96">
        <v>3345.25</v>
      </c>
      <c r="L609" s="96">
        <v>3396.81</v>
      </c>
      <c r="M609" s="96">
        <v>3422.5</v>
      </c>
      <c r="N609" s="96">
        <v>3433.3199999999997</v>
      </c>
      <c r="O609" s="96">
        <v>3447.13</v>
      </c>
      <c r="P609" s="96">
        <v>3454.91</v>
      </c>
      <c r="Q609" s="96">
        <v>3454.14</v>
      </c>
      <c r="R609" s="96">
        <v>3454.48</v>
      </c>
      <c r="S609" s="96">
        <v>3440.17</v>
      </c>
      <c r="T609" s="96">
        <v>3421.59</v>
      </c>
      <c r="U609" s="96">
        <v>3380.5499999999997</v>
      </c>
      <c r="V609" s="96">
        <v>3398.46</v>
      </c>
      <c r="W609" s="96">
        <v>3364.17</v>
      </c>
      <c r="X609" s="96">
        <v>3160.62</v>
      </c>
      <c r="Y609" s="96">
        <v>2500.87</v>
      </c>
    </row>
    <row r="610" spans="1:25" s="70" customFormat="1" ht="15.75" hidden="1" outlineLevel="1" x14ac:dyDescent="0.25">
      <c r="A610" s="119">
        <v>9</v>
      </c>
      <c r="B610" s="96">
        <v>2224.92</v>
      </c>
      <c r="C610" s="96">
        <v>2059.6</v>
      </c>
      <c r="D610" s="96">
        <v>1909.5</v>
      </c>
      <c r="E610" s="96">
        <v>1805.44</v>
      </c>
      <c r="F610" s="96">
        <v>1768.28</v>
      </c>
      <c r="G610" s="96">
        <v>1850.77</v>
      </c>
      <c r="H610" s="96">
        <v>2171.39</v>
      </c>
      <c r="I610" s="96">
        <v>2471.31</v>
      </c>
      <c r="J610" s="96">
        <v>3157.5699999999997</v>
      </c>
      <c r="K610" s="96">
        <v>3406.75</v>
      </c>
      <c r="L610" s="96">
        <v>3445.2599999999998</v>
      </c>
      <c r="M610" s="96">
        <v>3482.79</v>
      </c>
      <c r="N610" s="96">
        <v>3506.88</v>
      </c>
      <c r="O610" s="96">
        <v>3645.21</v>
      </c>
      <c r="P610" s="96">
        <v>3754.47</v>
      </c>
      <c r="Q610" s="96">
        <v>3593.98</v>
      </c>
      <c r="R610" s="96">
        <v>3653.46</v>
      </c>
      <c r="S610" s="96">
        <v>3537.43</v>
      </c>
      <c r="T610" s="96">
        <v>3524.87</v>
      </c>
      <c r="U610" s="96">
        <v>3483.83</v>
      </c>
      <c r="V610" s="96">
        <v>3514.08</v>
      </c>
      <c r="W610" s="96">
        <v>3454.21</v>
      </c>
      <c r="X610" s="96">
        <v>3210.42</v>
      </c>
      <c r="Y610" s="96">
        <v>2694.84</v>
      </c>
    </row>
    <row r="611" spans="1:25" s="70" customFormat="1" ht="15.75" hidden="1" outlineLevel="1" x14ac:dyDescent="0.25">
      <c r="A611" s="119">
        <v>10</v>
      </c>
      <c r="B611" s="96">
        <v>2345.2399999999998</v>
      </c>
      <c r="C611" s="96">
        <v>2186.0100000000002</v>
      </c>
      <c r="D611" s="96">
        <v>2115.1499999999996</v>
      </c>
      <c r="E611" s="96">
        <v>2017.1299999999999</v>
      </c>
      <c r="F611" s="96">
        <v>1973.5</v>
      </c>
      <c r="G611" s="96">
        <v>1965.75</v>
      </c>
      <c r="H611" s="96">
        <v>2103.3999999999996</v>
      </c>
      <c r="I611" s="96">
        <v>2354.6999999999998</v>
      </c>
      <c r="J611" s="96">
        <v>2964.16</v>
      </c>
      <c r="K611" s="96">
        <v>3325.56</v>
      </c>
      <c r="L611" s="96">
        <v>3435.83</v>
      </c>
      <c r="M611" s="96">
        <v>3483.99</v>
      </c>
      <c r="N611" s="96">
        <v>3510.6</v>
      </c>
      <c r="O611" s="96">
        <v>3528.09</v>
      </c>
      <c r="P611" s="96">
        <v>3529.43</v>
      </c>
      <c r="Q611" s="96">
        <v>3551.29</v>
      </c>
      <c r="R611" s="96">
        <v>3561.36</v>
      </c>
      <c r="S611" s="96">
        <v>3578.95</v>
      </c>
      <c r="T611" s="96">
        <v>3566.47</v>
      </c>
      <c r="U611" s="96">
        <v>3511.34</v>
      </c>
      <c r="V611" s="96">
        <v>3530.68</v>
      </c>
      <c r="W611" s="96">
        <v>3467.59</v>
      </c>
      <c r="X611" s="96">
        <v>3247.3199999999997</v>
      </c>
      <c r="Y611" s="96">
        <v>2722.05</v>
      </c>
    </row>
    <row r="612" spans="1:25" s="70" customFormat="1" ht="15.75" hidden="1" outlineLevel="1" x14ac:dyDescent="0.25">
      <c r="A612" s="119">
        <v>11</v>
      </c>
      <c r="B612" s="96">
        <v>2362.75</v>
      </c>
      <c r="C612" s="96">
        <v>2185.73</v>
      </c>
      <c r="D612" s="96">
        <v>2095.7600000000002</v>
      </c>
      <c r="E612" s="96">
        <v>1993.3799999999999</v>
      </c>
      <c r="F612" s="96">
        <v>1913.96</v>
      </c>
      <c r="G612" s="96">
        <v>1815.28</v>
      </c>
      <c r="H612" s="96">
        <v>1979.53</v>
      </c>
      <c r="I612" s="96">
        <v>2223.56</v>
      </c>
      <c r="J612" s="96">
        <v>2668.7799999999997</v>
      </c>
      <c r="K612" s="96">
        <v>3153.9</v>
      </c>
      <c r="L612" s="96">
        <v>3323.02</v>
      </c>
      <c r="M612" s="96">
        <v>3402.19</v>
      </c>
      <c r="N612" s="96">
        <v>3419.77</v>
      </c>
      <c r="O612" s="96">
        <v>3431.64</v>
      </c>
      <c r="P612" s="96">
        <v>3463.48</v>
      </c>
      <c r="Q612" s="96">
        <v>3473.72</v>
      </c>
      <c r="R612" s="96">
        <v>3477.22</v>
      </c>
      <c r="S612" s="96">
        <v>3478.5</v>
      </c>
      <c r="T612" s="96">
        <v>3487.41</v>
      </c>
      <c r="U612" s="96">
        <v>3503.65</v>
      </c>
      <c r="V612" s="96">
        <v>3516.7799999999997</v>
      </c>
      <c r="W612" s="96">
        <v>3456.31</v>
      </c>
      <c r="X612" s="96">
        <v>3211.35</v>
      </c>
      <c r="Y612" s="96">
        <v>2639.77</v>
      </c>
    </row>
    <row r="613" spans="1:25" s="70" customFormat="1" ht="15.75" hidden="1" outlineLevel="1" x14ac:dyDescent="0.25">
      <c r="A613" s="119">
        <v>12</v>
      </c>
      <c r="B613" s="96">
        <v>2261.02</v>
      </c>
      <c r="C613" s="96">
        <v>2123.56</v>
      </c>
      <c r="D613" s="96">
        <v>1957.6699999999998</v>
      </c>
      <c r="E613" s="96">
        <v>1912.23</v>
      </c>
      <c r="F613" s="96">
        <v>1890.98</v>
      </c>
      <c r="G613" s="96">
        <v>1929.5</v>
      </c>
      <c r="H613" s="96">
        <v>2206.12</v>
      </c>
      <c r="I613" s="96">
        <v>2558.9700000000003</v>
      </c>
      <c r="J613" s="96">
        <v>3302.27</v>
      </c>
      <c r="K613" s="96">
        <v>3424.2599999999998</v>
      </c>
      <c r="L613" s="96">
        <v>3407.8199999999997</v>
      </c>
      <c r="M613" s="96">
        <v>3419.59</v>
      </c>
      <c r="N613" s="96">
        <v>3433.87</v>
      </c>
      <c r="O613" s="96">
        <v>3463.73</v>
      </c>
      <c r="P613" s="96">
        <v>3469.33</v>
      </c>
      <c r="Q613" s="96">
        <v>3469.0499999999997</v>
      </c>
      <c r="R613" s="96">
        <v>3465.92</v>
      </c>
      <c r="S613" s="96">
        <v>3454.84</v>
      </c>
      <c r="T613" s="96">
        <v>3417.63</v>
      </c>
      <c r="U613" s="96">
        <v>3430.87</v>
      </c>
      <c r="V613" s="96">
        <v>3494.27</v>
      </c>
      <c r="W613" s="96">
        <v>3423.71</v>
      </c>
      <c r="X613" s="96">
        <v>3229.65</v>
      </c>
      <c r="Y613" s="96">
        <v>2581.85</v>
      </c>
    </row>
    <row r="614" spans="1:25" s="70" customFormat="1" ht="15.75" hidden="1" outlineLevel="1" x14ac:dyDescent="0.25">
      <c r="A614" s="119">
        <v>13</v>
      </c>
      <c r="B614" s="96">
        <v>2209.1799999999998</v>
      </c>
      <c r="C614" s="96">
        <v>2053.8599999999997</v>
      </c>
      <c r="D614" s="96">
        <v>1895.23</v>
      </c>
      <c r="E614" s="96">
        <v>1840.85</v>
      </c>
      <c r="F614" s="96">
        <v>1821.92</v>
      </c>
      <c r="G614" s="96">
        <v>1881.23</v>
      </c>
      <c r="H614" s="96">
        <v>2136.39</v>
      </c>
      <c r="I614" s="96">
        <v>2492.21</v>
      </c>
      <c r="J614" s="96">
        <v>3174.85</v>
      </c>
      <c r="K614" s="96">
        <v>3380.31</v>
      </c>
      <c r="L614" s="96">
        <v>3397.35</v>
      </c>
      <c r="M614" s="96">
        <v>3409.68</v>
      </c>
      <c r="N614" s="96">
        <v>3419.5499999999997</v>
      </c>
      <c r="O614" s="96">
        <v>3455.3199999999997</v>
      </c>
      <c r="P614" s="96">
        <v>3461.0299999999997</v>
      </c>
      <c r="Q614" s="96">
        <v>3459.64</v>
      </c>
      <c r="R614" s="96">
        <v>3455.0499999999997</v>
      </c>
      <c r="S614" s="96">
        <v>3434.15</v>
      </c>
      <c r="T614" s="96">
        <v>3415.5499999999997</v>
      </c>
      <c r="U614" s="96">
        <v>3399.38</v>
      </c>
      <c r="V614" s="96">
        <v>3423.89</v>
      </c>
      <c r="W614" s="96">
        <v>3349.35</v>
      </c>
      <c r="X614" s="96">
        <v>3040.0699999999997</v>
      </c>
      <c r="Y614" s="96">
        <v>2501.33</v>
      </c>
    </row>
    <row r="615" spans="1:25" s="70" customFormat="1" ht="15.75" hidden="1" outlineLevel="1" x14ac:dyDescent="0.25">
      <c r="A615" s="119">
        <v>14</v>
      </c>
      <c r="B615" s="96">
        <v>2228.42</v>
      </c>
      <c r="C615" s="96">
        <v>2083.77</v>
      </c>
      <c r="D615" s="96">
        <v>1953.09</v>
      </c>
      <c r="E615" s="96">
        <v>1897.33</v>
      </c>
      <c r="F615" s="96">
        <v>1891.1999999999998</v>
      </c>
      <c r="G615" s="96">
        <v>1961.55</v>
      </c>
      <c r="H615" s="96">
        <v>2166.52</v>
      </c>
      <c r="I615" s="96">
        <v>2493.0699999999997</v>
      </c>
      <c r="J615" s="96">
        <v>3194.96</v>
      </c>
      <c r="K615" s="96">
        <v>3370.5499999999997</v>
      </c>
      <c r="L615" s="96">
        <v>3384.63</v>
      </c>
      <c r="M615" s="96">
        <v>3407.0699999999997</v>
      </c>
      <c r="N615" s="96">
        <v>3417.02</v>
      </c>
      <c r="O615" s="96">
        <v>3434.93</v>
      </c>
      <c r="P615" s="96">
        <v>3442.04</v>
      </c>
      <c r="Q615" s="96">
        <v>3454.11</v>
      </c>
      <c r="R615" s="96">
        <v>3449.92</v>
      </c>
      <c r="S615" s="96">
        <v>3429.52</v>
      </c>
      <c r="T615" s="96">
        <v>3426.44</v>
      </c>
      <c r="U615" s="96">
        <v>3407.69</v>
      </c>
      <c r="V615" s="96">
        <v>3437.0699999999997</v>
      </c>
      <c r="W615" s="96">
        <v>3391.35</v>
      </c>
      <c r="X615" s="96">
        <v>3131.89</v>
      </c>
      <c r="Y615" s="96">
        <v>2591.6799999999998</v>
      </c>
    </row>
    <row r="616" spans="1:25" s="70" customFormat="1" ht="15.75" hidden="1" outlineLevel="1" x14ac:dyDescent="0.25">
      <c r="A616" s="119">
        <v>15</v>
      </c>
      <c r="B616" s="96">
        <v>2294.06</v>
      </c>
      <c r="C616" s="96">
        <v>2157.2399999999998</v>
      </c>
      <c r="D616" s="96">
        <v>2101.84</v>
      </c>
      <c r="E616" s="96">
        <v>2067.9700000000003</v>
      </c>
      <c r="F616" s="96">
        <v>2068.4499999999998</v>
      </c>
      <c r="G616" s="96">
        <v>2095.64</v>
      </c>
      <c r="H616" s="96">
        <v>2298.04</v>
      </c>
      <c r="I616" s="96">
        <v>2619.6999999999998</v>
      </c>
      <c r="J616" s="96">
        <v>3308.39</v>
      </c>
      <c r="K616" s="96">
        <v>3371.7999999999997</v>
      </c>
      <c r="L616" s="96">
        <v>3402.11</v>
      </c>
      <c r="M616" s="96">
        <v>3415.24</v>
      </c>
      <c r="N616" s="96">
        <v>3428.48</v>
      </c>
      <c r="O616" s="96">
        <v>3448.36</v>
      </c>
      <c r="P616" s="96">
        <v>3463.79</v>
      </c>
      <c r="Q616" s="96">
        <v>3466.25</v>
      </c>
      <c r="R616" s="96">
        <v>3458.09</v>
      </c>
      <c r="S616" s="96">
        <v>3447.19</v>
      </c>
      <c r="T616" s="96">
        <v>3430.99</v>
      </c>
      <c r="U616" s="96">
        <v>3426.17</v>
      </c>
      <c r="V616" s="96">
        <v>3457.14</v>
      </c>
      <c r="W616" s="96">
        <v>3403.5099999999998</v>
      </c>
      <c r="X616" s="96">
        <v>3226.43</v>
      </c>
      <c r="Y616" s="96">
        <v>2777.18</v>
      </c>
    </row>
    <row r="617" spans="1:25" s="70" customFormat="1" ht="15.75" hidden="1" outlineLevel="1" x14ac:dyDescent="0.25">
      <c r="A617" s="119">
        <v>16</v>
      </c>
      <c r="B617" s="96">
        <v>2286.6099999999997</v>
      </c>
      <c r="C617" s="96">
        <v>2199.2200000000003</v>
      </c>
      <c r="D617" s="96">
        <v>2152.3599999999997</v>
      </c>
      <c r="E617" s="96">
        <v>2095.6899999999996</v>
      </c>
      <c r="F617" s="96">
        <v>2093.17</v>
      </c>
      <c r="G617" s="96">
        <v>2122.5699999999997</v>
      </c>
      <c r="H617" s="96">
        <v>2269.77</v>
      </c>
      <c r="I617" s="96">
        <v>2572.6999999999998</v>
      </c>
      <c r="J617" s="96">
        <v>3232.04</v>
      </c>
      <c r="K617" s="96">
        <v>3349.33</v>
      </c>
      <c r="L617" s="96">
        <v>3370.86</v>
      </c>
      <c r="M617" s="96">
        <v>3390.0499999999997</v>
      </c>
      <c r="N617" s="96">
        <v>3395.96</v>
      </c>
      <c r="O617" s="96">
        <v>3412.02</v>
      </c>
      <c r="P617" s="96">
        <v>3420.91</v>
      </c>
      <c r="Q617" s="96">
        <v>3420.7</v>
      </c>
      <c r="R617" s="96">
        <v>3413.63</v>
      </c>
      <c r="S617" s="96">
        <v>3402.7999999999997</v>
      </c>
      <c r="T617" s="96">
        <v>3391.61</v>
      </c>
      <c r="U617" s="96">
        <v>3397.41</v>
      </c>
      <c r="V617" s="96">
        <v>3413.23</v>
      </c>
      <c r="W617" s="96">
        <v>3387.15</v>
      </c>
      <c r="X617" s="96">
        <v>3244.2</v>
      </c>
      <c r="Y617" s="96">
        <v>2842.17</v>
      </c>
    </row>
    <row r="618" spans="1:25" s="70" customFormat="1" ht="15.75" hidden="1" outlineLevel="1" x14ac:dyDescent="0.25">
      <c r="A618" s="119">
        <v>17</v>
      </c>
      <c r="B618" s="96">
        <v>2501.5699999999997</v>
      </c>
      <c r="C618" s="96">
        <v>2281.5500000000002</v>
      </c>
      <c r="D618" s="96">
        <v>2241.9499999999998</v>
      </c>
      <c r="E618" s="96">
        <v>2157.85</v>
      </c>
      <c r="F618" s="96">
        <v>2088.7200000000003</v>
      </c>
      <c r="G618" s="96">
        <v>2088.84</v>
      </c>
      <c r="H618" s="96">
        <v>2205.87</v>
      </c>
      <c r="I618" s="96">
        <v>2473.6499999999996</v>
      </c>
      <c r="J618" s="96">
        <v>3159.73</v>
      </c>
      <c r="K618" s="96">
        <v>3339.5499999999997</v>
      </c>
      <c r="L618" s="96">
        <v>3377.44</v>
      </c>
      <c r="M618" s="96">
        <v>3404.36</v>
      </c>
      <c r="N618" s="96">
        <v>3418.4</v>
      </c>
      <c r="O618" s="96">
        <v>3426.2</v>
      </c>
      <c r="P618" s="96">
        <v>3447.4</v>
      </c>
      <c r="Q618" s="96">
        <v>3452.25</v>
      </c>
      <c r="R618" s="96">
        <v>3459.68</v>
      </c>
      <c r="S618" s="96">
        <v>3457.54</v>
      </c>
      <c r="T618" s="96">
        <v>3444.3199999999997</v>
      </c>
      <c r="U618" s="96">
        <v>3423.21</v>
      </c>
      <c r="V618" s="96">
        <v>3502.27</v>
      </c>
      <c r="W618" s="96">
        <v>3412.75</v>
      </c>
      <c r="X618" s="96">
        <v>3269.92</v>
      </c>
      <c r="Y618" s="96">
        <v>2764.31</v>
      </c>
    </row>
    <row r="619" spans="1:25" s="70" customFormat="1" ht="15.75" hidden="1" outlineLevel="1" x14ac:dyDescent="0.25">
      <c r="A619" s="119">
        <v>18</v>
      </c>
      <c r="B619" s="96">
        <v>2469.8199999999997</v>
      </c>
      <c r="C619" s="96">
        <v>2259.4299999999998</v>
      </c>
      <c r="D619" s="96">
        <v>2187.5</v>
      </c>
      <c r="E619" s="96">
        <v>2080.6899999999996</v>
      </c>
      <c r="F619" s="96">
        <v>1996.81</v>
      </c>
      <c r="G619" s="96">
        <v>1927.97</v>
      </c>
      <c r="H619" s="96">
        <v>2133.2399999999998</v>
      </c>
      <c r="I619" s="96">
        <v>2312.42</v>
      </c>
      <c r="J619" s="96">
        <v>2823.1499999999996</v>
      </c>
      <c r="K619" s="96">
        <v>3278.08</v>
      </c>
      <c r="L619" s="96">
        <v>3355.15</v>
      </c>
      <c r="M619" s="96">
        <v>3397.69</v>
      </c>
      <c r="N619" s="96">
        <v>3395.33</v>
      </c>
      <c r="O619" s="96">
        <v>3399.73</v>
      </c>
      <c r="P619" s="96">
        <v>3420.12</v>
      </c>
      <c r="Q619" s="96">
        <v>3434.5699999999997</v>
      </c>
      <c r="R619" s="96">
        <v>3433.83</v>
      </c>
      <c r="S619" s="96">
        <v>3428.47</v>
      </c>
      <c r="T619" s="96">
        <v>3394.22</v>
      </c>
      <c r="U619" s="96">
        <v>3426.7599999999998</v>
      </c>
      <c r="V619" s="96">
        <v>3457.24</v>
      </c>
      <c r="W619" s="96">
        <v>3410.49</v>
      </c>
      <c r="X619" s="96">
        <v>3216.73</v>
      </c>
      <c r="Y619" s="96">
        <v>2677.14</v>
      </c>
    </row>
    <row r="620" spans="1:25" s="70" customFormat="1" ht="15.75" hidden="1" outlineLevel="1" x14ac:dyDescent="0.25">
      <c r="A620" s="119">
        <v>19</v>
      </c>
      <c r="B620" s="96">
        <v>2304.85</v>
      </c>
      <c r="C620" s="96">
        <v>2173</v>
      </c>
      <c r="D620" s="96">
        <v>2120.48</v>
      </c>
      <c r="E620" s="96">
        <v>2058.34</v>
      </c>
      <c r="F620" s="96">
        <v>1996.02</v>
      </c>
      <c r="G620" s="96">
        <v>2039.6</v>
      </c>
      <c r="H620" s="96">
        <v>2138.6499999999996</v>
      </c>
      <c r="I620" s="96">
        <v>2473.3000000000002</v>
      </c>
      <c r="J620" s="96">
        <v>3000.7</v>
      </c>
      <c r="K620" s="96">
        <v>3351.83</v>
      </c>
      <c r="L620" s="96">
        <v>3402.63</v>
      </c>
      <c r="M620" s="96">
        <v>3429.59</v>
      </c>
      <c r="N620" s="96">
        <v>3428.25</v>
      </c>
      <c r="O620" s="96">
        <v>3457.2</v>
      </c>
      <c r="P620" s="96">
        <v>3483.96</v>
      </c>
      <c r="Q620" s="96">
        <v>3507.75</v>
      </c>
      <c r="R620" s="96">
        <v>3508.96</v>
      </c>
      <c r="S620" s="96">
        <v>3499.02</v>
      </c>
      <c r="T620" s="96">
        <v>3454.23</v>
      </c>
      <c r="U620" s="96">
        <v>3431.63</v>
      </c>
      <c r="V620" s="96">
        <v>3449.37</v>
      </c>
      <c r="W620" s="96">
        <v>3381.49</v>
      </c>
      <c r="X620" s="96">
        <v>3107.45</v>
      </c>
      <c r="Y620" s="96">
        <v>2493.3199999999997</v>
      </c>
    </row>
    <row r="621" spans="1:25" s="70" customFormat="1" ht="15.75" hidden="1" outlineLevel="1" x14ac:dyDescent="0.25">
      <c r="A621" s="119">
        <v>20</v>
      </c>
      <c r="B621" s="96">
        <v>2179.4899999999998</v>
      </c>
      <c r="C621" s="96">
        <v>1924.51</v>
      </c>
      <c r="D621" s="96">
        <v>1811.3799999999999</v>
      </c>
      <c r="E621" s="96">
        <v>1395.6399999999999</v>
      </c>
      <c r="F621" s="96">
        <v>1396.7199999999998</v>
      </c>
      <c r="G621" s="96">
        <v>1392.07</v>
      </c>
      <c r="H621" s="96">
        <v>2062.5299999999997</v>
      </c>
      <c r="I621" s="96">
        <v>2418.2200000000003</v>
      </c>
      <c r="J621" s="96">
        <v>2988.31</v>
      </c>
      <c r="K621" s="96">
        <v>3344.02</v>
      </c>
      <c r="L621" s="96">
        <v>3390.0299999999997</v>
      </c>
      <c r="M621" s="96">
        <v>3410.5299999999997</v>
      </c>
      <c r="N621" s="96">
        <v>3421.38</v>
      </c>
      <c r="O621" s="96">
        <v>3455.7</v>
      </c>
      <c r="P621" s="96">
        <v>3484.75</v>
      </c>
      <c r="Q621" s="96">
        <v>3493.58</v>
      </c>
      <c r="R621" s="96">
        <v>3499.81</v>
      </c>
      <c r="S621" s="96">
        <v>3489.8199999999997</v>
      </c>
      <c r="T621" s="96">
        <v>3460.9</v>
      </c>
      <c r="U621" s="96">
        <v>3438.2</v>
      </c>
      <c r="V621" s="96">
        <v>3463.04</v>
      </c>
      <c r="W621" s="96">
        <v>3401.7599999999998</v>
      </c>
      <c r="X621" s="96">
        <v>2974.45</v>
      </c>
      <c r="Y621" s="96">
        <v>2484.5500000000002</v>
      </c>
    </row>
    <row r="622" spans="1:25" s="70" customFormat="1" ht="15.75" hidden="1" outlineLevel="1" x14ac:dyDescent="0.25">
      <c r="A622" s="119">
        <v>21</v>
      </c>
      <c r="B622" s="96">
        <v>2212.6499999999996</v>
      </c>
      <c r="C622" s="96">
        <v>2067.62</v>
      </c>
      <c r="D622" s="96">
        <v>1868.34</v>
      </c>
      <c r="E622" s="96">
        <v>1434.81</v>
      </c>
      <c r="F622" s="96">
        <v>1447.67</v>
      </c>
      <c r="G622" s="96">
        <v>1455.32</v>
      </c>
      <c r="H622" s="96">
        <v>2148.33</v>
      </c>
      <c r="I622" s="96">
        <v>2467.23</v>
      </c>
      <c r="J622" s="96">
        <v>3079.38</v>
      </c>
      <c r="K622" s="96">
        <v>3412.13</v>
      </c>
      <c r="L622" s="96">
        <v>3415.88</v>
      </c>
      <c r="M622" s="96">
        <v>3448.14</v>
      </c>
      <c r="N622" s="96">
        <v>3477.71</v>
      </c>
      <c r="O622" s="96">
        <v>3537.49</v>
      </c>
      <c r="P622" s="96">
        <v>3550.13</v>
      </c>
      <c r="Q622" s="96">
        <v>3581.91</v>
      </c>
      <c r="R622" s="96">
        <v>3582.88</v>
      </c>
      <c r="S622" s="96">
        <v>3548.24</v>
      </c>
      <c r="T622" s="96">
        <v>3512.64</v>
      </c>
      <c r="U622" s="96">
        <v>3469.25</v>
      </c>
      <c r="V622" s="96">
        <v>3505.5</v>
      </c>
      <c r="W622" s="96">
        <v>3418.0299999999997</v>
      </c>
      <c r="X622" s="96">
        <v>3039.13</v>
      </c>
      <c r="Y622" s="96">
        <v>2488.79</v>
      </c>
    </row>
    <row r="623" spans="1:25" s="70" customFormat="1" ht="15.75" hidden="1" outlineLevel="1" x14ac:dyDescent="0.25">
      <c r="A623" s="119">
        <v>22</v>
      </c>
      <c r="B623" s="96">
        <v>2205.7799999999997</v>
      </c>
      <c r="C623" s="96">
        <v>1985.4299999999998</v>
      </c>
      <c r="D623" s="96">
        <v>1838.31</v>
      </c>
      <c r="E623" s="96">
        <v>1484.48</v>
      </c>
      <c r="F623" s="96">
        <v>1417.48</v>
      </c>
      <c r="G623" s="96">
        <v>1420.94</v>
      </c>
      <c r="H623" s="96">
        <v>2100.52</v>
      </c>
      <c r="I623" s="96">
        <v>2454.58</v>
      </c>
      <c r="J623" s="96">
        <v>3223.98</v>
      </c>
      <c r="K623" s="96">
        <v>3466.37</v>
      </c>
      <c r="L623" s="96">
        <v>3517.43</v>
      </c>
      <c r="M623" s="96">
        <v>3706.5</v>
      </c>
      <c r="N623" s="96">
        <v>3627.46</v>
      </c>
      <c r="O623" s="96">
        <v>3713.21</v>
      </c>
      <c r="P623" s="96">
        <v>3774.92</v>
      </c>
      <c r="Q623" s="96">
        <v>3820.49</v>
      </c>
      <c r="R623" s="96">
        <v>3859.08</v>
      </c>
      <c r="S623" s="96">
        <v>3827.87</v>
      </c>
      <c r="T623" s="96">
        <v>3572.9</v>
      </c>
      <c r="U623" s="96">
        <v>3545.7799999999997</v>
      </c>
      <c r="V623" s="96">
        <v>3631.87</v>
      </c>
      <c r="W623" s="96">
        <v>3484.31</v>
      </c>
      <c r="X623" s="96">
        <v>3267.06</v>
      </c>
      <c r="Y623" s="96">
        <v>2559.3199999999997</v>
      </c>
    </row>
    <row r="624" spans="1:25" s="70" customFormat="1" ht="15.75" hidden="1" outlineLevel="1" x14ac:dyDescent="0.25">
      <c r="A624" s="119">
        <v>23</v>
      </c>
      <c r="B624" s="96">
        <v>2244.8199999999997</v>
      </c>
      <c r="C624" s="96">
        <v>2062.92</v>
      </c>
      <c r="D624" s="96">
        <v>1921.8799999999999</v>
      </c>
      <c r="E624" s="96">
        <v>1880.52</v>
      </c>
      <c r="F624" s="96">
        <v>1876.55</v>
      </c>
      <c r="G624" s="96">
        <v>2022.03</v>
      </c>
      <c r="H624" s="96">
        <v>2172.8599999999997</v>
      </c>
      <c r="I624" s="96">
        <v>2528.54</v>
      </c>
      <c r="J624" s="96">
        <v>3304.36</v>
      </c>
      <c r="K624" s="96">
        <v>3329.16</v>
      </c>
      <c r="L624" s="96">
        <v>3519.0699999999997</v>
      </c>
      <c r="M624" s="96">
        <v>3601.74</v>
      </c>
      <c r="N624" s="96">
        <v>3719.2999999999997</v>
      </c>
      <c r="O624" s="96">
        <v>3805.47</v>
      </c>
      <c r="P624" s="96">
        <v>4002.84</v>
      </c>
      <c r="Q624" s="96">
        <v>3733.89</v>
      </c>
      <c r="R624" s="96">
        <v>3910.06</v>
      </c>
      <c r="S624" s="96">
        <v>3776.43</v>
      </c>
      <c r="T624" s="96">
        <v>3785.18</v>
      </c>
      <c r="U624" s="96">
        <v>3774.92</v>
      </c>
      <c r="V624" s="96">
        <v>3721.7</v>
      </c>
      <c r="W624" s="96">
        <v>3487.15</v>
      </c>
      <c r="X624" s="96">
        <v>3314.86</v>
      </c>
      <c r="Y624" s="96">
        <v>2755.67</v>
      </c>
    </row>
    <row r="625" spans="1:25" s="70" customFormat="1" ht="15.75" hidden="1" outlineLevel="1" x14ac:dyDescent="0.25">
      <c r="A625" s="119">
        <v>24</v>
      </c>
      <c r="B625" s="96">
        <v>2464.6999999999998</v>
      </c>
      <c r="C625" s="96">
        <v>2259.42</v>
      </c>
      <c r="D625" s="96">
        <v>2206.59</v>
      </c>
      <c r="E625" s="96">
        <v>2108.5100000000002</v>
      </c>
      <c r="F625" s="96">
        <v>2018.1299999999999</v>
      </c>
      <c r="G625" s="96">
        <v>2048.83</v>
      </c>
      <c r="H625" s="96">
        <v>2091.29</v>
      </c>
      <c r="I625" s="96">
        <v>2384.1499999999996</v>
      </c>
      <c r="J625" s="96">
        <v>2774.95</v>
      </c>
      <c r="K625" s="96">
        <v>3359.94</v>
      </c>
      <c r="L625" s="96">
        <v>3456.92</v>
      </c>
      <c r="M625" s="96">
        <v>3505.69</v>
      </c>
      <c r="N625" s="96">
        <v>3533.7</v>
      </c>
      <c r="O625" s="96">
        <v>3552.19</v>
      </c>
      <c r="P625" s="96">
        <v>3581.93</v>
      </c>
      <c r="Q625" s="96">
        <v>3618.84</v>
      </c>
      <c r="R625" s="96">
        <v>3692.74</v>
      </c>
      <c r="S625" s="96">
        <v>3698.31</v>
      </c>
      <c r="T625" s="96">
        <v>3570.41</v>
      </c>
      <c r="U625" s="96">
        <v>3531.21</v>
      </c>
      <c r="V625" s="96">
        <v>3562.64</v>
      </c>
      <c r="W625" s="96">
        <v>3429.24</v>
      </c>
      <c r="X625" s="96">
        <v>3106.69</v>
      </c>
      <c r="Y625" s="96">
        <v>2545.09</v>
      </c>
    </row>
    <row r="626" spans="1:25" s="70" customFormat="1" ht="15.75" hidden="1" outlineLevel="1" x14ac:dyDescent="0.25">
      <c r="A626" s="119">
        <v>25</v>
      </c>
      <c r="B626" s="96">
        <v>2436.5100000000002</v>
      </c>
      <c r="C626" s="96">
        <v>2261.33</v>
      </c>
      <c r="D626" s="96">
        <v>2211.9499999999998</v>
      </c>
      <c r="E626" s="96">
        <v>2113.81</v>
      </c>
      <c r="F626" s="96">
        <v>2062.5100000000002</v>
      </c>
      <c r="G626" s="96">
        <v>2040.72</v>
      </c>
      <c r="H626" s="96">
        <v>2087.0500000000002</v>
      </c>
      <c r="I626" s="96">
        <v>2238.34</v>
      </c>
      <c r="J626" s="96">
        <v>2593.89</v>
      </c>
      <c r="K626" s="96">
        <v>3037.84</v>
      </c>
      <c r="L626" s="96">
        <v>3322.38</v>
      </c>
      <c r="M626" s="96">
        <v>3375.19</v>
      </c>
      <c r="N626" s="96">
        <v>3415.0699999999997</v>
      </c>
      <c r="O626" s="96">
        <v>3452.38</v>
      </c>
      <c r="P626" s="96">
        <v>3464.77</v>
      </c>
      <c r="Q626" s="96">
        <v>3467.8199999999997</v>
      </c>
      <c r="R626" s="96">
        <v>3474.09</v>
      </c>
      <c r="S626" s="96">
        <v>3484.97</v>
      </c>
      <c r="T626" s="96">
        <v>3481.52</v>
      </c>
      <c r="U626" s="96">
        <v>3469.64</v>
      </c>
      <c r="V626" s="96">
        <v>3501.85</v>
      </c>
      <c r="W626" s="96">
        <v>3441.67</v>
      </c>
      <c r="X626" s="96">
        <v>3261.65</v>
      </c>
      <c r="Y626" s="96">
        <v>2730.56</v>
      </c>
    </row>
    <row r="627" spans="1:25" s="70" customFormat="1" ht="15.75" hidden="1" outlineLevel="1" x14ac:dyDescent="0.25">
      <c r="A627" s="119">
        <v>26</v>
      </c>
      <c r="B627" s="96">
        <v>2170.27</v>
      </c>
      <c r="C627" s="96">
        <v>2015.6799999999998</v>
      </c>
      <c r="D627" s="96">
        <v>1819.5099999999998</v>
      </c>
      <c r="E627" s="96">
        <v>1708.6599999999999</v>
      </c>
      <c r="F627" s="96">
        <v>1716.8799999999999</v>
      </c>
      <c r="G627" s="96">
        <v>1900.52</v>
      </c>
      <c r="H627" s="96">
        <v>1980.35</v>
      </c>
      <c r="I627" s="96">
        <v>2289.84</v>
      </c>
      <c r="J627" s="96">
        <v>2834.27</v>
      </c>
      <c r="K627" s="96">
        <v>3336.4</v>
      </c>
      <c r="L627" s="96">
        <v>3376.98</v>
      </c>
      <c r="M627" s="96">
        <v>3446.44</v>
      </c>
      <c r="N627" s="96">
        <v>3454.83</v>
      </c>
      <c r="O627" s="96">
        <v>3482.92</v>
      </c>
      <c r="P627" s="96">
        <v>3492.04</v>
      </c>
      <c r="Q627" s="96">
        <v>3501.68</v>
      </c>
      <c r="R627" s="96">
        <v>3503.8199999999997</v>
      </c>
      <c r="S627" s="96">
        <v>3494.45</v>
      </c>
      <c r="T627" s="96">
        <v>3487.44</v>
      </c>
      <c r="U627" s="96">
        <v>3502.8199999999997</v>
      </c>
      <c r="V627" s="96">
        <v>3509.46</v>
      </c>
      <c r="W627" s="96">
        <v>3451.43</v>
      </c>
      <c r="X627" s="96">
        <v>3060.19</v>
      </c>
      <c r="Y627" s="96">
        <v>2439.25</v>
      </c>
    </row>
    <row r="628" spans="1:25" s="70" customFormat="1" ht="15.75" hidden="1" outlineLevel="1" x14ac:dyDescent="0.25">
      <c r="A628" s="119">
        <v>27</v>
      </c>
      <c r="B628" s="96">
        <v>2191.09</v>
      </c>
      <c r="C628" s="96">
        <v>1968.53</v>
      </c>
      <c r="D628" s="96">
        <v>1760.83</v>
      </c>
      <c r="E628" s="96">
        <v>1687.71</v>
      </c>
      <c r="F628" s="96">
        <v>1696.83</v>
      </c>
      <c r="G628" s="96">
        <v>1840.4</v>
      </c>
      <c r="H628" s="96">
        <v>2000.3</v>
      </c>
      <c r="I628" s="96">
        <v>2336.79</v>
      </c>
      <c r="J628" s="96">
        <v>2909.8999999999996</v>
      </c>
      <c r="K628" s="96">
        <v>3300.33</v>
      </c>
      <c r="L628" s="96">
        <v>3347.94</v>
      </c>
      <c r="M628" s="96">
        <v>3335.88</v>
      </c>
      <c r="N628" s="96">
        <v>3410.27</v>
      </c>
      <c r="O628" s="96">
        <v>3433.81</v>
      </c>
      <c r="P628" s="96">
        <v>3449.36</v>
      </c>
      <c r="Q628" s="96">
        <v>3352.5</v>
      </c>
      <c r="R628" s="96">
        <v>3352.42</v>
      </c>
      <c r="S628" s="96">
        <v>3348.7599999999998</v>
      </c>
      <c r="T628" s="96">
        <v>3344.58</v>
      </c>
      <c r="U628" s="96">
        <v>3340.45</v>
      </c>
      <c r="V628" s="96">
        <v>3339.66</v>
      </c>
      <c r="W628" s="96">
        <v>3331.4</v>
      </c>
      <c r="X628" s="96">
        <v>2939.13</v>
      </c>
      <c r="Y628" s="96">
        <v>2489.84</v>
      </c>
    </row>
    <row r="629" spans="1:25" s="70" customFormat="1" ht="15.75" hidden="1" outlineLevel="1" x14ac:dyDescent="0.25">
      <c r="A629" s="119">
        <v>28</v>
      </c>
      <c r="B629" s="96">
        <v>2087.33</v>
      </c>
      <c r="C629" s="96">
        <v>1880.6399999999999</v>
      </c>
      <c r="D629" s="96">
        <v>1759.73</v>
      </c>
      <c r="E629" s="96">
        <v>1119.6799999999998</v>
      </c>
      <c r="F629" s="96">
        <v>1122.24</v>
      </c>
      <c r="G629" s="96">
        <v>1683.33</v>
      </c>
      <c r="H629" s="96">
        <v>1994.1499999999999</v>
      </c>
      <c r="I629" s="96">
        <v>2309.38</v>
      </c>
      <c r="J629" s="96">
        <v>2816.76</v>
      </c>
      <c r="K629" s="96">
        <v>3204.33</v>
      </c>
      <c r="L629" s="96">
        <v>3311.62</v>
      </c>
      <c r="M629" s="96">
        <v>3322.5</v>
      </c>
      <c r="N629" s="96">
        <v>3328.52</v>
      </c>
      <c r="O629" s="96">
        <v>3363.85</v>
      </c>
      <c r="P629" s="96">
        <v>3405.52</v>
      </c>
      <c r="Q629" s="96">
        <v>3421.68</v>
      </c>
      <c r="R629" s="96">
        <v>3425.7799999999997</v>
      </c>
      <c r="S629" s="96">
        <v>3414.83</v>
      </c>
      <c r="T629" s="96">
        <v>3332.93</v>
      </c>
      <c r="U629" s="96">
        <v>3396.72</v>
      </c>
      <c r="V629" s="96">
        <v>3389.92</v>
      </c>
      <c r="W629" s="96">
        <v>3328.59</v>
      </c>
      <c r="X629" s="96">
        <v>2980.91</v>
      </c>
      <c r="Y629" s="96">
        <v>2502.71</v>
      </c>
    </row>
    <row r="630" spans="1:25" s="70" customFormat="1" ht="15.75" hidden="1" outlineLevel="1" x14ac:dyDescent="0.25">
      <c r="A630" s="119">
        <v>29</v>
      </c>
      <c r="B630" s="96">
        <v>2209.7200000000003</v>
      </c>
      <c r="C630" s="96">
        <v>1981.22</v>
      </c>
      <c r="D630" s="96">
        <v>1876.1999999999998</v>
      </c>
      <c r="E630" s="96">
        <v>1821.6</v>
      </c>
      <c r="F630" s="96">
        <v>1842.4899999999998</v>
      </c>
      <c r="G630" s="96">
        <v>1914.24</v>
      </c>
      <c r="H630" s="96">
        <v>2048.13</v>
      </c>
      <c r="I630" s="96">
        <v>2341.2200000000003</v>
      </c>
      <c r="J630" s="96">
        <v>2827.01</v>
      </c>
      <c r="K630" s="96">
        <v>3303.8199999999997</v>
      </c>
      <c r="L630" s="96">
        <v>3318.02</v>
      </c>
      <c r="M630" s="96">
        <v>3311.09</v>
      </c>
      <c r="N630" s="96">
        <v>3310.44</v>
      </c>
      <c r="O630" s="96">
        <v>3395.25</v>
      </c>
      <c r="P630" s="96">
        <v>3420.37</v>
      </c>
      <c r="Q630" s="96">
        <v>3428.43</v>
      </c>
      <c r="R630" s="96">
        <v>3443.0499999999997</v>
      </c>
      <c r="S630" s="96">
        <v>3330.29</v>
      </c>
      <c r="T630" s="96">
        <v>3404.64</v>
      </c>
      <c r="U630" s="96">
        <v>3384.37</v>
      </c>
      <c r="V630" s="96">
        <v>3324.68</v>
      </c>
      <c r="W630" s="96">
        <v>3288.29</v>
      </c>
      <c r="X630" s="96">
        <v>2771.7799999999997</v>
      </c>
      <c r="Y630" s="96">
        <v>2354.79</v>
      </c>
    </row>
    <row r="631" spans="1:25" s="70" customFormat="1" ht="15.75" collapsed="1" x14ac:dyDescent="0.25">
      <c r="A631" s="119">
        <v>30</v>
      </c>
      <c r="B631" s="96">
        <v>2241.39</v>
      </c>
      <c r="C631" s="96">
        <v>2090.54</v>
      </c>
      <c r="D631" s="96">
        <v>2015.01</v>
      </c>
      <c r="E631" s="96">
        <v>1927.6399999999999</v>
      </c>
      <c r="F631" s="96">
        <v>1971.87</v>
      </c>
      <c r="G631" s="96">
        <v>2046.59</v>
      </c>
      <c r="H631" s="96">
        <v>2118.2200000000003</v>
      </c>
      <c r="I631" s="96">
        <v>2367.1099999999997</v>
      </c>
      <c r="J631" s="96">
        <v>2890.52</v>
      </c>
      <c r="K631" s="96">
        <v>3266.35</v>
      </c>
      <c r="L631" s="96">
        <v>3284.46</v>
      </c>
      <c r="M631" s="96">
        <v>3299.43</v>
      </c>
      <c r="N631" s="96">
        <v>3301.74</v>
      </c>
      <c r="O631" s="96">
        <v>3307.62</v>
      </c>
      <c r="P631" s="96">
        <v>3354.06</v>
      </c>
      <c r="Q631" s="96">
        <v>3333.06</v>
      </c>
      <c r="R631" s="96">
        <v>3333.67</v>
      </c>
      <c r="S631" s="96">
        <v>3358.25</v>
      </c>
      <c r="T631" s="96">
        <v>3331.14</v>
      </c>
      <c r="U631" s="96">
        <v>3313.4</v>
      </c>
      <c r="V631" s="96">
        <v>3305.66</v>
      </c>
      <c r="W631" s="96">
        <v>3319.33</v>
      </c>
      <c r="X631" s="96">
        <v>3037.4</v>
      </c>
      <c r="Y631" s="96">
        <v>2540.58</v>
      </c>
    </row>
    <row r="632" spans="1:25" s="70" customFormat="1" ht="15.75" x14ac:dyDescent="0.25">
      <c r="A632" s="119">
        <v>31</v>
      </c>
      <c r="B632" s="96">
        <v>2447.89</v>
      </c>
      <c r="C632" s="96">
        <v>2236.5</v>
      </c>
      <c r="D632" s="96">
        <v>2198.4700000000003</v>
      </c>
      <c r="E632" s="96">
        <v>2083.1799999999998</v>
      </c>
      <c r="F632" s="96">
        <v>2075.4899999999998</v>
      </c>
      <c r="G632" s="96">
        <v>2063.31</v>
      </c>
      <c r="H632" s="96">
        <v>2200.92</v>
      </c>
      <c r="I632" s="96">
        <v>2346.92</v>
      </c>
      <c r="J632" s="96">
        <v>2609.02</v>
      </c>
      <c r="K632" s="96">
        <v>3024.38</v>
      </c>
      <c r="L632" s="96">
        <v>3266.31</v>
      </c>
      <c r="M632" s="96">
        <v>3295.73</v>
      </c>
      <c r="N632" s="96">
        <v>3307.83</v>
      </c>
      <c r="O632" s="96">
        <v>3342.91</v>
      </c>
      <c r="P632" s="96">
        <v>3367.44</v>
      </c>
      <c r="Q632" s="96">
        <v>3378.08</v>
      </c>
      <c r="R632" s="96">
        <v>3378.56</v>
      </c>
      <c r="S632" s="96">
        <v>3371.91</v>
      </c>
      <c r="T632" s="96">
        <v>3356.66</v>
      </c>
      <c r="U632" s="96">
        <v>3371.11</v>
      </c>
      <c r="V632" s="96">
        <v>3371.06</v>
      </c>
      <c r="W632" s="96">
        <v>3326.0699999999997</v>
      </c>
      <c r="X632" s="96">
        <v>2902.81</v>
      </c>
      <c r="Y632" s="96">
        <v>2532.06</v>
      </c>
    </row>
    <row r="633" spans="1:25" s="70" customFormat="1" ht="15.75" x14ac:dyDescent="0.25">
      <c r="A633" s="46"/>
    </row>
    <row r="634" spans="1:25" s="70" customFormat="1" ht="15.75" x14ac:dyDescent="0.25">
      <c r="A634" s="165" t="s">
        <v>32</v>
      </c>
      <c r="B634" s="165" t="s">
        <v>123</v>
      </c>
      <c r="C634" s="165"/>
      <c r="D634" s="165"/>
      <c r="E634" s="165"/>
      <c r="F634" s="165"/>
      <c r="G634" s="165"/>
      <c r="H634" s="165"/>
      <c r="I634" s="165"/>
      <c r="J634" s="165"/>
      <c r="K634" s="165"/>
      <c r="L634" s="165"/>
      <c r="M634" s="165"/>
      <c r="N634" s="165"/>
      <c r="O634" s="165"/>
      <c r="P634" s="165"/>
      <c r="Q634" s="165"/>
      <c r="R634" s="165"/>
      <c r="S634" s="165"/>
      <c r="T634" s="165"/>
      <c r="U634" s="165"/>
      <c r="V634" s="165"/>
      <c r="W634" s="165"/>
      <c r="X634" s="165"/>
      <c r="Y634" s="165"/>
    </row>
    <row r="635" spans="1:25" s="77" customFormat="1" ht="12.75" x14ac:dyDescent="0.2">
      <c r="A635" s="165"/>
      <c r="B635" s="76" t="s">
        <v>33</v>
      </c>
      <c r="C635" s="76" t="s">
        <v>34</v>
      </c>
      <c r="D635" s="76" t="s">
        <v>35</v>
      </c>
      <c r="E635" s="76" t="s">
        <v>36</v>
      </c>
      <c r="F635" s="76" t="s">
        <v>37</v>
      </c>
      <c r="G635" s="76" t="s">
        <v>38</v>
      </c>
      <c r="H635" s="76" t="s">
        <v>39</v>
      </c>
      <c r="I635" s="76" t="s">
        <v>40</v>
      </c>
      <c r="J635" s="76" t="s">
        <v>41</v>
      </c>
      <c r="K635" s="76" t="s">
        <v>42</v>
      </c>
      <c r="L635" s="76" t="s">
        <v>43</v>
      </c>
      <c r="M635" s="76" t="s">
        <v>44</v>
      </c>
      <c r="N635" s="76" t="s">
        <v>45</v>
      </c>
      <c r="O635" s="76" t="s">
        <v>46</v>
      </c>
      <c r="P635" s="76" t="s">
        <v>47</v>
      </c>
      <c r="Q635" s="76" t="s">
        <v>48</v>
      </c>
      <c r="R635" s="76" t="s">
        <v>49</v>
      </c>
      <c r="S635" s="76" t="s">
        <v>50</v>
      </c>
      <c r="T635" s="76" t="s">
        <v>51</v>
      </c>
      <c r="U635" s="76" t="s">
        <v>52</v>
      </c>
      <c r="V635" s="76" t="s">
        <v>53</v>
      </c>
      <c r="W635" s="76" t="s">
        <v>54</v>
      </c>
      <c r="X635" s="76" t="s">
        <v>55</v>
      </c>
      <c r="Y635" s="76" t="s">
        <v>56</v>
      </c>
    </row>
    <row r="636" spans="1:25" s="70" customFormat="1" ht="15.75" x14ac:dyDescent="0.25">
      <c r="A636" s="119">
        <v>1</v>
      </c>
      <c r="B636" s="96">
        <v>2113.7600000000002</v>
      </c>
      <c r="C636" s="96">
        <v>1807.19</v>
      </c>
      <c r="D636" s="96">
        <v>1664.2400000000002</v>
      </c>
      <c r="E636" s="96">
        <v>1628.39</v>
      </c>
      <c r="F636" s="96">
        <v>1629.88</v>
      </c>
      <c r="G636" s="96">
        <v>1628.94</v>
      </c>
      <c r="H636" s="96">
        <v>2014.92</v>
      </c>
      <c r="I636" s="96">
        <v>2442.7800000000002</v>
      </c>
      <c r="J636" s="96">
        <v>2950.28</v>
      </c>
      <c r="K636" s="96">
        <v>3418.13</v>
      </c>
      <c r="L636" s="96">
        <v>3436.5</v>
      </c>
      <c r="M636" s="96">
        <v>3435.7599999999998</v>
      </c>
      <c r="N636" s="96">
        <v>3434.79</v>
      </c>
      <c r="O636" s="96">
        <v>3457.5099999999998</v>
      </c>
      <c r="P636" s="96">
        <v>3467.04</v>
      </c>
      <c r="Q636" s="96">
        <v>3470</v>
      </c>
      <c r="R636" s="96">
        <v>3470.56</v>
      </c>
      <c r="S636" s="96">
        <v>3461.95</v>
      </c>
      <c r="T636" s="96">
        <v>3454.24</v>
      </c>
      <c r="U636" s="96">
        <v>3435.83</v>
      </c>
      <c r="V636" s="96">
        <v>3461.0299999999997</v>
      </c>
      <c r="W636" s="96">
        <v>3440.4</v>
      </c>
      <c r="X636" s="96">
        <v>2987.66</v>
      </c>
      <c r="Y636" s="96">
        <v>2439.1</v>
      </c>
    </row>
    <row r="637" spans="1:25" s="70" customFormat="1" ht="15.75" hidden="1" outlineLevel="1" x14ac:dyDescent="0.25">
      <c r="A637" s="119">
        <v>2</v>
      </c>
      <c r="B637" s="96">
        <v>2222.08</v>
      </c>
      <c r="C637" s="96">
        <v>1871.08</v>
      </c>
      <c r="D637" s="96">
        <v>988.19</v>
      </c>
      <c r="E637" s="96">
        <v>985.81000000000006</v>
      </c>
      <c r="F637" s="96">
        <v>985.08</v>
      </c>
      <c r="G637" s="96">
        <v>986.96</v>
      </c>
      <c r="H637" s="96">
        <v>2179.6</v>
      </c>
      <c r="I637" s="96">
        <v>2440.84</v>
      </c>
      <c r="J637" s="96">
        <v>2963.61</v>
      </c>
      <c r="K637" s="96">
        <v>3404.85</v>
      </c>
      <c r="L637" s="96">
        <v>3427.41</v>
      </c>
      <c r="M637" s="96">
        <v>3442.11</v>
      </c>
      <c r="N637" s="96">
        <v>3464.83</v>
      </c>
      <c r="O637" s="96">
        <v>3495.69</v>
      </c>
      <c r="P637" s="96">
        <v>3481.94</v>
      </c>
      <c r="Q637" s="96">
        <v>3492.47</v>
      </c>
      <c r="R637" s="96">
        <v>3492.35</v>
      </c>
      <c r="S637" s="96">
        <v>3503.4</v>
      </c>
      <c r="T637" s="96">
        <v>3475.7799999999997</v>
      </c>
      <c r="U637" s="96">
        <v>3485.27</v>
      </c>
      <c r="V637" s="96">
        <v>3511.92</v>
      </c>
      <c r="W637" s="96">
        <v>3479.36</v>
      </c>
      <c r="X637" s="96">
        <v>3163.31</v>
      </c>
      <c r="Y637" s="96">
        <v>2640.57</v>
      </c>
    </row>
    <row r="638" spans="1:25" s="70" customFormat="1" ht="15.75" hidden="1" outlineLevel="1" x14ac:dyDescent="0.25">
      <c r="A638" s="119">
        <v>3</v>
      </c>
      <c r="B638" s="96">
        <v>2409.25</v>
      </c>
      <c r="C638" s="96">
        <v>2297.15</v>
      </c>
      <c r="D638" s="96">
        <v>2218.94</v>
      </c>
      <c r="E638" s="96">
        <v>2072.96</v>
      </c>
      <c r="F638" s="96">
        <v>1972.69</v>
      </c>
      <c r="G638" s="96">
        <v>1994.91</v>
      </c>
      <c r="H638" s="96">
        <v>2206.39</v>
      </c>
      <c r="I638" s="96">
        <v>2462.11</v>
      </c>
      <c r="J638" s="96">
        <v>2925.14</v>
      </c>
      <c r="K638" s="96">
        <v>3438.49</v>
      </c>
      <c r="L638" s="96">
        <v>3544.1</v>
      </c>
      <c r="M638" s="96">
        <v>3600.06</v>
      </c>
      <c r="N638" s="96">
        <v>3739.32</v>
      </c>
      <c r="O638" s="96">
        <v>4448.8600000000006</v>
      </c>
      <c r="P638" s="96">
        <v>4481.8200000000006</v>
      </c>
      <c r="Q638" s="96">
        <v>4502.37</v>
      </c>
      <c r="R638" s="96">
        <v>4522.88</v>
      </c>
      <c r="S638" s="96">
        <v>4520.24</v>
      </c>
      <c r="T638" s="96">
        <v>4497.76</v>
      </c>
      <c r="U638" s="96">
        <v>4465.29</v>
      </c>
      <c r="V638" s="96">
        <v>4493.16</v>
      </c>
      <c r="W638" s="96">
        <v>3694.67</v>
      </c>
      <c r="X638" s="96">
        <v>3438.05</v>
      </c>
      <c r="Y638" s="96">
        <v>2804.73</v>
      </c>
    </row>
    <row r="639" spans="1:25" s="70" customFormat="1" ht="15.75" hidden="1" outlineLevel="1" x14ac:dyDescent="0.25">
      <c r="A639" s="119">
        <v>4</v>
      </c>
      <c r="B639" s="96">
        <v>2484.52</v>
      </c>
      <c r="C639" s="96">
        <v>2316.41</v>
      </c>
      <c r="D639" s="96">
        <v>2302.35</v>
      </c>
      <c r="E639" s="96">
        <v>2259.7400000000002</v>
      </c>
      <c r="F639" s="96">
        <v>2220.2400000000002</v>
      </c>
      <c r="G639" s="96">
        <v>1935.17</v>
      </c>
      <c r="H639" s="96">
        <v>2202.2000000000003</v>
      </c>
      <c r="I639" s="96">
        <v>2318.69</v>
      </c>
      <c r="J639" s="96">
        <v>3000.35</v>
      </c>
      <c r="K639" s="96">
        <v>3118.48</v>
      </c>
      <c r="L639" s="96">
        <v>3402.9</v>
      </c>
      <c r="M639" s="96">
        <v>3439.17</v>
      </c>
      <c r="N639" s="96">
        <v>3487.11</v>
      </c>
      <c r="O639" s="96">
        <v>3523.23</v>
      </c>
      <c r="P639" s="96">
        <v>3616.49</v>
      </c>
      <c r="Q639" s="96">
        <v>4341.25</v>
      </c>
      <c r="R639" s="96">
        <v>3510.96</v>
      </c>
      <c r="S639" s="96">
        <v>3493.85</v>
      </c>
      <c r="T639" s="96">
        <v>3523.99</v>
      </c>
      <c r="U639" s="96">
        <v>3495.98</v>
      </c>
      <c r="V639" s="96">
        <v>3508.92</v>
      </c>
      <c r="W639" s="96">
        <v>3482.16</v>
      </c>
      <c r="X639" s="96">
        <v>3213.69</v>
      </c>
      <c r="Y639" s="96">
        <v>2961.6800000000003</v>
      </c>
    </row>
    <row r="640" spans="1:25" s="70" customFormat="1" ht="15.75" hidden="1" outlineLevel="1" x14ac:dyDescent="0.25">
      <c r="A640" s="119">
        <v>5</v>
      </c>
      <c r="B640" s="96">
        <v>2503.84</v>
      </c>
      <c r="C640" s="96">
        <v>2293.31</v>
      </c>
      <c r="D640" s="96">
        <v>2250.65</v>
      </c>
      <c r="E640" s="96">
        <v>2232.12</v>
      </c>
      <c r="F640" s="96">
        <v>2227.4300000000003</v>
      </c>
      <c r="G640" s="96">
        <v>2249.7200000000003</v>
      </c>
      <c r="H640" s="96">
        <v>2322.1</v>
      </c>
      <c r="I640" s="96">
        <v>2576.9300000000003</v>
      </c>
      <c r="J640" s="96">
        <v>3330.23</v>
      </c>
      <c r="K640" s="96">
        <v>3463.38</v>
      </c>
      <c r="L640" s="96">
        <v>3507.07</v>
      </c>
      <c r="M640" s="96">
        <v>3527.2799999999997</v>
      </c>
      <c r="N640" s="96">
        <v>3532.5099999999998</v>
      </c>
      <c r="O640" s="96">
        <v>3555.75</v>
      </c>
      <c r="P640" s="96">
        <v>3573.77</v>
      </c>
      <c r="Q640" s="96">
        <v>3570.48</v>
      </c>
      <c r="R640" s="96">
        <v>3566.47</v>
      </c>
      <c r="S640" s="96">
        <v>3535.7799999999997</v>
      </c>
      <c r="T640" s="96">
        <v>3499.94</v>
      </c>
      <c r="U640" s="96">
        <v>3472.04</v>
      </c>
      <c r="V640" s="96">
        <v>3479.63</v>
      </c>
      <c r="W640" s="96">
        <v>3455.99</v>
      </c>
      <c r="X640" s="96">
        <v>3369</v>
      </c>
      <c r="Y640" s="96">
        <v>2613.8200000000002</v>
      </c>
    </row>
    <row r="641" spans="1:25" s="70" customFormat="1" ht="15.75" hidden="1" outlineLevel="1" x14ac:dyDescent="0.25">
      <c r="A641" s="119">
        <v>6</v>
      </c>
      <c r="B641" s="96">
        <v>2329.4</v>
      </c>
      <c r="C641" s="96">
        <v>2278.89</v>
      </c>
      <c r="D641" s="96">
        <v>2247.58</v>
      </c>
      <c r="E641" s="96">
        <v>2194.41</v>
      </c>
      <c r="F641" s="96">
        <v>1738.95</v>
      </c>
      <c r="G641" s="96">
        <v>2192.56</v>
      </c>
      <c r="H641" s="96">
        <v>2300.7200000000003</v>
      </c>
      <c r="I641" s="96">
        <v>2427.34</v>
      </c>
      <c r="J641" s="96">
        <v>3379.15</v>
      </c>
      <c r="K641" s="96">
        <v>3384.08</v>
      </c>
      <c r="L641" s="96">
        <v>3422.29</v>
      </c>
      <c r="M641" s="96">
        <v>3440.42</v>
      </c>
      <c r="N641" s="96">
        <v>3449.56</v>
      </c>
      <c r="O641" s="96">
        <v>3468.4</v>
      </c>
      <c r="P641" s="96">
        <v>3486.08</v>
      </c>
      <c r="Q641" s="96">
        <v>3492.43</v>
      </c>
      <c r="R641" s="96">
        <v>3493.52</v>
      </c>
      <c r="S641" s="96">
        <v>3490.71</v>
      </c>
      <c r="T641" s="96">
        <v>3480.7799999999997</v>
      </c>
      <c r="U641" s="96">
        <v>3451.81</v>
      </c>
      <c r="V641" s="96">
        <v>3469.2</v>
      </c>
      <c r="W641" s="96">
        <v>3429.98</v>
      </c>
      <c r="X641" s="96">
        <v>3354.54</v>
      </c>
      <c r="Y641" s="96">
        <v>2556.31</v>
      </c>
    </row>
    <row r="642" spans="1:25" s="70" customFormat="1" ht="15.75" hidden="1" outlineLevel="1" x14ac:dyDescent="0.25">
      <c r="A642" s="119">
        <v>7</v>
      </c>
      <c r="B642" s="96">
        <v>2325.35</v>
      </c>
      <c r="C642" s="96">
        <v>2277.3000000000002</v>
      </c>
      <c r="D642" s="96">
        <v>2247.7400000000002</v>
      </c>
      <c r="E642" s="96">
        <v>1821.0300000000002</v>
      </c>
      <c r="F642" s="96">
        <v>1763.94</v>
      </c>
      <c r="G642" s="96">
        <v>1840.9900000000002</v>
      </c>
      <c r="H642" s="96">
        <v>2256.36</v>
      </c>
      <c r="I642" s="96">
        <v>2514.2400000000002</v>
      </c>
      <c r="J642" s="96">
        <v>3372.37</v>
      </c>
      <c r="K642" s="96">
        <v>3433.1</v>
      </c>
      <c r="L642" s="96">
        <v>3456.37</v>
      </c>
      <c r="M642" s="96">
        <v>3515.69</v>
      </c>
      <c r="N642" s="96">
        <v>3505.84</v>
      </c>
      <c r="O642" s="96">
        <v>3491.2</v>
      </c>
      <c r="P642" s="96">
        <v>3501.7</v>
      </c>
      <c r="Q642" s="96">
        <v>3509.73</v>
      </c>
      <c r="R642" s="96">
        <v>3507.14</v>
      </c>
      <c r="S642" s="96">
        <v>3623.89</v>
      </c>
      <c r="T642" s="96">
        <v>3522.67</v>
      </c>
      <c r="U642" s="96">
        <v>3523.47</v>
      </c>
      <c r="V642" s="96">
        <v>3622.63</v>
      </c>
      <c r="W642" s="96">
        <v>3388.88</v>
      </c>
      <c r="X642" s="96">
        <v>3349.04</v>
      </c>
      <c r="Y642" s="96">
        <v>2552.6800000000003</v>
      </c>
    </row>
    <row r="643" spans="1:25" s="70" customFormat="1" ht="15.75" hidden="1" outlineLevel="1" x14ac:dyDescent="0.25">
      <c r="A643" s="119">
        <v>8</v>
      </c>
      <c r="B643" s="96">
        <v>2244.4300000000003</v>
      </c>
      <c r="C643" s="96">
        <v>1997.52</v>
      </c>
      <c r="D643" s="96">
        <v>1855.48</v>
      </c>
      <c r="E643" s="96">
        <v>1773.72</v>
      </c>
      <c r="F643" s="96">
        <v>1758.25</v>
      </c>
      <c r="G643" s="96">
        <v>1866.5</v>
      </c>
      <c r="H643" s="96">
        <v>2193.81</v>
      </c>
      <c r="I643" s="96">
        <v>2550.79</v>
      </c>
      <c r="J643" s="96">
        <v>3161.69</v>
      </c>
      <c r="K643" s="96">
        <v>3436.71</v>
      </c>
      <c r="L643" s="96">
        <v>3488.27</v>
      </c>
      <c r="M643" s="96">
        <v>3513.96</v>
      </c>
      <c r="N643" s="96">
        <v>3524.7799999999997</v>
      </c>
      <c r="O643" s="96">
        <v>3538.59</v>
      </c>
      <c r="P643" s="96">
        <v>3546.37</v>
      </c>
      <c r="Q643" s="96">
        <v>3545.6</v>
      </c>
      <c r="R643" s="96">
        <v>3545.94</v>
      </c>
      <c r="S643" s="96">
        <v>3531.63</v>
      </c>
      <c r="T643" s="96">
        <v>3513.05</v>
      </c>
      <c r="U643" s="96">
        <v>3472.0099999999998</v>
      </c>
      <c r="V643" s="96">
        <v>3489.92</v>
      </c>
      <c r="W643" s="96">
        <v>3455.63</v>
      </c>
      <c r="X643" s="96">
        <v>3252.08</v>
      </c>
      <c r="Y643" s="96">
        <v>2592.33</v>
      </c>
    </row>
    <row r="644" spans="1:25" s="70" customFormat="1" ht="15.75" hidden="1" outlineLevel="1" x14ac:dyDescent="0.25">
      <c r="A644" s="119">
        <v>9</v>
      </c>
      <c r="B644" s="96">
        <v>2316.38</v>
      </c>
      <c r="C644" s="96">
        <v>2151.06</v>
      </c>
      <c r="D644" s="96">
        <v>2000.96</v>
      </c>
      <c r="E644" s="96">
        <v>1896.9</v>
      </c>
      <c r="F644" s="96">
        <v>1859.7400000000002</v>
      </c>
      <c r="G644" s="96">
        <v>1942.23</v>
      </c>
      <c r="H644" s="96">
        <v>2262.85</v>
      </c>
      <c r="I644" s="96">
        <v>2562.77</v>
      </c>
      <c r="J644" s="96">
        <v>3249.0299999999997</v>
      </c>
      <c r="K644" s="96">
        <v>3498.21</v>
      </c>
      <c r="L644" s="96">
        <v>3536.72</v>
      </c>
      <c r="M644" s="96">
        <v>3574.25</v>
      </c>
      <c r="N644" s="96">
        <v>3598.34</v>
      </c>
      <c r="O644" s="96">
        <v>3736.67</v>
      </c>
      <c r="P644" s="96">
        <v>3845.93</v>
      </c>
      <c r="Q644" s="96">
        <v>3685.44</v>
      </c>
      <c r="R644" s="96">
        <v>3744.92</v>
      </c>
      <c r="S644" s="96">
        <v>3628.89</v>
      </c>
      <c r="T644" s="96">
        <v>3616.33</v>
      </c>
      <c r="U644" s="96">
        <v>3575.29</v>
      </c>
      <c r="V644" s="96">
        <v>3605.54</v>
      </c>
      <c r="W644" s="96">
        <v>3545.67</v>
      </c>
      <c r="X644" s="96">
        <v>3301.88</v>
      </c>
      <c r="Y644" s="96">
        <v>2786.3</v>
      </c>
    </row>
    <row r="645" spans="1:25" s="70" customFormat="1" ht="15.75" hidden="1" outlineLevel="1" x14ac:dyDescent="0.25">
      <c r="A645" s="119">
        <v>10</v>
      </c>
      <c r="B645" s="96">
        <v>2436.7000000000003</v>
      </c>
      <c r="C645" s="96">
        <v>2277.4700000000003</v>
      </c>
      <c r="D645" s="96">
        <v>2206.61</v>
      </c>
      <c r="E645" s="96">
        <v>2108.59</v>
      </c>
      <c r="F645" s="96">
        <v>2064.96</v>
      </c>
      <c r="G645" s="96">
        <v>2057.21</v>
      </c>
      <c r="H645" s="96">
        <v>2194.86</v>
      </c>
      <c r="I645" s="96">
        <v>2446.16</v>
      </c>
      <c r="J645" s="96">
        <v>3055.62</v>
      </c>
      <c r="K645" s="96">
        <v>3417.02</v>
      </c>
      <c r="L645" s="96">
        <v>3527.29</v>
      </c>
      <c r="M645" s="96">
        <v>3575.45</v>
      </c>
      <c r="N645" s="96">
        <v>3602.06</v>
      </c>
      <c r="O645" s="96">
        <v>3619.55</v>
      </c>
      <c r="P645" s="96">
        <v>3620.89</v>
      </c>
      <c r="Q645" s="96">
        <v>3642.75</v>
      </c>
      <c r="R645" s="96">
        <v>3652.82</v>
      </c>
      <c r="S645" s="96">
        <v>3670.41</v>
      </c>
      <c r="T645" s="96">
        <v>3657.93</v>
      </c>
      <c r="U645" s="96">
        <v>3602.8</v>
      </c>
      <c r="V645" s="96">
        <v>3622.14</v>
      </c>
      <c r="W645" s="96">
        <v>3559.05</v>
      </c>
      <c r="X645" s="96">
        <v>3338.7799999999997</v>
      </c>
      <c r="Y645" s="96">
        <v>2813.51</v>
      </c>
    </row>
    <row r="646" spans="1:25" s="70" customFormat="1" ht="15.75" hidden="1" outlineLevel="1" x14ac:dyDescent="0.25">
      <c r="A646" s="119">
        <v>11</v>
      </c>
      <c r="B646" s="96">
        <v>2454.21</v>
      </c>
      <c r="C646" s="96">
        <v>2277.19</v>
      </c>
      <c r="D646" s="96">
        <v>2187.2200000000003</v>
      </c>
      <c r="E646" s="96">
        <v>2084.84</v>
      </c>
      <c r="F646" s="96">
        <v>2005.42</v>
      </c>
      <c r="G646" s="96">
        <v>1906.7400000000002</v>
      </c>
      <c r="H646" s="96">
        <v>2070.9900000000002</v>
      </c>
      <c r="I646" s="96">
        <v>2315.02</v>
      </c>
      <c r="J646" s="96">
        <v>2760.2400000000002</v>
      </c>
      <c r="K646" s="96">
        <v>3245.36</v>
      </c>
      <c r="L646" s="96">
        <v>3414.48</v>
      </c>
      <c r="M646" s="96">
        <v>3493.65</v>
      </c>
      <c r="N646" s="96">
        <v>3511.23</v>
      </c>
      <c r="O646" s="96">
        <v>3523.1</v>
      </c>
      <c r="P646" s="96">
        <v>3554.94</v>
      </c>
      <c r="Q646" s="96">
        <v>3565.18</v>
      </c>
      <c r="R646" s="96">
        <v>3568.68</v>
      </c>
      <c r="S646" s="96">
        <v>3569.96</v>
      </c>
      <c r="T646" s="96">
        <v>3578.87</v>
      </c>
      <c r="U646" s="96">
        <v>3595.11</v>
      </c>
      <c r="V646" s="96">
        <v>3608.24</v>
      </c>
      <c r="W646" s="96">
        <v>3547.77</v>
      </c>
      <c r="X646" s="96">
        <v>3302.81</v>
      </c>
      <c r="Y646" s="96">
        <v>2731.23</v>
      </c>
    </row>
    <row r="647" spans="1:25" s="70" customFormat="1" ht="15.75" hidden="1" outlineLevel="1" x14ac:dyDescent="0.25">
      <c r="A647" s="119">
        <v>12</v>
      </c>
      <c r="B647" s="96">
        <v>2352.48</v>
      </c>
      <c r="C647" s="96">
        <v>2215.02</v>
      </c>
      <c r="D647" s="96">
        <v>2049.13</v>
      </c>
      <c r="E647" s="96">
        <v>2003.69</v>
      </c>
      <c r="F647" s="96">
        <v>1982.44</v>
      </c>
      <c r="G647" s="96">
        <v>2020.96</v>
      </c>
      <c r="H647" s="96">
        <v>2297.58</v>
      </c>
      <c r="I647" s="96">
        <v>2650.4300000000003</v>
      </c>
      <c r="J647" s="96">
        <v>3393.73</v>
      </c>
      <c r="K647" s="96">
        <v>3515.72</v>
      </c>
      <c r="L647" s="96">
        <v>3499.2799999999997</v>
      </c>
      <c r="M647" s="96">
        <v>3511.05</v>
      </c>
      <c r="N647" s="96">
        <v>3525.33</v>
      </c>
      <c r="O647" s="96">
        <v>3555.19</v>
      </c>
      <c r="P647" s="96">
        <v>3560.79</v>
      </c>
      <c r="Q647" s="96">
        <v>3560.5099999999998</v>
      </c>
      <c r="R647" s="96">
        <v>3557.38</v>
      </c>
      <c r="S647" s="96">
        <v>3546.3</v>
      </c>
      <c r="T647" s="96">
        <v>3509.09</v>
      </c>
      <c r="U647" s="96">
        <v>3522.33</v>
      </c>
      <c r="V647" s="96">
        <v>3585.73</v>
      </c>
      <c r="W647" s="96">
        <v>3515.17</v>
      </c>
      <c r="X647" s="96">
        <v>3321.11</v>
      </c>
      <c r="Y647" s="96">
        <v>2673.31</v>
      </c>
    </row>
    <row r="648" spans="1:25" s="70" customFormat="1" ht="15.75" hidden="1" outlineLevel="1" x14ac:dyDescent="0.25">
      <c r="A648" s="119">
        <v>13</v>
      </c>
      <c r="B648" s="96">
        <v>2300.64</v>
      </c>
      <c r="C648" s="96">
        <v>2145.3200000000002</v>
      </c>
      <c r="D648" s="96">
        <v>1986.69</v>
      </c>
      <c r="E648" s="96">
        <v>1932.31</v>
      </c>
      <c r="F648" s="96">
        <v>1913.38</v>
      </c>
      <c r="G648" s="96">
        <v>1972.69</v>
      </c>
      <c r="H648" s="96">
        <v>2227.85</v>
      </c>
      <c r="I648" s="96">
        <v>2583.67</v>
      </c>
      <c r="J648" s="96">
        <v>3266.31</v>
      </c>
      <c r="K648" s="96">
        <v>3471.77</v>
      </c>
      <c r="L648" s="96">
        <v>3488.81</v>
      </c>
      <c r="M648" s="96">
        <v>3501.14</v>
      </c>
      <c r="N648" s="96">
        <v>3511.0099999999998</v>
      </c>
      <c r="O648" s="96">
        <v>3546.7799999999997</v>
      </c>
      <c r="P648" s="96">
        <v>3552.49</v>
      </c>
      <c r="Q648" s="96">
        <v>3551.1</v>
      </c>
      <c r="R648" s="96">
        <v>3546.5099999999998</v>
      </c>
      <c r="S648" s="96">
        <v>3525.61</v>
      </c>
      <c r="T648" s="96">
        <v>3507.0099999999998</v>
      </c>
      <c r="U648" s="96">
        <v>3490.84</v>
      </c>
      <c r="V648" s="96">
        <v>3515.35</v>
      </c>
      <c r="W648" s="96">
        <v>3440.81</v>
      </c>
      <c r="X648" s="96">
        <v>3131.5299999999997</v>
      </c>
      <c r="Y648" s="96">
        <v>2592.79</v>
      </c>
    </row>
    <row r="649" spans="1:25" s="70" customFormat="1" ht="15.75" hidden="1" outlineLevel="1" x14ac:dyDescent="0.25">
      <c r="A649" s="119">
        <v>14</v>
      </c>
      <c r="B649" s="96">
        <v>2319.88</v>
      </c>
      <c r="C649" s="96">
        <v>2175.23</v>
      </c>
      <c r="D649" s="96">
        <v>2044.5500000000002</v>
      </c>
      <c r="E649" s="96">
        <v>1988.79</v>
      </c>
      <c r="F649" s="96">
        <v>1982.66</v>
      </c>
      <c r="G649" s="96">
        <v>2053.0100000000002</v>
      </c>
      <c r="H649" s="96">
        <v>2257.98</v>
      </c>
      <c r="I649" s="96">
        <v>2584.5300000000002</v>
      </c>
      <c r="J649" s="96">
        <v>3286.42</v>
      </c>
      <c r="K649" s="96">
        <v>3462.0099999999998</v>
      </c>
      <c r="L649" s="96">
        <v>3476.09</v>
      </c>
      <c r="M649" s="96">
        <v>3498.5299999999997</v>
      </c>
      <c r="N649" s="96">
        <v>3508.48</v>
      </c>
      <c r="O649" s="96">
        <v>3526.39</v>
      </c>
      <c r="P649" s="96">
        <v>3533.5</v>
      </c>
      <c r="Q649" s="96">
        <v>3545.57</v>
      </c>
      <c r="R649" s="96">
        <v>3541.38</v>
      </c>
      <c r="S649" s="96">
        <v>3520.98</v>
      </c>
      <c r="T649" s="96">
        <v>3517.9</v>
      </c>
      <c r="U649" s="96">
        <v>3499.15</v>
      </c>
      <c r="V649" s="96">
        <v>3528.5299999999997</v>
      </c>
      <c r="W649" s="96">
        <v>3482.81</v>
      </c>
      <c r="X649" s="96">
        <v>3223.35</v>
      </c>
      <c r="Y649" s="96">
        <v>2683.14</v>
      </c>
    </row>
    <row r="650" spans="1:25" s="70" customFormat="1" ht="15.75" hidden="1" outlineLevel="1" x14ac:dyDescent="0.25">
      <c r="A650" s="119">
        <v>15</v>
      </c>
      <c r="B650" s="96">
        <v>2385.52</v>
      </c>
      <c r="C650" s="96">
        <v>2248.7000000000003</v>
      </c>
      <c r="D650" s="96">
        <v>2193.3000000000002</v>
      </c>
      <c r="E650" s="96">
        <v>2159.4300000000003</v>
      </c>
      <c r="F650" s="96">
        <v>2159.91</v>
      </c>
      <c r="G650" s="96">
        <v>2187.1</v>
      </c>
      <c r="H650" s="96">
        <v>2389.5</v>
      </c>
      <c r="I650" s="96">
        <v>2711.16</v>
      </c>
      <c r="J650" s="96">
        <v>3399.85</v>
      </c>
      <c r="K650" s="96">
        <v>3463.2599999999998</v>
      </c>
      <c r="L650" s="96">
        <v>3493.57</v>
      </c>
      <c r="M650" s="96">
        <v>3506.7</v>
      </c>
      <c r="N650" s="96">
        <v>3519.94</v>
      </c>
      <c r="O650" s="96">
        <v>3539.82</v>
      </c>
      <c r="P650" s="96">
        <v>3555.25</v>
      </c>
      <c r="Q650" s="96">
        <v>3557.71</v>
      </c>
      <c r="R650" s="96">
        <v>3549.55</v>
      </c>
      <c r="S650" s="96">
        <v>3538.65</v>
      </c>
      <c r="T650" s="96">
        <v>3522.45</v>
      </c>
      <c r="U650" s="96">
        <v>3517.63</v>
      </c>
      <c r="V650" s="96">
        <v>3548.6</v>
      </c>
      <c r="W650" s="96">
        <v>3494.97</v>
      </c>
      <c r="X650" s="96">
        <v>3317.89</v>
      </c>
      <c r="Y650" s="96">
        <v>2868.64</v>
      </c>
    </row>
    <row r="651" spans="1:25" s="70" customFormat="1" ht="15.75" hidden="1" outlineLevel="1" x14ac:dyDescent="0.25">
      <c r="A651" s="119">
        <v>16</v>
      </c>
      <c r="B651" s="96">
        <v>2378.0700000000002</v>
      </c>
      <c r="C651" s="96">
        <v>2290.6800000000003</v>
      </c>
      <c r="D651" s="96">
        <v>2243.8200000000002</v>
      </c>
      <c r="E651" s="96">
        <v>2187.15</v>
      </c>
      <c r="F651" s="96">
        <v>2184.63</v>
      </c>
      <c r="G651" s="96">
        <v>2214.0300000000002</v>
      </c>
      <c r="H651" s="96">
        <v>2361.23</v>
      </c>
      <c r="I651" s="96">
        <v>2664.16</v>
      </c>
      <c r="J651" s="96">
        <v>3323.5</v>
      </c>
      <c r="K651" s="96">
        <v>3440.79</v>
      </c>
      <c r="L651" s="96">
        <v>3462.32</v>
      </c>
      <c r="M651" s="96">
        <v>3481.5099999999998</v>
      </c>
      <c r="N651" s="96">
        <v>3487.42</v>
      </c>
      <c r="O651" s="96">
        <v>3503.48</v>
      </c>
      <c r="P651" s="96">
        <v>3512.37</v>
      </c>
      <c r="Q651" s="96">
        <v>3512.16</v>
      </c>
      <c r="R651" s="96">
        <v>3505.09</v>
      </c>
      <c r="S651" s="96">
        <v>3494.2599999999998</v>
      </c>
      <c r="T651" s="96">
        <v>3483.07</v>
      </c>
      <c r="U651" s="96">
        <v>3488.87</v>
      </c>
      <c r="V651" s="96">
        <v>3504.69</v>
      </c>
      <c r="W651" s="96">
        <v>3478.61</v>
      </c>
      <c r="X651" s="96">
        <v>3335.66</v>
      </c>
      <c r="Y651" s="96">
        <v>2933.63</v>
      </c>
    </row>
    <row r="652" spans="1:25" s="70" customFormat="1" ht="15.75" hidden="1" outlineLevel="1" x14ac:dyDescent="0.25">
      <c r="A652" s="119">
        <v>17</v>
      </c>
      <c r="B652" s="96">
        <v>2593.0300000000002</v>
      </c>
      <c r="C652" s="96">
        <v>2373.0100000000002</v>
      </c>
      <c r="D652" s="96">
        <v>2333.41</v>
      </c>
      <c r="E652" s="96">
        <v>2249.31</v>
      </c>
      <c r="F652" s="96">
        <v>2180.1800000000003</v>
      </c>
      <c r="G652" s="96">
        <v>2180.3000000000002</v>
      </c>
      <c r="H652" s="96">
        <v>2297.33</v>
      </c>
      <c r="I652" s="96">
        <v>2565.11</v>
      </c>
      <c r="J652" s="96">
        <v>3251.19</v>
      </c>
      <c r="K652" s="96">
        <v>3431.0099999999998</v>
      </c>
      <c r="L652" s="96">
        <v>3468.9</v>
      </c>
      <c r="M652" s="96">
        <v>3495.82</v>
      </c>
      <c r="N652" s="96">
        <v>3509.86</v>
      </c>
      <c r="O652" s="96">
        <v>3517.66</v>
      </c>
      <c r="P652" s="96">
        <v>3538.86</v>
      </c>
      <c r="Q652" s="96">
        <v>3543.71</v>
      </c>
      <c r="R652" s="96">
        <v>3551.14</v>
      </c>
      <c r="S652" s="96">
        <v>3549</v>
      </c>
      <c r="T652" s="96">
        <v>3535.7799999999997</v>
      </c>
      <c r="U652" s="96">
        <v>3514.67</v>
      </c>
      <c r="V652" s="96">
        <v>3593.73</v>
      </c>
      <c r="W652" s="96">
        <v>3504.21</v>
      </c>
      <c r="X652" s="96">
        <v>3361.38</v>
      </c>
      <c r="Y652" s="96">
        <v>2855.77</v>
      </c>
    </row>
    <row r="653" spans="1:25" s="70" customFormat="1" ht="15.75" hidden="1" outlineLevel="1" x14ac:dyDescent="0.25">
      <c r="A653" s="119">
        <v>18</v>
      </c>
      <c r="B653" s="96">
        <v>2561.2800000000002</v>
      </c>
      <c r="C653" s="96">
        <v>2350.89</v>
      </c>
      <c r="D653" s="96">
        <v>2278.96</v>
      </c>
      <c r="E653" s="96">
        <v>2172.15</v>
      </c>
      <c r="F653" s="96">
        <v>2088.27</v>
      </c>
      <c r="G653" s="96">
        <v>2019.4300000000003</v>
      </c>
      <c r="H653" s="96">
        <v>2224.7000000000003</v>
      </c>
      <c r="I653" s="96">
        <v>2403.88</v>
      </c>
      <c r="J653" s="96">
        <v>2914.61</v>
      </c>
      <c r="K653" s="96">
        <v>3369.54</v>
      </c>
      <c r="L653" s="96">
        <v>3446.61</v>
      </c>
      <c r="M653" s="96">
        <v>3489.15</v>
      </c>
      <c r="N653" s="96">
        <v>3486.79</v>
      </c>
      <c r="O653" s="96">
        <v>3491.19</v>
      </c>
      <c r="P653" s="96">
        <v>3511.58</v>
      </c>
      <c r="Q653" s="96">
        <v>3526.0299999999997</v>
      </c>
      <c r="R653" s="96">
        <v>3525.29</v>
      </c>
      <c r="S653" s="96">
        <v>3519.93</v>
      </c>
      <c r="T653" s="96">
        <v>3485.68</v>
      </c>
      <c r="U653" s="96">
        <v>3518.22</v>
      </c>
      <c r="V653" s="96">
        <v>3548.7</v>
      </c>
      <c r="W653" s="96">
        <v>3501.95</v>
      </c>
      <c r="X653" s="96">
        <v>3308.19</v>
      </c>
      <c r="Y653" s="96">
        <v>2768.6</v>
      </c>
    </row>
    <row r="654" spans="1:25" s="70" customFormat="1" ht="15.75" hidden="1" outlineLevel="1" x14ac:dyDescent="0.25">
      <c r="A654" s="119">
        <v>19</v>
      </c>
      <c r="B654" s="96">
        <v>2396.31</v>
      </c>
      <c r="C654" s="96">
        <v>2264.46</v>
      </c>
      <c r="D654" s="96">
        <v>2211.94</v>
      </c>
      <c r="E654" s="96">
        <v>2149.8000000000002</v>
      </c>
      <c r="F654" s="96">
        <v>2087.48</v>
      </c>
      <c r="G654" s="96">
        <v>2131.06</v>
      </c>
      <c r="H654" s="96">
        <v>2230.11</v>
      </c>
      <c r="I654" s="96">
        <v>2564.7600000000002</v>
      </c>
      <c r="J654" s="96">
        <v>3092.16</v>
      </c>
      <c r="K654" s="96">
        <v>3443.29</v>
      </c>
      <c r="L654" s="96">
        <v>3494.09</v>
      </c>
      <c r="M654" s="96">
        <v>3521.05</v>
      </c>
      <c r="N654" s="96">
        <v>3519.71</v>
      </c>
      <c r="O654" s="96">
        <v>3548.66</v>
      </c>
      <c r="P654" s="96">
        <v>3575.42</v>
      </c>
      <c r="Q654" s="96">
        <v>3599.21</v>
      </c>
      <c r="R654" s="96">
        <v>3600.42</v>
      </c>
      <c r="S654" s="96">
        <v>3590.48</v>
      </c>
      <c r="T654" s="96">
        <v>3545.69</v>
      </c>
      <c r="U654" s="96">
        <v>3523.09</v>
      </c>
      <c r="V654" s="96">
        <v>3540.83</v>
      </c>
      <c r="W654" s="96">
        <v>3472.95</v>
      </c>
      <c r="X654" s="96">
        <v>3198.91</v>
      </c>
      <c r="Y654" s="96">
        <v>2584.7800000000002</v>
      </c>
    </row>
    <row r="655" spans="1:25" s="70" customFormat="1" ht="15.75" hidden="1" outlineLevel="1" x14ac:dyDescent="0.25">
      <c r="A655" s="119">
        <v>20</v>
      </c>
      <c r="B655" s="96">
        <v>2270.9500000000003</v>
      </c>
      <c r="C655" s="96">
        <v>2015.9700000000003</v>
      </c>
      <c r="D655" s="96">
        <v>1902.8400000000001</v>
      </c>
      <c r="E655" s="96">
        <v>1487.1000000000001</v>
      </c>
      <c r="F655" s="96">
        <v>1488.18</v>
      </c>
      <c r="G655" s="96">
        <v>1483.5300000000002</v>
      </c>
      <c r="H655" s="96">
        <v>2153.9900000000002</v>
      </c>
      <c r="I655" s="96">
        <v>2509.6800000000003</v>
      </c>
      <c r="J655" s="96">
        <v>3079.77</v>
      </c>
      <c r="K655" s="96">
        <v>3435.48</v>
      </c>
      <c r="L655" s="96">
        <v>3481.49</v>
      </c>
      <c r="M655" s="96">
        <v>3501.99</v>
      </c>
      <c r="N655" s="96">
        <v>3512.84</v>
      </c>
      <c r="O655" s="96">
        <v>3547.16</v>
      </c>
      <c r="P655" s="96">
        <v>3576.21</v>
      </c>
      <c r="Q655" s="96">
        <v>3585.04</v>
      </c>
      <c r="R655" s="96">
        <v>3591.27</v>
      </c>
      <c r="S655" s="96">
        <v>3581.2799999999997</v>
      </c>
      <c r="T655" s="96">
        <v>3552.36</v>
      </c>
      <c r="U655" s="96">
        <v>3529.66</v>
      </c>
      <c r="V655" s="96">
        <v>3554.5</v>
      </c>
      <c r="W655" s="96">
        <v>3493.22</v>
      </c>
      <c r="X655" s="96">
        <v>3065.91</v>
      </c>
      <c r="Y655" s="96">
        <v>2576.0100000000002</v>
      </c>
    </row>
    <row r="656" spans="1:25" s="70" customFormat="1" ht="15.75" hidden="1" outlineLevel="1" x14ac:dyDescent="0.25">
      <c r="A656" s="119">
        <v>21</v>
      </c>
      <c r="B656" s="96">
        <v>2304.11</v>
      </c>
      <c r="C656" s="96">
        <v>2159.08</v>
      </c>
      <c r="D656" s="96">
        <v>1959.8000000000002</v>
      </c>
      <c r="E656" s="96">
        <v>1526.27</v>
      </c>
      <c r="F656" s="96">
        <v>1539.13</v>
      </c>
      <c r="G656" s="96">
        <v>1546.7800000000002</v>
      </c>
      <c r="H656" s="96">
        <v>2239.79</v>
      </c>
      <c r="I656" s="96">
        <v>2558.69</v>
      </c>
      <c r="J656" s="96">
        <v>3170.84</v>
      </c>
      <c r="K656" s="96">
        <v>3503.59</v>
      </c>
      <c r="L656" s="96">
        <v>3507.34</v>
      </c>
      <c r="M656" s="96">
        <v>3539.6</v>
      </c>
      <c r="N656" s="96">
        <v>3569.17</v>
      </c>
      <c r="O656" s="96">
        <v>3628.95</v>
      </c>
      <c r="P656" s="96">
        <v>3641.59</v>
      </c>
      <c r="Q656" s="96">
        <v>3673.37</v>
      </c>
      <c r="R656" s="96">
        <v>3674.34</v>
      </c>
      <c r="S656" s="96">
        <v>3639.7</v>
      </c>
      <c r="T656" s="96">
        <v>3604.1</v>
      </c>
      <c r="U656" s="96">
        <v>3560.71</v>
      </c>
      <c r="V656" s="96">
        <v>3596.96</v>
      </c>
      <c r="W656" s="96">
        <v>3509.49</v>
      </c>
      <c r="X656" s="96">
        <v>3130.59</v>
      </c>
      <c r="Y656" s="96">
        <v>2580.25</v>
      </c>
    </row>
    <row r="657" spans="1:25" s="70" customFormat="1" ht="15.75" hidden="1" outlineLevel="1" x14ac:dyDescent="0.25">
      <c r="A657" s="119">
        <v>22</v>
      </c>
      <c r="B657" s="96">
        <v>2297.2400000000002</v>
      </c>
      <c r="C657" s="96">
        <v>2076.89</v>
      </c>
      <c r="D657" s="96">
        <v>1929.77</v>
      </c>
      <c r="E657" s="96">
        <v>1575.94</v>
      </c>
      <c r="F657" s="96">
        <v>1508.94</v>
      </c>
      <c r="G657" s="96">
        <v>1512.4</v>
      </c>
      <c r="H657" s="96">
        <v>2191.98</v>
      </c>
      <c r="I657" s="96">
        <v>2546.04</v>
      </c>
      <c r="J657" s="96">
        <v>3315.44</v>
      </c>
      <c r="K657" s="96">
        <v>3557.83</v>
      </c>
      <c r="L657" s="96">
        <v>3608.89</v>
      </c>
      <c r="M657" s="96">
        <v>3797.96</v>
      </c>
      <c r="N657" s="96">
        <v>3718.92</v>
      </c>
      <c r="O657" s="96">
        <v>3804.67</v>
      </c>
      <c r="P657" s="96">
        <v>3866.38</v>
      </c>
      <c r="Q657" s="96">
        <v>3911.95</v>
      </c>
      <c r="R657" s="96">
        <v>3950.54</v>
      </c>
      <c r="S657" s="96">
        <v>3919.33</v>
      </c>
      <c r="T657" s="96">
        <v>3664.36</v>
      </c>
      <c r="U657" s="96">
        <v>3637.24</v>
      </c>
      <c r="V657" s="96">
        <v>3723.33</v>
      </c>
      <c r="W657" s="96">
        <v>3575.77</v>
      </c>
      <c r="X657" s="96">
        <v>3358.52</v>
      </c>
      <c r="Y657" s="96">
        <v>2650.78</v>
      </c>
    </row>
    <row r="658" spans="1:25" s="70" customFormat="1" ht="15.75" hidden="1" outlineLevel="1" x14ac:dyDescent="0.25">
      <c r="A658" s="119">
        <v>23</v>
      </c>
      <c r="B658" s="96">
        <v>2336.2800000000002</v>
      </c>
      <c r="C658" s="96">
        <v>2154.38</v>
      </c>
      <c r="D658" s="96">
        <v>2013.3400000000001</v>
      </c>
      <c r="E658" s="96">
        <v>1971.98</v>
      </c>
      <c r="F658" s="96">
        <v>1968.0100000000002</v>
      </c>
      <c r="G658" s="96">
        <v>2113.4900000000002</v>
      </c>
      <c r="H658" s="96">
        <v>2264.3200000000002</v>
      </c>
      <c r="I658" s="96">
        <v>2620</v>
      </c>
      <c r="J658" s="96">
        <v>3395.82</v>
      </c>
      <c r="K658" s="96">
        <v>3420.62</v>
      </c>
      <c r="L658" s="96">
        <v>3610.5299999999997</v>
      </c>
      <c r="M658" s="96">
        <v>3693.2</v>
      </c>
      <c r="N658" s="96">
        <v>3810.7599999999998</v>
      </c>
      <c r="O658" s="96">
        <v>3896.93</v>
      </c>
      <c r="P658" s="96">
        <v>4094.3</v>
      </c>
      <c r="Q658" s="96">
        <v>3825.35</v>
      </c>
      <c r="R658" s="96">
        <v>4001.52</v>
      </c>
      <c r="S658" s="96">
        <v>3867.89</v>
      </c>
      <c r="T658" s="96">
        <v>3876.64</v>
      </c>
      <c r="U658" s="96">
        <v>3866.38</v>
      </c>
      <c r="V658" s="96">
        <v>3813.16</v>
      </c>
      <c r="W658" s="96">
        <v>3578.61</v>
      </c>
      <c r="X658" s="96">
        <v>3406.32</v>
      </c>
      <c r="Y658" s="96">
        <v>2847.13</v>
      </c>
    </row>
    <row r="659" spans="1:25" s="70" customFormat="1" ht="15.75" hidden="1" outlineLevel="1" x14ac:dyDescent="0.25">
      <c r="A659" s="119">
        <v>24</v>
      </c>
      <c r="B659" s="96">
        <v>2556.16</v>
      </c>
      <c r="C659" s="96">
        <v>2350.88</v>
      </c>
      <c r="D659" s="96">
        <v>2298.0500000000002</v>
      </c>
      <c r="E659" s="96">
        <v>2199.9700000000003</v>
      </c>
      <c r="F659" s="96">
        <v>2109.59</v>
      </c>
      <c r="G659" s="96">
        <v>2140.29</v>
      </c>
      <c r="H659" s="96">
        <v>2182.75</v>
      </c>
      <c r="I659" s="96">
        <v>2475.61</v>
      </c>
      <c r="J659" s="96">
        <v>2866.41</v>
      </c>
      <c r="K659" s="96">
        <v>3451.4</v>
      </c>
      <c r="L659" s="96">
        <v>3548.38</v>
      </c>
      <c r="M659" s="96">
        <v>3597.15</v>
      </c>
      <c r="N659" s="96">
        <v>3625.16</v>
      </c>
      <c r="O659" s="96">
        <v>3643.65</v>
      </c>
      <c r="P659" s="96">
        <v>3673.39</v>
      </c>
      <c r="Q659" s="96">
        <v>3710.3</v>
      </c>
      <c r="R659" s="96">
        <v>3784.2</v>
      </c>
      <c r="S659" s="96">
        <v>3789.77</v>
      </c>
      <c r="T659" s="96">
        <v>3661.87</v>
      </c>
      <c r="U659" s="96">
        <v>3622.67</v>
      </c>
      <c r="V659" s="96">
        <v>3654.1</v>
      </c>
      <c r="W659" s="96">
        <v>3520.7</v>
      </c>
      <c r="X659" s="96">
        <v>3198.15</v>
      </c>
      <c r="Y659" s="96">
        <v>2636.55</v>
      </c>
    </row>
    <row r="660" spans="1:25" s="70" customFormat="1" ht="15.75" hidden="1" outlineLevel="1" x14ac:dyDescent="0.25">
      <c r="A660" s="119">
        <v>25</v>
      </c>
      <c r="B660" s="96">
        <v>2527.9700000000003</v>
      </c>
      <c r="C660" s="96">
        <v>2352.79</v>
      </c>
      <c r="D660" s="96">
        <v>2303.41</v>
      </c>
      <c r="E660" s="96">
        <v>2205.27</v>
      </c>
      <c r="F660" s="96">
        <v>2153.9700000000003</v>
      </c>
      <c r="G660" s="96">
        <v>2132.1800000000003</v>
      </c>
      <c r="H660" s="96">
        <v>2178.5100000000002</v>
      </c>
      <c r="I660" s="96">
        <v>2329.8000000000002</v>
      </c>
      <c r="J660" s="96">
        <v>2685.35</v>
      </c>
      <c r="K660" s="96">
        <v>3129.3</v>
      </c>
      <c r="L660" s="96">
        <v>3413.84</v>
      </c>
      <c r="M660" s="96">
        <v>3466.65</v>
      </c>
      <c r="N660" s="96">
        <v>3506.5299999999997</v>
      </c>
      <c r="O660" s="96">
        <v>3543.84</v>
      </c>
      <c r="P660" s="96">
        <v>3556.23</v>
      </c>
      <c r="Q660" s="96">
        <v>3559.2799999999997</v>
      </c>
      <c r="R660" s="96">
        <v>3565.55</v>
      </c>
      <c r="S660" s="96">
        <v>3576.43</v>
      </c>
      <c r="T660" s="96">
        <v>3572.98</v>
      </c>
      <c r="U660" s="96">
        <v>3561.1</v>
      </c>
      <c r="V660" s="96">
        <v>3593.31</v>
      </c>
      <c r="W660" s="96">
        <v>3533.13</v>
      </c>
      <c r="X660" s="96">
        <v>3353.11</v>
      </c>
      <c r="Y660" s="96">
        <v>2822.02</v>
      </c>
    </row>
    <row r="661" spans="1:25" s="70" customFormat="1" ht="15.75" hidden="1" outlineLevel="1" x14ac:dyDescent="0.25">
      <c r="A661" s="119">
        <v>26</v>
      </c>
      <c r="B661" s="96">
        <v>2261.73</v>
      </c>
      <c r="C661" s="96">
        <v>2107.14</v>
      </c>
      <c r="D661" s="96">
        <v>1910.97</v>
      </c>
      <c r="E661" s="96">
        <v>1800.1200000000001</v>
      </c>
      <c r="F661" s="96">
        <v>1808.3400000000001</v>
      </c>
      <c r="G661" s="96">
        <v>1991.98</v>
      </c>
      <c r="H661" s="96">
        <v>2071.81</v>
      </c>
      <c r="I661" s="96">
        <v>2381.3000000000002</v>
      </c>
      <c r="J661" s="96">
        <v>2925.73</v>
      </c>
      <c r="K661" s="96">
        <v>3427.86</v>
      </c>
      <c r="L661" s="96">
        <v>3468.44</v>
      </c>
      <c r="M661" s="96">
        <v>3537.9</v>
      </c>
      <c r="N661" s="96">
        <v>3546.29</v>
      </c>
      <c r="O661" s="96">
        <v>3574.38</v>
      </c>
      <c r="P661" s="96">
        <v>3583.5</v>
      </c>
      <c r="Q661" s="96">
        <v>3593.14</v>
      </c>
      <c r="R661" s="96">
        <v>3595.2799999999997</v>
      </c>
      <c r="S661" s="96">
        <v>3585.91</v>
      </c>
      <c r="T661" s="96">
        <v>3578.9</v>
      </c>
      <c r="U661" s="96">
        <v>3594.2799999999997</v>
      </c>
      <c r="V661" s="96">
        <v>3600.92</v>
      </c>
      <c r="W661" s="96">
        <v>3542.89</v>
      </c>
      <c r="X661" s="96">
        <v>3151.65</v>
      </c>
      <c r="Y661" s="96">
        <v>2530.71</v>
      </c>
    </row>
    <row r="662" spans="1:25" s="70" customFormat="1" ht="15.75" hidden="1" outlineLevel="1" x14ac:dyDescent="0.25">
      <c r="A662" s="119">
        <v>27</v>
      </c>
      <c r="B662" s="96">
        <v>2282.5500000000002</v>
      </c>
      <c r="C662" s="96">
        <v>2059.9900000000002</v>
      </c>
      <c r="D662" s="96">
        <v>1852.29</v>
      </c>
      <c r="E662" s="96">
        <v>1779.17</v>
      </c>
      <c r="F662" s="96">
        <v>1788.29</v>
      </c>
      <c r="G662" s="96">
        <v>1931.8600000000001</v>
      </c>
      <c r="H662" s="96">
        <v>2091.7600000000002</v>
      </c>
      <c r="I662" s="96">
        <v>2428.25</v>
      </c>
      <c r="J662" s="96">
        <v>3001.36</v>
      </c>
      <c r="K662" s="96">
        <v>3391.79</v>
      </c>
      <c r="L662" s="96">
        <v>3439.4</v>
      </c>
      <c r="M662" s="96">
        <v>3427.34</v>
      </c>
      <c r="N662" s="96">
        <v>3501.73</v>
      </c>
      <c r="O662" s="96">
        <v>3525.27</v>
      </c>
      <c r="P662" s="96">
        <v>3540.82</v>
      </c>
      <c r="Q662" s="96">
        <v>3443.96</v>
      </c>
      <c r="R662" s="96">
        <v>3443.88</v>
      </c>
      <c r="S662" s="96">
        <v>3440.22</v>
      </c>
      <c r="T662" s="96">
        <v>3436.04</v>
      </c>
      <c r="U662" s="96">
        <v>3431.91</v>
      </c>
      <c r="V662" s="96">
        <v>3431.12</v>
      </c>
      <c r="W662" s="96">
        <v>3422.86</v>
      </c>
      <c r="X662" s="96">
        <v>3030.59</v>
      </c>
      <c r="Y662" s="96">
        <v>2581.3000000000002</v>
      </c>
    </row>
    <row r="663" spans="1:25" s="70" customFormat="1" ht="15.75" hidden="1" outlineLevel="1" x14ac:dyDescent="0.25">
      <c r="A663" s="119">
        <v>28</v>
      </c>
      <c r="B663" s="96">
        <v>2178.79</v>
      </c>
      <c r="C663" s="96">
        <v>1972.1</v>
      </c>
      <c r="D663" s="96">
        <v>1851.19</v>
      </c>
      <c r="E663" s="96">
        <v>1211.1400000000001</v>
      </c>
      <c r="F663" s="96">
        <v>1213.7</v>
      </c>
      <c r="G663" s="96">
        <v>1774.79</v>
      </c>
      <c r="H663" s="96">
        <v>2085.61</v>
      </c>
      <c r="I663" s="96">
        <v>2400.84</v>
      </c>
      <c r="J663" s="96">
        <v>2908.2200000000003</v>
      </c>
      <c r="K663" s="96">
        <v>3295.79</v>
      </c>
      <c r="L663" s="96">
        <v>3403.08</v>
      </c>
      <c r="M663" s="96">
        <v>3413.96</v>
      </c>
      <c r="N663" s="96">
        <v>3419.98</v>
      </c>
      <c r="O663" s="96">
        <v>3455.31</v>
      </c>
      <c r="P663" s="96">
        <v>3496.98</v>
      </c>
      <c r="Q663" s="96">
        <v>3513.14</v>
      </c>
      <c r="R663" s="96">
        <v>3517.24</v>
      </c>
      <c r="S663" s="96">
        <v>3506.29</v>
      </c>
      <c r="T663" s="96">
        <v>3424.39</v>
      </c>
      <c r="U663" s="96">
        <v>3488.18</v>
      </c>
      <c r="V663" s="96">
        <v>3481.38</v>
      </c>
      <c r="W663" s="96">
        <v>3420.05</v>
      </c>
      <c r="X663" s="96">
        <v>3072.37</v>
      </c>
      <c r="Y663" s="96">
        <v>2594.17</v>
      </c>
    </row>
    <row r="664" spans="1:25" s="70" customFormat="1" ht="15.75" hidden="1" outlineLevel="1" x14ac:dyDescent="0.25">
      <c r="A664" s="119">
        <v>29</v>
      </c>
      <c r="B664" s="96">
        <v>2301.1800000000003</v>
      </c>
      <c r="C664" s="96">
        <v>2072.6800000000003</v>
      </c>
      <c r="D664" s="96">
        <v>1967.66</v>
      </c>
      <c r="E664" s="96">
        <v>1913.06</v>
      </c>
      <c r="F664" s="96">
        <v>1933.95</v>
      </c>
      <c r="G664" s="96">
        <v>2005.7000000000003</v>
      </c>
      <c r="H664" s="96">
        <v>2139.59</v>
      </c>
      <c r="I664" s="96">
        <v>2432.6800000000003</v>
      </c>
      <c r="J664" s="96">
        <v>2918.4700000000003</v>
      </c>
      <c r="K664" s="96">
        <v>3395.2799999999997</v>
      </c>
      <c r="L664" s="96">
        <v>3409.48</v>
      </c>
      <c r="M664" s="96">
        <v>3402.55</v>
      </c>
      <c r="N664" s="96">
        <v>3401.9</v>
      </c>
      <c r="O664" s="96">
        <v>3486.71</v>
      </c>
      <c r="P664" s="96">
        <v>3511.83</v>
      </c>
      <c r="Q664" s="96">
        <v>3519.89</v>
      </c>
      <c r="R664" s="96">
        <v>3534.5099999999998</v>
      </c>
      <c r="S664" s="96">
        <v>3421.75</v>
      </c>
      <c r="T664" s="96">
        <v>3496.1</v>
      </c>
      <c r="U664" s="96">
        <v>3475.83</v>
      </c>
      <c r="V664" s="96">
        <v>3416.14</v>
      </c>
      <c r="W664" s="96">
        <v>3379.75</v>
      </c>
      <c r="X664" s="96">
        <v>2863.2400000000002</v>
      </c>
      <c r="Y664" s="96">
        <v>2446.25</v>
      </c>
    </row>
    <row r="665" spans="1:25" s="70" customFormat="1" ht="15.75" collapsed="1" x14ac:dyDescent="0.25">
      <c r="A665" s="119">
        <v>30</v>
      </c>
      <c r="B665" s="96">
        <v>2332.85</v>
      </c>
      <c r="C665" s="96">
        <v>2182</v>
      </c>
      <c r="D665" s="96">
        <v>2106.4700000000003</v>
      </c>
      <c r="E665" s="96">
        <v>2019.1</v>
      </c>
      <c r="F665" s="96">
        <v>2063.33</v>
      </c>
      <c r="G665" s="96">
        <v>2138.0500000000002</v>
      </c>
      <c r="H665" s="96">
        <v>2209.6800000000003</v>
      </c>
      <c r="I665" s="96">
        <v>2458.5700000000002</v>
      </c>
      <c r="J665" s="96">
        <v>2981.98</v>
      </c>
      <c r="K665" s="96">
        <v>3357.81</v>
      </c>
      <c r="L665" s="96">
        <v>3375.92</v>
      </c>
      <c r="M665" s="96">
        <v>3390.89</v>
      </c>
      <c r="N665" s="96">
        <v>3393.2</v>
      </c>
      <c r="O665" s="96">
        <v>3399.08</v>
      </c>
      <c r="P665" s="96">
        <v>3445.52</v>
      </c>
      <c r="Q665" s="96">
        <v>3424.52</v>
      </c>
      <c r="R665" s="96">
        <v>3425.13</v>
      </c>
      <c r="S665" s="96">
        <v>3449.71</v>
      </c>
      <c r="T665" s="96">
        <v>3422.6</v>
      </c>
      <c r="U665" s="96">
        <v>3404.86</v>
      </c>
      <c r="V665" s="96">
        <v>3397.12</v>
      </c>
      <c r="W665" s="96">
        <v>3410.79</v>
      </c>
      <c r="X665" s="96">
        <v>3128.86</v>
      </c>
      <c r="Y665" s="96">
        <v>2632.04</v>
      </c>
    </row>
    <row r="666" spans="1:25" s="70" customFormat="1" ht="15.75" x14ac:dyDescent="0.25">
      <c r="A666" s="119">
        <v>31</v>
      </c>
      <c r="B666" s="96">
        <v>2539.35</v>
      </c>
      <c r="C666" s="96">
        <v>2327.96</v>
      </c>
      <c r="D666" s="96">
        <v>2289.9300000000003</v>
      </c>
      <c r="E666" s="96">
        <v>2174.64</v>
      </c>
      <c r="F666" s="96">
        <v>2166.9500000000003</v>
      </c>
      <c r="G666" s="96">
        <v>2154.77</v>
      </c>
      <c r="H666" s="96">
        <v>2292.38</v>
      </c>
      <c r="I666" s="96">
        <v>2438.38</v>
      </c>
      <c r="J666" s="96">
        <v>2700.48</v>
      </c>
      <c r="K666" s="96">
        <v>3115.84</v>
      </c>
      <c r="L666" s="96">
        <v>3357.77</v>
      </c>
      <c r="M666" s="96">
        <v>3387.19</v>
      </c>
      <c r="N666" s="96">
        <v>3399.29</v>
      </c>
      <c r="O666" s="96">
        <v>3434.37</v>
      </c>
      <c r="P666" s="96">
        <v>3458.9</v>
      </c>
      <c r="Q666" s="96">
        <v>3469.54</v>
      </c>
      <c r="R666" s="96">
        <v>3470.02</v>
      </c>
      <c r="S666" s="96">
        <v>3463.37</v>
      </c>
      <c r="T666" s="96">
        <v>3448.12</v>
      </c>
      <c r="U666" s="96">
        <v>3462.57</v>
      </c>
      <c r="V666" s="96">
        <v>3462.52</v>
      </c>
      <c r="W666" s="96">
        <v>3417.5299999999997</v>
      </c>
      <c r="X666" s="96">
        <v>2994.27</v>
      </c>
      <c r="Y666" s="96">
        <v>2623.52</v>
      </c>
    </row>
    <row r="667" spans="1:25" s="70" customFormat="1" ht="15.75" x14ac:dyDescent="0.25">
      <c r="A667" s="46"/>
    </row>
    <row r="668" spans="1:25" s="70" customFormat="1" ht="15.75" x14ac:dyDescent="0.25">
      <c r="A668" s="165" t="s">
        <v>32</v>
      </c>
      <c r="B668" s="165" t="s">
        <v>124</v>
      </c>
      <c r="C668" s="165"/>
      <c r="D668" s="165"/>
      <c r="E668" s="165"/>
      <c r="F668" s="165"/>
      <c r="G668" s="165"/>
      <c r="H668" s="165"/>
      <c r="I668" s="165"/>
      <c r="J668" s="165"/>
      <c r="K668" s="165"/>
      <c r="L668" s="165"/>
      <c r="M668" s="165"/>
      <c r="N668" s="165"/>
      <c r="O668" s="165"/>
      <c r="P668" s="165"/>
      <c r="Q668" s="165"/>
      <c r="R668" s="165"/>
      <c r="S668" s="165"/>
      <c r="T668" s="165"/>
      <c r="U668" s="165"/>
      <c r="V668" s="165"/>
      <c r="W668" s="165"/>
      <c r="X668" s="165"/>
      <c r="Y668" s="165"/>
    </row>
    <row r="669" spans="1:25" s="77" customFormat="1" ht="12.75" x14ac:dyDescent="0.2">
      <c r="A669" s="165"/>
      <c r="B669" s="76" t="s">
        <v>33</v>
      </c>
      <c r="C669" s="76" t="s">
        <v>34</v>
      </c>
      <c r="D669" s="76" t="s">
        <v>35</v>
      </c>
      <c r="E669" s="76" t="s">
        <v>36</v>
      </c>
      <c r="F669" s="76" t="s">
        <v>37</v>
      </c>
      <c r="G669" s="76" t="s">
        <v>38</v>
      </c>
      <c r="H669" s="76" t="s">
        <v>39</v>
      </c>
      <c r="I669" s="76" t="s">
        <v>40</v>
      </c>
      <c r="J669" s="76" t="s">
        <v>41</v>
      </c>
      <c r="K669" s="76" t="s">
        <v>42</v>
      </c>
      <c r="L669" s="76" t="s">
        <v>43</v>
      </c>
      <c r="M669" s="76" t="s">
        <v>44</v>
      </c>
      <c r="N669" s="76" t="s">
        <v>45</v>
      </c>
      <c r="O669" s="76" t="s">
        <v>46</v>
      </c>
      <c r="P669" s="76" t="s">
        <v>47</v>
      </c>
      <c r="Q669" s="76" t="s">
        <v>48</v>
      </c>
      <c r="R669" s="76" t="s">
        <v>49</v>
      </c>
      <c r="S669" s="76" t="s">
        <v>50</v>
      </c>
      <c r="T669" s="76" t="s">
        <v>51</v>
      </c>
      <c r="U669" s="76" t="s">
        <v>52</v>
      </c>
      <c r="V669" s="76" t="s">
        <v>53</v>
      </c>
      <c r="W669" s="76" t="s">
        <v>54</v>
      </c>
      <c r="X669" s="76" t="s">
        <v>55</v>
      </c>
      <c r="Y669" s="76" t="s">
        <v>56</v>
      </c>
    </row>
    <row r="670" spans="1:25" s="70" customFormat="1" ht="15.75" x14ac:dyDescent="0.25">
      <c r="A670" s="119">
        <v>1</v>
      </c>
      <c r="B670" s="96">
        <v>2414.2299999999996</v>
      </c>
      <c r="C670" s="96">
        <v>2107.66</v>
      </c>
      <c r="D670" s="96">
        <v>1964.7099999999998</v>
      </c>
      <c r="E670" s="96">
        <v>1928.8599999999997</v>
      </c>
      <c r="F670" s="96">
        <v>1930.35</v>
      </c>
      <c r="G670" s="96">
        <v>1929.4099999999999</v>
      </c>
      <c r="H670" s="96">
        <v>2315.39</v>
      </c>
      <c r="I670" s="96">
        <v>2743.25</v>
      </c>
      <c r="J670" s="96">
        <v>3250.75</v>
      </c>
      <c r="K670" s="96">
        <v>3718.6</v>
      </c>
      <c r="L670" s="96">
        <v>3736.97</v>
      </c>
      <c r="M670" s="96">
        <v>3736.2299999999996</v>
      </c>
      <c r="N670" s="96">
        <v>3735.2599999999998</v>
      </c>
      <c r="O670" s="96">
        <v>3757.9799999999996</v>
      </c>
      <c r="P670" s="96">
        <v>3767.5099999999998</v>
      </c>
      <c r="Q670" s="96">
        <v>3770.47</v>
      </c>
      <c r="R670" s="96">
        <v>3771.0299999999997</v>
      </c>
      <c r="S670" s="96">
        <v>3762.4199999999996</v>
      </c>
      <c r="T670" s="96">
        <v>3754.7099999999996</v>
      </c>
      <c r="U670" s="96">
        <v>3736.2999999999997</v>
      </c>
      <c r="V670" s="96">
        <v>3761.4999999999995</v>
      </c>
      <c r="W670" s="96">
        <v>3740.87</v>
      </c>
      <c r="X670" s="96">
        <v>3288.1299999999997</v>
      </c>
      <c r="Y670" s="96">
        <v>2739.5699999999997</v>
      </c>
    </row>
    <row r="671" spans="1:25" s="70" customFormat="1" ht="15.75" hidden="1" outlineLevel="1" x14ac:dyDescent="0.25">
      <c r="A671" s="119">
        <v>2</v>
      </c>
      <c r="B671" s="96">
        <v>2522.5499999999997</v>
      </c>
      <c r="C671" s="96">
        <v>2171.5499999999997</v>
      </c>
      <c r="D671" s="96">
        <v>1288.6599999999999</v>
      </c>
      <c r="E671" s="96">
        <v>1286.2799999999997</v>
      </c>
      <c r="F671" s="96">
        <v>1285.5499999999997</v>
      </c>
      <c r="G671" s="96">
        <v>1287.4299999999998</v>
      </c>
      <c r="H671" s="96">
        <v>2480.0699999999997</v>
      </c>
      <c r="I671" s="96">
        <v>2741.3099999999995</v>
      </c>
      <c r="J671" s="96">
        <v>3264.08</v>
      </c>
      <c r="K671" s="96">
        <v>3705.3199999999997</v>
      </c>
      <c r="L671" s="96">
        <v>3727.8799999999997</v>
      </c>
      <c r="M671" s="96">
        <v>3742.58</v>
      </c>
      <c r="N671" s="96">
        <v>3765.2999999999997</v>
      </c>
      <c r="O671" s="96">
        <v>3796.16</v>
      </c>
      <c r="P671" s="96">
        <v>3782.41</v>
      </c>
      <c r="Q671" s="96">
        <v>3792.9399999999996</v>
      </c>
      <c r="R671" s="96">
        <v>3792.8199999999997</v>
      </c>
      <c r="S671" s="96">
        <v>3803.87</v>
      </c>
      <c r="T671" s="96">
        <v>3776.2499999999995</v>
      </c>
      <c r="U671" s="96">
        <v>3785.74</v>
      </c>
      <c r="V671" s="96">
        <v>3812.39</v>
      </c>
      <c r="W671" s="96">
        <v>3779.83</v>
      </c>
      <c r="X671" s="96">
        <v>3463.7799999999997</v>
      </c>
      <c r="Y671" s="96">
        <v>2941.04</v>
      </c>
    </row>
    <row r="672" spans="1:25" s="70" customFormat="1" ht="15.75" hidden="1" outlineLevel="1" x14ac:dyDescent="0.25">
      <c r="A672" s="119">
        <v>3</v>
      </c>
      <c r="B672" s="96">
        <v>2709.72</v>
      </c>
      <c r="C672" s="96">
        <v>2597.62</v>
      </c>
      <c r="D672" s="96">
        <v>2519.41</v>
      </c>
      <c r="E672" s="96">
        <v>2373.4299999999998</v>
      </c>
      <c r="F672" s="96">
        <v>2273.16</v>
      </c>
      <c r="G672" s="96">
        <v>2295.3799999999997</v>
      </c>
      <c r="H672" s="96">
        <v>2506.8599999999997</v>
      </c>
      <c r="I672" s="96">
        <v>2762.58</v>
      </c>
      <c r="J672" s="96">
        <v>3225.6099999999997</v>
      </c>
      <c r="K672" s="96">
        <v>3738.9599999999996</v>
      </c>
      <c r="L672" s="96">
        <v>3844.5699999999997</v>
      </c>
      <c r="M672" s="96">
        <v>3900.5299999999997</v>
      </c>
      <c r="N672" s="96">
        <v>4039.79</v>
      </c>
      <c r="O672" s="96">
        <v>4749.33</v>
      </c>
      <c r="P672" s="96">
        <v>4782.29</v>
      </c>
      <c r="Q672" s="96">
        <v>4802.84</v>
      </c>
      <c r="R672" s="96">
        <v>4823.3500000000004</v>
      </c>
      <c r="S672" s="96">
        <v>4820.7099999999991</v>
      </c>
      <c r="T672" s="96">
        <v>4798.2299999999996</v>
      </c>
      <c r="U672" s="96">
        <v>4765.76</v>
      </c>
      <c r="V672" s="96">
        <v>4793.6299999999992</v>
      </c>
      <c r="W672" s="96">
        <v>3995.14</v>
      </c>
      <c r="X672" s="96">
        <v>3738.52</v>
      </c>
      <c r="Y672" s="96">
        <v>3105.2</v>
      </c>
    </row>
    <row r="673" spans="1:25" s="70" customFormat="1" ht="15.75" hidden="1" outlineLevel="1" x14ac:dyDescent="0.25">
      <c r="A673" s="119">
        <v>4</v>
      </c>
      <c r="B673" s="96">
        <v>2784.99</v>
      </c>
      <c r="C673" s="96">
        <v>2616.8799999999997</v>
      </c>
      <c r="D673" s="96">
        <v>2602.8199999999997</v>
      </c>
      <c r="E673" s="96">
        <v>2560.21</v>
      </c>
      <c r="F673" s="96">
        <v>2520.71</v>
      </c>
      <c r="G673" s="96">
        <v>2235.64</v>
      </c>
      <c r="H673" s="96">
        <v>2502.67</v>
      </c>
      <c r="I673" s="96">
        <v>2619.16</v>
      </c>
      <c r="J673" s="96">
        <v>3300.8199999999997</v>
      </c>
      <c r="K673" s="96">
        <v>3418.95</v>
      </c>
      <c r="L673" s="96">
        <v>3703.37</v>
      </c>
      <c r="M673" s="96">
        <v>3739.64</v>
      </c>
      <c r="N673" s="96">
        <v>3787.58</v>
      </c>
      <c r="O673" s="96">
        <v>3823.7</v>
      </c>
      <c r="P673" s="96">
        <v>3916.9599999999996</v>
      </c>
      <c r="Q673" s="96">
        <v>4641.7199999999993</v>
      </c>
      <c r="R673" s="96">
        <v>3811.43</v>
      </c>
      <c r="S673" s="96">
        <v>3794.3199999999997</v>
      </c>
      <c r="T673" s="96">
        <v>3824.4599999999996</v>
      </c>
      <c r="U673" s="96">
        <v>3796.45</v>
      </c>
      <c r="V673" s="96">
        <v>3809.39</v>
      </c>
      <c r="W673" s="96">
        <v>3782.6299999999997</v>
      </c>
      <c r="X673" s="96">
        <v>3514.16</v>
      </c>
      <c r="Y673" s="96">
        <v>3262.1499999999996</v>
      </c>
    </row>
    <row r="674" spans="1:25" s="70" customFormat="1" ht="15.75" hidden="1" outlineLevel="1" x14ac:dyDescent="0.25">
      <c r="A674" s="119">
        <v>5</v>
      </c>
      <c r="B674" s="96">
        <v>2804.3099999999995</v>
      </c>
      <c r="C674" s="96">
        <v>2593.7799999999997</v>
      </c>
      <c r="D674" s="96">
        <v>2551.12</v>
      </c>
      <c r="E674" s="96">
        <v>2532.5899999999997</v>
      </c>
      <c r="F674" s="96">
        <v>2527.8999999999996</v>
      </c>
      <c r="G674" s="96">
        <v>2550.1899999999996</v>
      </c>
      <c r="H674" s="96">
        <v>2622.5699999999997</v>
      </c>
      <c r="I674" s="96">
        <v>2877.3999999999996</v>
      </c>
      <c r="J674" s="96">
        <v>3630.7</v>
      </c>
      <c r="K674" s="96">
        <v>3763.85</v>
      </c>
      <c r="L674" s="96">
        <v>3807.54</v>
      </c>
      <c r="M674" s="96">
        <v>3827.7499999999995</v>
      </c>
      <c r="N674" s="96">
        <v>3832.9799999999996</v>
      </c>
      <c r="O674" s="96">
        <v>3856.22</v>
      </c>
      <c r="P674" s="96">
        <v>3874.24</v>
      </c>
      <c r="Q674" s="96">
        <v>3870.95</v>
      </c>
      <c r="R674" s="96">
        <v>3866.9399999999996</v>
      </c>
      <c r="S674" s="96">
        <v>3836.2499999999995</v>
      </c>
      <c r="T674" s="96">
        <v>3800.41</v>
      </c>
      <c r="U674" s="96">
        <v>3772.5099999999998</v>
      </c>
      <c r="V674" s="96">
        <v>3780.1</v>
      </c>
      <c r="W674" s="96">
        <v>3756.4599999999996</v>
      </c>
      <c r="X674" s="96">
        <v>3669.47</v>
      </c>
      <c r="Y674" s="96">
        <v>2914.29</v>
      </c>
    </row>
    <row r="675" spans="1:25" s="70" customFormat="1" ht="15.75" hidden="1" outlineLevel="1" x14ac:dyDescent="0.25">
      <c r="A675" s="119">
        <v>6</v>
      </c>
      <c r="B675" s="96">
        <v>2629.87</v>
      </c>
      <c r="C675" s="96">
        <v>2579.3599999999997</v>
      </c>
      <c r="D675" s="96">
        <v>2548.0499999999997</v>
      </c>
      <c r="E675" s="96">
        <v>2494.8799999999997</v>
      </c>
      <c r="F675" s="96">
        <v>2039.4199999999996</v>
      </c>
      <c r="G675" s="96">
        <v>2493.0299999999997</v>
      </c>
      <c r="H675" s="96">
        <v>2601.1899999999996</v>
      </c>
      <c r="I675" s="96">
        <v>2727.8099999999995</v>
      </c>
      <c r="J675" s="96">
        <v>3679.62</v>
      </c>
      <c r="K675" s="96">
        <v>3684.5499999999997</v>
      </c>
      <c r="L675" s="96">
        <v>3722.7599999999998</v>
      </c>
      <c r="M675" s="96">
        <v>3740.89</v>
      </c>
      <c r="N675" s="96">
        <v>3750.0299999999997</v>
      </c>
      <c r="O675" s="96">
        <v>3768.87</v>
      </c>
      <c r="P675" s="96">
        <v>3786.5499999999997</v>
      </c>
      <c r="Q675" s="96">
        <v>3792.8999999999996</v>
      </c>
      <c r="R675" s="96">
        <v>3793.99</v>
      </c>
      <c r="S675" s="96">
        <v>3791.18</v>
      </c>
      <c r="T675" s="96">
        <v>3781.2499999999995</v>
      </c>
      <c r="U675" s="96">
        <v>3752.2799999999997</v>
      </c>
      <c r="V675" s="96">
        <v>3769.6699999999996</v>
      </c>
      <c r="W675" s="96">
        <v>3730.45</v>
      </c>
      <c r="X675" s="96">
        <v>3655.0099999999998</v>
      </c>
      <c r="Y675" s="96">
        <v>2856.7799999999997</v>
      </c>
    </row>
    <row r="676" spans="1:25" s="70" customFormat="1" ht="15.75" hidden="1" outlineLevel="1" x14ac:dyDescent="0.25">
      <c r="A676" s="119">
        <v>7</v>
      </c>
      <c r="B676" s="96">
        <v>2625.8199999999997</v>
      </c>
      <c r="C676" s="96">
        <v>2577.7699999999995</v>
      </c>
      <c r="D676" s="96">
        <v>2548.21</v>
      </c>
      <c r="E676" s="96">
        <v>2121.5</v>
      </c>
      <c r="F676" s="96">
        <v>2064.41</v>
      </c>
      <c r="G676" s="96">
        <v>2141.46</v>
      </c>
      <c r="H676" s="96">
        <v>2556.83</v>
      </c>
      <c r="I676" s="96">
        <v>2814.71</v>
      </c>
      <c r="J676" s="96">
        <v>3672.8399999999997</v>
      </c>
      <c r="K676" s="96">
        <v>3733.5699999999997</v>
      </c>
      <c r="L676" s="96">
        <v>3756.8399999999997</v>
      </c>
      <c r="M676" s="96">
        <v>3816.16</v>
      </c>
      <c r="N676" s="96">
        <v>3806.31</v>
      </c>
      <c r="O676" s="96">
        <v>3791.6699999999996</v>
      </c>
      <c r="P676" s="96">
        <v>3802.1699999999996</v>
      </c>
      <c r="Q676" s="96">
        <v>3810.2</v>
      </c>
      <c r="R676" s="96">
        <v>3807.6099999999997</v>
      </c>
      <c r="S676" s="96">
        <v>3924.3599999999997</v>
      </c>
      <c r="T676" s="96">
        <v>3823.14</v>
      </c>
      <c r="U676" s="96">
        <v>3823.9399999999996</v>
      </c>
      <c r="V676" s="96">
        <v>3923.1</v>
      </c>
      <c r="W676" s="96">
        <v>3689.35</v>
      </c>
      <c r="X676" s="96">
        <v>3649.5099999999998</v>
      </c>
      <c r="Y676" s="96">
        <v>2853.1499999999996</v>
      </c>
    </row>
    <row r="677" spans="1:25" s="70" customFormat="1" ht="15.75" hidden="1" outlineLevel="1" x14ac:dyDescent="0.25">
      <c r="A677" s="119">
        <v>8</v>
      </c>
      <c r="B677" s="96">
        <v>2544.8999999999996</v>
      </c>
      <c r="C677" s="96">
        <v>2297.9899999999998</v>
      </c>
      <c r="D677" s="96">
        <v>2155.9499999999998</v>
      </c>
      <c r="E677" s="96">
        <v>2074.1899999999996</v>
      </c>
      <c r="F677" s="96">
        <v>2058.7199999999998</v>
      </c>
      <c r="G677" s="96">
        <v>2166.9699999999998</v>
      </c>
      <c r="H677" s="96">
        <v>2494.2799999999997</v>
      </c>
      <c r="I677" s="96">
        <v>2851.2599999999998</v>
      </c>
      <c r="J677" s="96">
        <v>3462.16</v>
      </c>
      <c r="K677" s="96">
        <v>3737.18</v>
      </c>
      <c r="L677" s="96">
        <v>3788.74</v>
      </c>
      <c r="M677" s="96">
        <v>3814.43</v>
      </c>
      <c r="N677" s="96">
        <v>3825.2499999999995</v>
      </c>
      <c r="O677" s="96">
        <v>3839.06</v>
      </c>
      <c r="P677" s="96">
        <v>3846.8399999999997</v>
      </c>
      <c r="Q677" s="96">
        <v>3846.0699999999997</v>
      </c>
      <c r="R677" s="96">
        <v>3846.41</v>
      </c>
      <c r="S677" s="96">
        <v>3832.1</v>
      </c>
      <c r="T677" s="96">
        <v>3813.52</v>
      </c>
      <c r="U677" s="96">
        <v>3772.4799999999996</v>
      </c>
      <c r="V677" s="96">
        <v>3790.39</v>
      </c>
      <c r="W677" s="96">
        <v>3756.1</v>
      </c>
      <c r="X677" s="96">
        <v>3552.5499999999997</v>
      </c>
      <c r="Y677" s="96">
        <v>2892.7999999999997</v>
      </c>
    </row>
    <row r="678" spans="1:25" s="70" customFormat="1" ht="15.75" hidden="1" outlineLevel="1" x14ac:dyDescent="0.25">
      <c r="A678" s="119">
        <v>9</v>
      </c>
      <c r="B678" s="96">
        <v>2616.8499999999995</v>
      </c>
      <c r="C678" s="96">
        <v>2451.5299999999997</v>
      </c>
      <c r="D678" s="96">
        <v>2301.4299999999998</v>
      </c>
      <c r="E678" s="96">
        <v>2197.37</v>
      </c>
      <c r="F678" s="96">
        <v>2160.21</v>
      </c>
      <c r="G678" s="96">
        <v>2242.6999999999998</v>
      </c>
      <c r="H678" s="96">
        <v>2563.3199999999997</v>
      </c>
      <c r="I678" s="96">
        <v>2863.24</v>
      </c>
      <c r="J678" s="96">
        <v>3549.4999999999995</v>
      </c>
      <c r="K678" s="96">
        <v>3798.68</v>
      </c>
      <c r="L678" s="96">
        <v>3837.1899999999996</v>
      </c>
      <c r="M678" s="96">
        <v>3874.72</v>
      </c>
      <c r="N678" s="96">
        <v>3898.81</v>
      </c>
      <c r="O678" s="96">
        <v>4037.14</v>
      </c>
      <c r="P678" s="96">
        <v>4146.3999999999996</v>
      </c>
      <c r="Q678" s="96">
        <v>3985.91</v>
      </c>
      <c r="R678" s="96">
        <v>4045.39</v>
      </c>
      <c r="S678" s="96">
        <v>3929.3599999999997</v>
      </c>
      <c r="T678" s="96">
        <v>3916.7999999999997</v>
      </c>
      <c r="U678" s="96">
        <v>3875.7599999999998</v>
      </c>
      <c r="V678" s="96">
        <v>3906.0099999999998</v>
      </c>
      <c r="W678" s="96">
        <v>3846.14</v>
      </c>
      <c r="X678" s="96">
        <v>3602.35</v>
      </c>
      <c r="Y678" s="96">
        <v>3086.7699999999995</v>
      </c>
    </row>
    <row r="679" spans="1:25" s="70" customFormat="1" ht="15.75" hidden="1" outlineLevel="1" x14ac:dyDescent="0.25">
      <c r="A679" s="119">
        <v>10</v>
      </c>
      <c r="B679" s="96">
        <v>2737.17</v>
      </c>
      <c r="C679" s="96">
        <v>2577.9399999999996</v>
      </c>
      <c r="D679" s="96">
        <v>2507.08</v>
      </c>
      <c r="E679" s="96">
        <v>2409.0599999999995</v>
      </c>
      <c r="F679" s="96">
        <v>2365.4299999999998</v>
      </c>
      <c r="G679" s="96">
        <v>2357.6799999999998</v>
      </c>
      <c r="H679" s="96">
        <v>2495.33</v>
      </c>
      <c r="I679" s="96">
        <v>2746.6299999999997</v>
      </c>
      <c r="J679" s="96">
        <v>3356.0899999999997</v>
      </c>
      <c r="K679" s="96">
        <v>3717.49</v>
      </c>
      <c r="L679" s="96">
        <v>3827.7599999999998</v>
      </c>
      <c r="M679" s="96">
        <v>3875.9199999999996</v>
      </c>
      <c r="N679" s="96">
        <v>3902.5299999999997</v>
      </c>
      <c r="O679" s="96">
        <v>3920.02</v>
      </c>
      <c r="P679" s="96">
        <v>3921.3599999999997</v>
      </c>
      <c r="Q679" s="96">
        <v>3943.22</v>
      </c>
      <c r="R679" s="96">
        <v>3953.29</v>
      </c>
      <c r="S679" s="96">
        <v>3970.8799999999997</v>
      </c>
      <c r="T679" s="96">
        <v>3958.3999999999996</v>
      </c>
      <c r="U679" s="96">
        <v>3903.27</v>
      </c>
      <c r="V679" s="96">
        <v>3922.6099999999997</v>
      </c>
      <c r="W679" s="96">
        <v>3859.52</v>
      </c>
      <c r="X679" s="96">
        <v>3639.2499999999995</v>
      </c>
      <c r="Y679" s="96">
        <v>3113.9799999999996</v>
      </c>
    </row>
    <row r="680" spans="1:25" s="70" customFormat="1" ht="15.75" hidden="1" outlineLevel="1" x14ac:dyDescent="0.25">
      <c r="A680" s="119">
        <v>11</v>
      </c>
      <c r="B680" s="96">
        <v>2754.68</v>
      </c>
      <c r="C680" s="96">
        <v>2577.66</v>
      </c>
      <c r="D680" s="96">
        <v>2487.6899999999996</v>
      </c>
      <c r="E680" s="96">
        <v>2385.3099999999995</v>
      </c>
      <c r="F680" s="96">
        <v>2305.89</v>
      </c>
      <c r="G680" s="96">
        <v>2207.21</v>
      </c>
      <c r="H680" s="96">
        <v>2371.46</v>
      </c>
      <c r="I680" s="96">
        <v>2615.4899999999998</v>
      </c>
      <c r="J680" s="96">
        <v>3060.71</v>
      </c>
      <c r="K680" s="96">
        <v>3545.83</v>
      </c>
      <c r="L680" s="96">
        <v>3714.95</v>
      </c>
      <c r="M680" s="96">
        <v>3794.12</v>
      </c>
      <c r="N680" s="96">
        <v>3811.7</v>
      </c>
      <c r="O680" s="96">
        <v>3823.5699999999997</v>
      </c>
      <c r="P680" s="96">
        <v>3855.41</v>
      </c>
      <c r="Q680" s="96">
        <v>3865.6499999999996</v>
      </c>
      <c r="R680" s="96">
        <v>3869.1499999999996</v>
      </c>
      <c r="S680" s="96">
        <v>3870.43</v>
      </c>
      <c r="T680" s="96">
        <v>3879.3399999999997</v>
      </c>
      <c r="U680" s="96">
        <v>3895.58</v>
      </c>
      <c r="V680" s="96">
        <v>3908.7099999999996</v>
      </c>
      <c r="W680" s="96">
        <v>3848.24</v>
      </c>
      <c r="X680" s="96">
        <v>3603.2799999999997</v>
      </c>
      <c r="Y680" s="96">
        <v>3031.7</v>
      </c>
    </row>
    <row r="681" spans="1:25" s="70" customFormat="1" ht="15.75" hidden="1" outlineLevel="1" x14ac:dyDescent="0.25">
      <c r="A681" s="119">
        <v>12</v>
      </c>
      <c r="B681" s="96">
        <v>2652.95</v>
      </c>
      <c r="C681" s="96">
        <v>2515.4899999999998</v>
      </c>
      <c r="D681" s="96">
        <v>2349.5999999999995</v>
      </c>
      <c r="E681" s="96">
        <v>2304.16</v>
      </c>
      <c r="F681" s="96">
        <v>2282.91</v>
      </c>
      <c r="G681" s="96">
        <v>2321.4299999999998</v>
      </c>
      <c r="H681" s="96">
        <v>2598.0499999999997</v>
      </c>
      <c r="I681" s="96">
        <v>2950.8999999999996</v>
      </c>
      <c r="J681" s="96">
        <v>3694.2</v>
      </c>
      <c r="K681" s="96">
        <v>3816.1899999999996</v>
      </c>
      <c r="L681" s="96">
        <v>3799.7499999999995</v>
      </c>
      <c r="M681" s="96">
        <v>3811.52</v>
      </c>
      <c r="N681" s="96">
        <v>3825.7999999999997</v>
      </c>
      <c r="O681" s="96">
        <v>3855.66</v>
      </c>
      <c r="P681" s="96">
        <v>3861.2599999999998</v>
      </c>
      <c r="Q681" s="96">
        <v>3860.9799999999996</v>
      </c>
      <c r="R681" s="96">
        <v>3857.85</v>
      </c>
      <c r="S681" s="96">
        <v>3846.77</v>
      </c>
      <c r="T681" s="96">
        <v>3809.56</v>
      </c>
      <c r="U681" s="96">
        <v>3822.7999999999997</v>
      </c>
      <c r="V681" s="96">
        <v>3886.2</v>
      </c>
      <c r="W681" s="96">
        <v>3815.64</v>
      </c>
      <c r="X681" s="96">
        <v>3621.58</v>
      </c>
      <c r="Y681" s="96">
        <v>2973.7799999999997</v>
      </c>
    </row>
    <row r="682" spans="1:25" s="70" customFormat="1" ht="15.75" hidden="1" outlineLevel="1" x14ac:dyDescent="0.25">
      <c r="A682" s="119">
        <v>13</v>
      </c>
      <c r="B682" s="96">
        <v>2601.1099999999997</v>
      </c>
      <c r="C682" s="96">
        <v>2445.79</v>
      </c>
      <c r="D682" s="96">
        <v>2287.16</v>
      </c>
      <c r="E682" s="96">
        <v>2232.7799999999997</v>
      </c>
      <c r="F682" s="96">
        <v>2213.85</v>
      </c>
      <c r="G682" s="96">
        <v>2273.16</v>
      </c>
      <c r="H682" s="96">
        <v>2528.3199999999997</v>
      </c>
      <c r="I682" s="96">
        <v>2884.14</v>
      </c>
      <c r="J682" s="96">
        <v>3566.7799999999997</v>
      </c>
      <c r="K682" s="96">
        <v>3772.24</v>
      </c>
      <c r="L682" s="96">
        <v>3789.2799999999997</v>
      </c>
      <c r="M682" s="96">
        <v>3801.6099999999997</v>
      </c>
      <c r="N682" s="96">
        <v>3811.4799999999996</v>
      </c>
      <c r="O682" s="96">
        <v>3847.2499999999995</v>
      </c>
      <c r="P682" s="96">
        <v>3852.9599999999996</v>
      </c>
      <c r="Q682" s="96">
        <v>3851.5699999999997</v>
      </c>
      <c r="R682" s="96">
        <v>3846.9799999999996</v>
      </c>
      <c r="S682" s="96">
        <v>3826.08</v>
      </c>
      <c r="T682" s="96">
        <v>3807.4799999999996</v>
      </c>
      <c r="U682" s="96">
        <v>3791.31</v>
      </c>
      <c r="V682" s="96">
        <v>3815.8199999999997</v>
      </c>
      <c r="W682" s="96">
        <v>3741.2799999999997</v>
      </c>
      <c r="X682" s="96">
        <v>3431.9999999999995</v>
      </c>
      <c r="Y682" s="96">
        <v>2893.2599999999998</v>
      </c>
    </row>
    <row r="683" spans="1:25" s="70" customFormat="1" ht="15.75" hidden="1" outlineLevel="1" x14ac:dyDescent="0.25">
      <c r="A683" s="119">
        <v>14</v>
      </c>
      <c r="B683" s="96">
        <v>2620.3499999999995</v>
      </c>
      <c r="C683" s="96">
        <v>2475.6999999999998</v>
      </c>
      <c r="D683" s="96">
        <v>2345.0199999999995</v>
      </c>
      <c r="E683" s="96">
        <v>2289.2599999999998</v>
      </c>
      <c r="F683" s="96">
        <v>2283.1299999999997</v>
      </c>
      <c r="G683" s="96">
        <v>2353.4799999999996</v>
      </c>
      <c r="H683" s="96">
        <v>2558.4499999999998</v>
      </c>
      <c r="I683" s="96">
        <v>2885</v>
      </c>
      <c r="J683" s="96">
        <v>3586.89</v>
      </c>
      <c r="K683" s="96">
        <v>3762.4799999999996</v>
      </c>
      <c r="L683" s="96">
        <v>3776.56</v>
      </c>
      <c r="M683" s="96">
        <v>3798.9999999999995</v>
      </c>
      <c r="N683" s="96">
        <v>3808.95</v>
      </c>
      <c r="O683" s="96">
        <v>3826.8599999999997</v>
      </c>
      <c r="P683" s="96">
        <v>3833.97</v>
      </c>
      <c r="Q683" s="96">
        <v>3846.04</v>
      </c>
      <c r="R683" s="96">
        <v>3841.85</v>
      </c>
      <c r="S683" s="96">
        <v>3821.45</v>
      </c>
      <c r="T683" s="96">
        <v>3818.37</v>
      </c>
      <c r="U683" s="96">
        <v>3799.62</v>
      </c>
      <c r="V683" s="96">
        <v>3828.9999999999995</v>
      </c>
      <c r="W683" s="96">
        <v>3783.2799999999997</v>
      </c>
      <c r="X683" s="96">
        <v>3523.8199999999997</v>
      </c>
      <c r="Y683" s="96">
        <v>2983.6099999999997</v>
      </c>
    </row>
    <row r="684" spans="1:25" s="70" customFormat="1" ht="15.75" hidden="1" outlineLevel="1" x14ac:dyDescent="0.25">
      <c r="A684" s="119">
        <v>15</v>
      </c>
      <c r="B684" s="96">
        <v>2685.99</v>
      </c>
      <c r="C684" s="96">
        <v>2549.17</v>
      </c>
      <c r="D684" s="96">
        <v>2493.7699999999995</v>
      </c>
      <c r="E684" s="96">
        <v>2459.8999999999996</v>
      </c>
      <c r="F684" s="96">
        <v>2460.3799999999997</v>
      </c>
      <c r="G684" s="96">
        <v>2487.5699999999997</v>
      </c>
      <c r="H684" s="96">
        <v>2689.97</v>
      </c>
      <c r="I684" s="96">
        <v>3011.6299999999997</v>
      </c>
      <c r="J684" s="96">
        <v>3700.3199999999997</v>
      </c>
      <c r="K684" s="96">
        <v>3763.7299999999996</v>
      </c>
      <c r="L684" s="96">
        <v>3794.04</v>
      </c>
      <c r="M684" s="96">
        <v>3807.1699999999996</v>
      </c>
      <c r="N684" s="96">
        <v>3820.41</v>
      </c>
      <c r="O684" s="96">
        <v>3840.29</v>
      </c>
      <c r="P684" s="96">
        <v>3855.72</v>
      </c>
      <c r="Q684" s="96">
        <v>3858.18</v>
      </c>
      <c r="R684" s="96">
        <v>3850.02</v>
      </c>
      <c r="S684" s="96">
        <v>3839.12</v>
      </c>
      <c r="T684" s="96">
        <v>3822.9199999999996</v>
      </c>
      <c r="U684" s="96">
        <v>3818.1</v>
      </c>
      <c r="V684" s="96">
        <v>3849.0699999999997</v>
      </c>
      <c r="W684" s="96">
        <v>3795.4399999999996</v>
      </c>
      <c r="X684" s="96">
        <v>3618.3599999999997</v>
      </c>
      <c r="Y684" s="96">
        <v>3169.1099999999997</v>
      </c>
    </row>
    <row r="685" spans="1:25" s="70" customFormat="1" ht="15.75" hidden="1" outlineLevel="1" x14ac:dyDescent="0.25">
      <c r="A685" s="119">
        <v>16</v>
      </c>
      <c r="B685" s="96">
        <v>2678.54</v>
      </c>
      <c r="C685" s="96">
        <v>2591.1499999999996</v>
      </c>
      <c r="D685" s="96">
        <v>2544.29</v>
      </c>
      <c r="E685" s="96">
        <v>2487.62</v>
      </c>
      <c r="F685" s="96">
        <v>2485.0999999999995</v>
      </c>
      <c r="G685" s="96">
        <v>2514.5</v>
      </c>
      <c r="H685" s="96">
        <v>2661.7</v>
      </c>
      <c r="I685" s="96">
        <v>2964.6299999999997</v>
      </c>
      <c r="J685" s="96">
        <v>3623.97</v>
      </c>
      <c r="K685" s="96">
        <v>3741.2599999999998</v>
      </c>
      <c r="L685" s="96">
        <v>3762.79</v>
      </c>
      <c r="M685" s="96">
        <v>3781.9799999999996</v>
      </c>
      <c r="N685" s="96">
        <v>3787.89</v>
      </c>
      <c r="O685" s="96">
        <v>3803.95</v>
      </c>
      <c r="P685" s="96">
        <v>3812.8399999999997</v>
      </c>
      <c r="Q685" s="96">
        <v>3812.6299999999997</v>
      </c>
      <c r="R685" s="96">
        <v>3805.56</v>
      </c>
      <c r="S685" s="96">
        <v>3794.7299999999996</v>
      </c>
      <c r="T685" s="96">
        <v>3783.54</v>
      </c>
      <c r="U685" s="96">
        <v>3789.3399999999997</v>
      </c>
      <c r="V685" s="96">
        <v>3805.16</v>
      </c>
      <c r="W685" s="96">
        <v>3779.08</v>
      </c>
      <c r="X685" s="96">
        <v>3636.1299999999997</v>
      </c>
      <c r="Y685" s="96">
        <v>3234.0999999999995</v>
      </c>
    </row>
    <row r="686" spans="1:25" s="70" customFormat="1" ht="15.75" hidden="1" outlineLevel="1" x14ac:dyDescent="0.25">
      <c r="A686" s="119">
        <v>17</v>
      </c>
      <c r="B686" s="96">
        <v>2893.5</v>
      </c>
      <c r="C686" s="96">
        <v>2673.4799999999996</v>
      </c>
      <c r="D686" s="96">
        <v>2633.8799999999997</v>
      </c>
      <c r="E686" s="96">
        <v>2549.7799999999997</v>
      </c>
      <c r="F686" s="96">
        <v>2480.6499999999996</v>
      </c>
      <c r="G686" s="96">
        <v>2480.7699999999995</v>
      </c>
      <c r="H686" s="96">
        <v>2597.7999999999997</v>
      </c>
      <c r="I686" s="96">
        <v>2865.58</v>
      </c>
      <c r="J686" s="96">
        <v>3551.66</v>
      </c>
      <c r="K686" s="96">
        <v>3731.4799999999996</v>
      </c>
      <c r="L686" s="96">
        <v>3769.37</v>
      </c>
      <c r="M686" s="96">
        <v>3796.29</v>
      </c>
      <c r="N686" s="96">
        <v>3810.33</v>
      </c>
      <c r="O686" s="96">
        <v>3818.1299999999997</v>
      </c>
      <c r="P686" s="96">
        <v>3839.33</v>
      </c>
      <c r="Q686" s="96">
        <v>3844.18</v>
      </c>
      <c r="R686" s="96">
        <v>3851.6099999999997</v>
      </c>
      <c r="S686" s="96">
        <v>3849.47</v>
      </c>
      <c r="T686" s="96">
        <v>3836.2499999999995</v>
      </c>
      <c r="U686" s="96">
        <v>3815.14</v>
      </c>
      <c r="V686" s="96">
        <v>3894.2</v>
      </c>
      <c r="W686" s="96">
        <v>3804.68</v>
      </c>
      <c r="X686" s="96">
        <v>3661.85</v>
      </c>
      <c r="Y686" s="96">
        <v>3156.24</v>
      </c>
    </row>
    <row r="687" spans="1:25" s="70" customFormat="1" ht="15.75" hidden="1" outlineLevel="1" x14ac:dyDescent="0.25">
      <c r="A687" s="119">
        <v>18</v>
      </c>
      <c r="B687" s="96">
        <v>2861.75</v>
      </c>
      <c r="C687" s="96">
        <v>2651.3599999999997</v>
      </c>
      <c r="D687" s="96">
        <v>2579.4299999999998</v>
      </c>
      <c r="E687" s="96">
        <v>2472.62</v>
      </c>
      <c r="F687" s="96">
        <v>2388.7399999999998</v>
      </c>
      <c r="G687" s="96">
        <v>2319.8999999999996</v>
      </c>
      <c r="H687" s="96">
        <v>2525.17</v>
      </c>
      <c r="I687" s="96">
        <v>2704.3499999999995</v>
      </c>
      <c r="J687" s="96">
        <v>3215.08</v>
      </c>
      <c r="K687" s="96">
        <v>3670.0099999999998</v>
      </c>
      <c r="L687" s="96">
        <v>3747.08</v>
      </c>
      <c r="M687" s="96">
        <v>3789.62</v>
      </c>
      <c r="N687" s="96">
        <v>3787.2599999999998</v>
      </c>
      <c r="O687" s="96">
        <v>3791.66</v>
      </c>
      <c r="P687" s="96">
        <v>3812.0499999999997</v>
      </c>
      <c r="Q687" s="96">
        <v>3826.4999999999995</v>
      </c>
      <c r="R687" s="96">
        <v>3825.7599999999998</v>
      </c>
      <c r="S687" s="96">
        <v>3820.3999999999996</v>
      </c>
      <c r="T687" s="96">
        <v>3786.1499999999996</v>
      </c>
      <c r="U687" s="96">
        <v>3818.6899999999996</v>
      </c>
      <c r="V687" s="96">
        <v>3849.1699999999996</v>
      </c>
      <c r="W687" s="96">
        <v>3802.4199999999996</v>
      </c>
      <c r="X687" s="96">
        <v>3608.66</v>
      </c>
      <c r="Y687" s="96">
        <v>3069.0699999999997</v>
      </c>
    </row>
    <row r="688" spans="1:25" s="70" customFormat="1" ht="15.75" hidden="1" outlineLevel="1" x14ac:dyDescent="0.25">
      <c r="A688" s="119">
        <v>19</v>
      </c>
      <c r="B688" s="96">
        <v>2696.7799999999997</v>
      </c>
      <c r="C688" s="96">
        <v>2564.9299999999998</v>
      </c>
      <c r="D688" s="96">
        <v>2512.41</v>
      </c>
      <c r="E688" s="96">
        <v>2450.2699999999995</v>
      </c>
      <c r="F688" s="96">
        <v>2387.9499999999998</v>
      </c>
      <c r="G688" s="96">
        <v>2431.5299999999997</v>
      </c>
      <c r="H688" s="96">
        <v>2530.58</v>
      </c>
      <c r="I688" s="96">
        <v>2865.2299999999996</v>
      </c>
      <c r="J688" s="96">
        <v>3392.6299999999997</v>
      </c>
      <c r="K688" s="96">
        <v>3743.7599999999998</v>
      </c>
      <c r="L688" s="96">
        <v>3794.56</v>
      </c>
      <c r="M688" s="96">
        <v>3821.52</v>
      </c>
      <c r="N688" s="96">
        <v>3820.18</v>
      </c>
      <c r="O688" s="96">
        <v>3849.1299999999997</v>
      </c>
      <c r="P688" s="96">
        <v>3875.89</v>
      </c>
      <c r="Q688" s="96">
        <v>3899.68</v>
      </c>
      <c r="R688" s="96">
        <v>3900.89</v>
      </c>
      <c r="S688" s="96">
        <v>3890.95</v>
      </c>
      <c r="T688" s="96">
        <v>3846.16</v>
      </c>
      <c r="U688" s="96">
        <v>3823.56</v>
      </c>
      <c r="V688" s="96">
        <v>3841.2999999999997</v>
      </c>
      <c r="W688" s="96">
        <v>3773.4199999999996</v>
      </c>
      <c r="X688" s="96">
        <v>3499.3799999999997</v>
      </c>
      <c r="Y688" s="96">
        <v>2885.25</v>
      </c>
    </row>
    <row r="689" spans="1:25" s="70" customFormat="1" ht="15.75" hidden="1" outlineLevel="1" x14ac:dyDescent="0.25">
      <c r="A689" s="119">
        <v>20</v>
      </c>
      <c r="B689" s="96">
        <v>2571.42</v>
      </c>
      <c r="C689" s="96">
        <v>2316.4399999999996</v>
      </c>
      <c r="D689" s="96">
        <v>2203.3099999999995</v>
      </c>
      <c r="E689" s="96">
        <v>1787.5699999999997</v>
      </c>
      <c r="F689" s="96">
        <v>1788.6499999999996</v>
      </c>
      <c r="G689" s="96">
        <v>1783.9999999999998</v>
      </c>
      <c r="H689" s="96">
        <v>2454.46</v>
      </c>
      <c r="I689" s="96">
        <v>2810.1499999999996</v>
      </c>
      <c r="J689" s="96">
        <v>3380.24</v>
      </c>
      <c r="K689" s="96">
        <v>3735.95</v>
      </c>
      <c r="L689" s="96">
        <v>3781.9599999999996</v>
      </c>
      <c r="M689" s="96">
        <v>3802.4599999999996</v>
      </c>
      <c r="N689" s="96">
        <v>3813.31</v>
      </c>
      <c r="O689" s="96">
        <v>3847.6299999999997</v>
      </c>
      <c r="P689" s="96">
        <v>3876.68</v>
      </c>
      <c r="Q689" s="96">
        <v>3885.5099999999998</v>
      </c>
      <c r="R689" s="96">
        <v>3891.74</v>
      </c>
      <c r="S689" s="96">
        <v>3881.7499999999995</v>
      </c>
      <c r="T689" s="96">
        <v>3852.83</v>
      </c>
      <c r="U689" s="96">
        <v>3830.1299999999997</v>
      </c>
      <c r="V689" s="96">
        <v>3854.97</v>
      </c>
      <c r="W689" s="96">
        <v>3793.6899999999996</v>
      </c>
      <c r="X689" s="96">
        <v>3366.3799999999997</v>
      </c>
      <c r="Y689" s="96">
        <v>2876.4799999999996</v>
      </c>
    </row>
    <row r="690" spans="1:25" s="70" customFormat="1" ht="15.75" hidden="1" outlineLevel="1" x14ac:dyDescent="0.25">
      <c r="A690" s="119">
        <v>21</v>
      </c>
      <c r="B690" s="96">
        <v>2604.58</v>
      </c>
      <c r="C690" s="96">
        <v>2459.5499999999997</v>
      </c>
      <c r="D690" s="96">
        <v>2260.2699999999995</v>
      </c>
      <c r="E690" s="96">
        <v>1826.7399999999998</v>
      </c>
      <c r="F690" s="96">
        <v>1839.6</v>
      </c>
      <c r="G690" s="96">
        <v>1847.2499999999998</v>
      </c>
      <c r="H690" s="96">
        <v>2540.2599999999998</v>
      </c>
      <c r="I690" s="96">
        <v>2859.16</v>
      </c>
      <c r="J690" s="96">
        <v>3471.31</v>
      </c>
      <c r="K690" s="96">
        <v>3804.06</v>
      </c>
      <c r="L690" s="96">
        <v>3807.81</v>
      </c>
      <c r="M690" s="96">
        <v>3840.0699999999997</v>
      </c>
      <c r="N690" s="96">
        <v>3869.64</v>
      </c>
      <c r="O690" s="96">
        <v>3929.4199999999996</v>
      </c>
      <c r="P690" s="96">
        <v>3942.06</v>
      </c>
      <c r="Q690" s="96">
        <v>3973.8399999999997</v>
      </c>
      <c r="R690" s="96">
        <v>3974.81</v>
      </c>
      <c r="S690" s="96">
        <v>3940.1699999999996</v>
      </c>
      <c r="T690" s="96">
        <v>3904.5699999999997</v>
      </c>
      <c r="U690" s="96">
        <v>3861.18</v>
      </c>
      <c r="V690" s="96">
        <v>3897.43</v>
      </c>
      <c r="W690" s="96">
        <v>3809.9599999999996</v>
      </c>
      <c r="X690" s="96">
        <v>3431.06</v>
      </c>
      <c r="Y690" s="96">
        <v>2880.72</v>
      </c>
    </row>
    <row r="691" spans="1:25" s="70" customFormat="1" ht="15.75" hidden="1" outlineLevel="1" x14ac:dyDescent="0.25">
      <c r="A691" s="119">
        <v>22</v>
      </c>
      <c r="B691" s="96">
        <v>2597.71</v>
      </c>
      <c r="C691" s="96">
        <v>2377.3599999999997</v>
      </c>
      <c r="D691" s="96">
        <v>2230.2399999999998</v>
      </c>
      <c r="E691" s="96">
        <v>1876.4099999999999</v>
      </c>
      <c r="F691" s="96">
        <v>1809.4099999999999</v>
      </c>
      <c r="G691" s="96">
        <v>1812.87</v>
      </c>
      <c r="H691" s="96">
        <v>2492.4499999999998</v>
      </c>
      <c r="I691" s="96">
        <v>2846.5099999999998</v>
      </c>
      <c r="J691" s="96">
        <v>3615.91</v>
      </c>
      <c r="K691" s="96">
        <v>3858.2999999999997</v>
      </c>
      <c r="L691" s="96">
        <v>3909.3599999999997</v>
      </c>
      <c r="M691" s="96">
        <v>4098.43</v>
      </c>
      <c r="N691" s="96">
        <v>4019.39</v>
      </c>
      <c r="O691" s="96">
        <v>4105.1399999999994</v>
      </c>
      <c r="P691" s="96">
        <v>4166.8500000000004</v>
      </c>
      <c r="Q691" s="96">
        <v>4212.42</v>
      </c>
      <c r="R691" s="96">
        <v>4251.01</v>
      </c>
      <c r="S691" s="96">
        <v>4219.7999999999993</v>
      </c>
      <c r="T691" s="96">
        <v>3964.83</v>
      </c>
      <c r="U691" s="96">
        <v>3937.7099999999996</v>
      </c>
      <c r="V691" s="96">
        <v>4023.7999999999997</v>
      </c>
      <c r="W691" s="96">
        <v>3876.24</v>
      </c>
      <c r="X691" s="96">
        <v>3658.99</v>
      </c>
      <c r="Y691" s="96">
        <v>2951.25</v>
      </c>
    </row>
    <row r="692" spans="1:25" s="70" customFormat="1" ht="15.75" hidden="1" outlineLevel="1" x14ac:dyDescent="0.25">
      <c r="A692" s="119">
        <v>23</v>
      </c>
      <c r="B692" s="96">
        <v>2636.75</v>
      </c>
      <c r="C692" s="96">
        <v>2454.8499999999995</v>
      </c>
      <c r="D692" s="96">
        <v>2313.8099999999995</v>
      </c>
      <c r="E692" s="96">
        <v>2272.4499999999998</v>
      </c>
      <c r="F692" s="96">
        <v>2268.4799999999996</v>
      </c>
      <c r="G692" s="96">
        <v>2413.96</v>
      </c>
      <c r="H692" s="96">
        <v>2564.79</v>
      </c>
      <c r="I692" s="96">
        <v>2920.47</v>
      </c>
      <c r="J692" s="96">
        <v>3696.29</v>
      </c>
      <c r="K692" s="96">
        <v>3721.0899999999997</v>
      </c>
      <c r="L692" s="96">
        <v>3910.9999999999995</v>
      </c>
      <c r="M692" s="96">
        <v>3993.6699999999996</v>
      </c>
      <c r="N692" s="96">
        <v>4111.2299999999996</v>
      </c>
      <c r="O692" s="96">
        <v>4197.3999999999996</v>
      </c>
      <c r="P692" s="96">
        <v>4394.7700000000004</v>
      </c>
      <c r="Q692" s="96">
        <v>4125.82</v>
      </c>
      <c r="R692" s="96">
        <v>4301.99</v>
      </c>
      <c r="S692" s="96">
        <v>4168.3599999999997</v>
      </c>
      <c r="T692" s="96">
        <v>4177.1099999999997</v>
      </c>
      <c r="U692" s="96">
        <v>4166.8500000000004</v>
      </c>
      <c r="V692" s="96">
        <v>4113.6299999999992</v>
      </c>
      <c r="W692" s="96">
        <v>3879.08</v>
      </c>
      <c r="X692" s="96">
        <v>3706.79</v>
      </c>
      <c r="Y692" s="96">
        <v>3147.5999999999995</v>
      </c>
    </row>
    <row r="693" spans="1:25" s="70" customFormat="1" ht="15.75" hidden="1" outlineLevel="1" x14ac:dyDescent="0.25">
      <c r="A693" s="119">
        <v>24</v>
      </c>
      <c r="B693" s="96">
        <v>2856.6299999999997</v>
      </c>
      <c r="C693" s="96">
        <v>2651.3499999999995</v>
      </c>
      <c r="D693" s="96">
        <v>2598.5199999999995</v>
      </c>
      <c r="E693" s="96">
        <v>2500.4399999999996</v>
      </c>
      <c r="F693" s="96">
        <v>2410.0599999999995</v>
      </c>
      <c r="G693" s="96">
        <v>2440.7599999999998</v>
      </c>
      <c r="H693" s="96">
        <v>2483.2199999999998</v>
      </c>
      <c r="I693" s="96">
        <v>2776.08</v>
      </c>
      <c r="J693" s="96">
        <v>3166.8799999999997</v>
      </c>
      <c r="K693" s="96">
        <v>3751.87</v>
      </c>
      <c r="L693" s="96">
        <v>3848.85</v>
      </c>
      <c r="M693" s="96">
        <v>3897.62</v>
      </c>
      <c r="N693" s="96">
        <v>3925.6299999999997</v>
      </c>
      <c r="O693" s="96">
        <v>3944.12</v>
      </c>
      <c r="P693" s="96">
        <v>3973.8599999999997</v>
      </c>
      <c r="Q693" s="96">
        <v>4010.77</v>
      </c>
      <c r="R693" s="96">
        <v>4084.6699999999996</v>
      </c>
      <c r="S693" s="96">
        <v>4090.24</v>
      </c>
      <c r="T693" s="96">
        <v>3962.3399999999997</v>
      </c>
      <c r="U693" s="96">
        <v>3923.14</v>
      </c>
      <c r="V693" s="96">
        <v>3954.5699999999997</v>
      </c>
      <c r="W693" s="96">
        <v>3821.1699999999996</v>
      </c>
      <c r="X693" s="96">
        <v>3498.62</v>
      </c>
      <c r="Y693" s="96">
        <v>2937.0199999999995</v>
      </c>
    </row>
    <row r="694" spans="1:25" s="70" customFormat="1" ht="15.75" hidden="1" outlineLevel="1" x14ac:dyDescent="0.25">
      <c r="A694" s="119">
        <v>25</v>
      </c>
      <c r="B694" s="96">
        <v>2828.4399999999996</v>
      </c>
      <c r="C694" s="96">
        <v>2653.2599999999998</v>
      </c>
      <c r="D694" s="96">
        <v>2603.8799999999997</v>
      </c>
      <c r="E694" s="96">
        <v>2505.7399999999998</v>
      </c>
      <c r="F694" s="96">
        <v>2454.4399999999996</v>
      </c>
      <c r="G694" s="96">
        <v>2432.6499999999996</v>
      </c>
      <c r="H694" s="96">
        <v>2478.9799999999996</v>
      </c>
      <c r="I694" s="96">
        <v>2630.2699999999995</v>
      </c>
      <c r="J694" s="96">
        <v>2985.8199999999997</v>
      </c>
      <c r="K694" s="96">
        <v>3429.77</v>
      </c>
      <c r="L694" s="96">
        <v>3714.31</v>
      </c>
      <c r="M694" s="96">
        <v>3767.12</v>
      </c>
      <c r="N694" s="96">
        <v>3806.9999999999995</v>
      </c>
      <c r="O694" s="96">
        <v>3844.31</v>
      </c>
      <c r="P694" s="96">
        <v>3856.7</v>
      </c>
      <c r="Q694" s="96">
        <v>3859.7499999999995</v>
      </c>
      <c r="R694" s="96">
        <v>3866.02</v>
      </c>
      <c r="S694" s="96">
        <v>3876.8999999999996</v>
      </c>
      <c r="T694" s="96">
        <v>3873.45</v>
      </c>
      <c r="U694" s="96">
        <v>3861.5699999999997</v>
      </c>
      <c r="V694" s="96">
        <v>3893.7799999999997</v>
      </c>
      <c r="W694" s="96">
        <v>3833.6</v>
      </c>
      <c r="X694" s="96">
        <v>3653.58</v>
      </c>
      <c r="Y694" s="96">
        <v>3122.49</v>
      </c>
    </row>
    <row r="695" spans="1:25" s="70" customFormat="1" ht="15.75" hidden="1" outlineLevel="1" x14ac:dyDescent="0.25">
      <c r="A695" s="119">
        <v>26</v>
      </c>
      <c r="B695" s="96">
        <v>2562.1999999999998</v>
      </c>
      <c r="C695" s="96">
        <v>2407.6099999999997</v>
      </c>
      <c r="D695" s="96">
        <v>2211.4399999999996</v>
      </c>
      <c r="E695" s="96">
        <v>2100.5899999999997</v>
      </c>
      <c r="F695" s="96">
        <v>2108.8099999999995</v>
      </c>
      <c r="G695" s="96">
        <v>2292.4499999999998</v>
      </c>
      <c r="H695" s="96">
        <v>2372.2799999999997</v>
      </c>
      <c r="I695" s="96">
        <v>2681.7699999999995</v>
      </c>
      <c r="J695" s="96">
        <v>3226.2</v>
      </c>
      <c r="K695" s="96">
        <v>3728.33</v>
      </c>
      <c r="L695" s="96">
        <v>3768.91</v>
      </c>
      <c r="M695" s="96">
        <v>3838.37</v>
      </c>
      <c r="N695" s="96">
        <v>3846.7599999999998</v>
      </c>
      <c r="O695" s="96">
        <v>3874.85</v>
      </c>
      <c r="P695" s="96">
        <v>3883.97</v>
      </c>
      <c r="Q695" s="96">
        <v>3893.6099999999997</v>
      </c>
      <c r="R695" s="96">
        <v>3895.7499999999995</v>
      </c>
      <c r="S695" s="96">
        <v>3886.3799999999997</v>
      </c>
      <c r="T695" s="96">
        <v>3879.37</v>
      </c>
      <c r="U695" s="96">
        <v>3894.7499999999995</v>
      </c>
      <c r="V695" s="96">
        <v>3901.39</v>
      </c>
      <c r="W695" s="96">
        <v>3843.3599999999997</v>
      </c>
      <c r="X695" s="96">
        <v>3452.12</v>
      </c>
      <c r="Y695" s="96">
        <v>2831.18</v>
      </c>
    </row>
    <row r="696" spans="1:25" s="70" customFormat="1" ht="15.75" hidden="1" outlineLevel="1" x14ac:dyDescent="0.25">
      <c r="A696" s="119">
        <v>27</v>
      </c>
      <c r="B696" s="96">
        <v>2583.0199999999995</v>
      </c>
      <c r="C696" s="96">
        <v>2360.46</v>
      </c>
      <c r="D696" s="96">
        <v>2152.7599999999998</v>
      </c>
      <c r="E696" s="96">
        <v>2079.64</v>
      </c>
      <c r="F696" s="96">
        <v>2088.7599999999998</v>
      </c>
      <c r="G696" s="96">
        <v>2232.33</v>
      </c>
      <c r="H696" s="96">
        <v>2392.2299999999996</v>
      </c>
      <c r="I696" s="96">
        <v>2728.72</v>
      </c>
      <c r="J696" s="96">
        <v>3301.83</v>
      </c>
      <c r="K696" s="96">
        <v>3692.2599999999998</v>
      </c>
      <c r="L696" s="96">
        <v>3739.87</v>
      </c>
      <c r="M696" s="96">
        <v>3727.81</v>
      </c>
      <c r="N696" s="96">
        <v>3802.2</v>
      </c>
      <c r="O696" s="96">
        <v>3825.74</v>
      </c>
      <c r="P696" s="96">
        <v>3841.29</v>
      </c>
      <c r="Q696" s="96">
        <v>3744.43</v>
      </c>
      <c r="R696" s="96">
        <v>3744.35</v>
      </c>
      <c r="S696" s="96">
        <v>3740.6899999999996</v>
      </c>
      <c r="T696" s="96">
        <v>3736.5099999999998</v>
      </c>
      <c r="U696" s="96">
        <v>3732.3799999999997</v>
      </c>
      <c r="V696" s="96">
        <v>3731.5899999999997</v>
      </c>
      <c r="W696" s="96">
        <v>3723.33</v>
      </c>
      <c r="X696" s="96">
        <v>3331.06</v>
      </c>
      <c r="Y696" s="96">
        <v>2881.7699999999995</v>
      </c>
    </row>
    <row r="697" spans="1:25" s="70" customFormat="1" ht="15.75" hidden="1" outlineLevel="1" x14ac:dyDescent="0.25">
      <c r="A697" s="119">
        <v>28</v>
      </c>
      <c r="B697" s="96">
        <v>2479.2599999999998</v>
      </c>
      <c r="C697" s="96">
        <v>2272.5699999999997</v>
      </c>
      <c r="D697" s="96">
        <v>2151.66</v>
      </c>
      <c r="E697" s="96">
        <v>1511.6099999999997</v>
      </c>
      <c r="F697" s="96">
        <v>1514.1699999999998</v>
      </c>
      <c r="G697" s="96">
        <v>2075.2599999999998</v>
      </c>
      <c r="H697" s="96">
        <v>2386.08</v>
      </c>
      <c r="I697" s="96">
        <v>2701.3099999999995</v>
      </c>
      <c r="J697" s="96">
        <v>3208.6899999999996</v>
      </c>
      <c r="K697" s="96">
        <v>3596.2599999999998</v>
      </c>
      <c r="L697" s="96">
        <v>3703.5499999999997</v>
      </c>
      <c r="M697" s="96">
        <v>3714.43</v>
      </c>
      <c r="N697" s="96">
        <v>3720.45</v>
      </c>
      <c r="O697" s="96">
        <v>3755.7799999999997</v>
      </c>
      <c r="P697" s="96">
        <v>3797.45</v>
      </c>
      <c r="Q697" s="96">
        <v>3813.6099999999997</v>
      </c>
      <c r="R697" s="96">
        <v>3817.7099999999996</v>
      </c>
      <c r="S697" s="96">
        <v>3806.7599999999998</v>
      </c>
      <c r="T697" s="96">
        <v>3724.8599999999997</v>
      </c>
      <c r="U697" s="96">
        <v>3788.6499999999996</v>
      </c>
      <c r="V697" s="96">
        <v>3781.85</v>
      </c>
      <c r="W697" s="96">
        <v>3720.52</v>
      </c>
      <c r="X697" s="96">
        <v>3372.8399999999997</v>
      </c>
      <c r="Y697" s="96">
        <v>2894.64</v>
      </c>
    </row>
    <row r="698" spans="1:25" s="70" customFormat="1" ht="15.75" hidden="1" outlineLevel="1" x14ac:dyDescent="0.25">
      <c r="A698" s="119">
        <v>29</v>
      </c>
      <c r="B698" s="96">
        <v>2601.6499999999996</v>
      </c>
      <c r="C698" s="96">
        <v>2373.1499999999996</v>
      </c>
      <c r="D698" s="96">
        <v>2268.1299999999997</v>
      </c>
      <c r="E698" s="96">
        <v>2213.5299999999997</v>
      </c>
      <c r="F698" s="96">
        <v>2234.4199999999996</v>
      </c>
      <c r="G698" s="96">
        <v>2306.17</v>
      </c>
      <c r="H698" s="96">
        <v>2440.0599999999995</v>
      </c>
      <c r="I698" s="96">
        <v>2733.1499999999996</v>
      </c>
      <c r="J698" s="96">
        <v>3218.9399999999996</v>
      </c>
      <c r="K698" s="96">
        <v>3695.7499999999995</v>
      </c>
      <c r="L698" s="96">
        <v>3709.95</v>
      </c>
      <c r="M698" s="96">
        <v>3703.02</v>
      </c>
      <c r="N698" s="96">
        <v>3702.37</v>
      </c>
      <c r="O698" s="96">
        <v>3787.18</v>
      </c>
      <c r="P698" s="96">
        <v>3812.2999999999997</v>
      </c>
      <c r="Q698" s="96">
        <v>3820.3599999999997</v>
      </c>
      <c r="R698" s="96">
        <v>3834.9799999999996</v>
      </c>
      <c r="S698" s="96">
        <v>3722.22</v>
      </c>
      <c r="T698" s="96">
        <v>3796.5699999999997</v>
      </c>
      <c r="U698" s="96">
        <v>3776.2999999999997</v>
      </c>
      <c r="V698" s="96">
        <v>3716.6099999999997</v>
      </c>
      <c r="W698" s="96">
        <v>3680.22</v>
      </c>
      <c r="X698" s="96">
        <v>3163.71</v>
      </c>
      <c r="Y698" s="96">
        <v>2746.72</v>
      </c>
    </row>
    <row r="699" spans="1:25" s="70" customFormat="1" ht="15.75" collapsed="1" x14ac:dyDescent="0.25">
      <c r="A699" s="119">
        <v>30</v>
      </c>
      <c r="B699" s="96">
        <v>2633.3199999999997</v>
      </c>
      <c r="C699" s="96">
        <v>2482.4699999999998</v>
      </c>
      <c r="D699" s="96">
        <v>2406.9399999999996</v>
      </c>
      <c r="E699" s="96">
        <v>2319.5699999999997</v>
      </c>
      <c r="F699" s="96">
        <v>2363.7999999999997</v>
      </c>
      <c r="G699" s="96">
        <v>2438.5199999999995</v>
      </c>
      <c r="H699" s="96">
        <v>2510.1499999999996</v>
      </c>
      <c r="I699" s="96">
        <v>2759.04</v>
      </c>
      <c r="J699" s="96">
        <v>3282.45</v>
      </c>
      <c r="K699" s="96">
        <v>3658.2799999999997</v>
      </c>
      <c r="L699" s="96">
        <v>3676.39</v>
      </c>
      <c r="M699" s="96">
        <v>3691.3599999999997</v>
      </c>
      <c r="N699" s="96">
        <v>3693.6699999999996</v>
      </c>
      <c r="O699" s="96">
        <v>3699.5499999999997</v>
      </c>
      <c r="P699" s="96">
        <v>3745.99</v>
      </c>
      <c r="Q699" s="96">
        <v>3724.99</v>
      </c>
      <c r="R699" s="96">
        <v>3725.6</v>
      </c>
      <c r="S699" s="96">
        <v>3750.18</v>
      </c>
      <c r="T699" s="96">
        <v>3723.0699999999997</v>
      </c>
      <c r="U699" s="96">
        <v>3705.33</v>
      </c>
      <c r="V699" s="96">
        <v>3697.5899999999997</v>
      </c>
      <c r="W699" s="96">
        <v>3711.2599999999998</v>
      </c>
      <c r="X699" s="96">
        <v>3429.33</v>
      </c>
      <c r="Y699" s="96">
        <v>2932.5099999999998</v>
      </c>
    </row>
    <row r="700" spans="1:25" s="70" customFormat="1" ht="15.75" x14ac:dyDescent="0.25">
      <c r="A700" s="119">
        <v>31</v>
      </c>
      <c r="B700" s="96">
        <v>2839.8199999999997</v>
      </c>
      <c r="C700" s="96">
        <v>2628.43</v>
      </c>
      <c r="D700" s="96">
        <v>2590.3999999999996</v>
      </c>
      <c r="E700" s="96">
        <v>2475.1099999999997</v>
      </c>
      <c r="F700" s="96">
        <v>2467.42</v>
      </c>
      <c r="G700" s="96">
        <v>2455.2399999999998</v>
      </c>
      <c r="H700" s="96">
        <v>2592.8499999999995</v>
      </c>
      <c r="I700" s="96">
        <v>2738.8499999999995</v>
      </c>
      <c r="J700" s="96">
        <v>3000.95</v>
      </c>
      <c r="K700" s="96">
        <v>3416.31</v>
      </c>
      <c r="L700" s="96">
        <v>3658.24</v>
      </c>
      <c r="M700" s="96">
        <v>3687.66</v>
      </c>
      <c r="N700" s="96">
        <v>3699.7599999999998</v>
      </c>
      <c r="O700" s="96">
        <v>3734.8399999999997</v>
      </c>
      <c r="P700" s="96">
        <v>3759.37</v>
      </c>
      <c r="Q700" s="96">
        <v>3770.0099999999998</v>
      </c>
      <c r="R700" s="96">
        <v>3770.49</v>
      </c>
      <c r="S700" s="96">
        <v>3763.8399999999997</v>
      </c>
      <c r="T700" s="96">
        <v>3748.5899999999997</v>
      </c>
      <c r="U700" s="96">
        <v>3763.04</v>
      </c>
      <c r="V700" s="96">
        <v>3762.99</v>
      </c>
      <c r="W700" s="96">
        <v>3717.9999999999995</v>
      </c>
      <c r="X700" s="96">
        <v>3294.74</v>
      </c>
      <c r="Y700" s="96">
        <v>2923.99</v>
      </c>
    </row>
    <row r="701" spans="1:25" s="70" customFormat="1" ht="15.75" x14ac:dyDescent="0.25">
      <c r="A701" s="46"/>
    </row>
    <row r="702" spans="1:25" s="70" customFormat="1" ht="15.75" x14ac:dyDescent="0.25">
      <c r="A702" s="165" t="s">
        <v>32</v>
      </c>
      <c r="B702" s="165" t="s">
        <v>125</v>
      </c>
      <c r="C702" s="165"/>
      <c r="D702" s="165"/>
      <c r="E702" s="165"/>
      <c r="F702" s="165"/>
      <c r="G702" s="165"/>
      <c r="H702" s="165"/>
      <c r="I702" s="165"/>
      <c r="J702" s="165"/>
      <c r="K702" s="165"/>
      <c r="L702" s="165"/>
      <c r="M702" s="165"/>
      <c r="N702" s="165"/>
      <c r="O702" s="165"/>
      <c r="P702" s="165"/>
      <c r="Q702" s="165"/>
      <c r="R702" s="165"/>
      <c r="S702" s="165"/>
      <c r="T702" s="165"/>
      <c r="U702" s="165"/>
      <c r="V702" s="165"/>
      <c r="W702" s="165"/>
      <c r="X702" s="165"/>
      <c r="Y702" s="165"/>
    </row>
    <row r="703" spans="1:25" s="77" customFormat="1" ht="12.75" x14ac:dyDescent="0.2">
      <c r="A703" s="165"/>
      <c r="B703" s="76" t="s">
        <v>33</v>
      </c>
      <c r="C703" s="76" t="s">
        <v>34</v>
      </c>
      <c r="D703" s="76" t="s">
        <v>35</v>
      </c>
      <c r="E703" s="76" t="s">
        <v>36</v>
      </c>
      <c r="F703" s="76" t="s">
        <v>37</v>
      </c>
      <c r="G703" s="76" t="s">
        <v>38</v>
      </c>
      <c r="H703" s="76" t="s">
        <v>39</v>
      </c>
      <c r="I703" s="76" t="s">
        <v>40</v>
      </c>
      <c r="J703" s="76" t="s">
        <v>41</v>
      </c>
      <c r="K703" s="76" t="s">
        <v>42</v>
      </c>
      <c r="L703" s="76" t="s">
        <v>43</v>
      </c>
      <c r="M703" s="76" t="s">
        <v>44</v>
      </c>
      <c r="N703" s="76" t="s">
        <v>45</v>
      </c>
      <c r="O703" s="76" t="s">
        <v>46</v>
      </c>
      <c r="P703" s="76" t="s">
        <v>47</v>
      </c>
      <c r="Q703" s="76" t="s">
        <v>48</v>
      </c>
      <c r="R703" s="76" t="s">
        <v>49</v>
      </c>
      <c r="S703" s="76" t="s">
        <v>50</v>
      </c>
      <c r="T703" s="76" t="s">
        <v>51</v>
      </c>
      <c r="U703" s="76" t="s">
        <v>52</v>
      </c>
      <c r="V703" s="76" t="s">
        <v>53</v>
      </c>
      <c r="W703" s="76" t="s">
        <v>54</v>
      </c>
      <c r="X703" s="76" t="s">
        <v>55</v>
      </c>
      <c r="Y703" s="76" t="s">
        <v>56</v>
      </c>
    </row>
    <row r="704" spans="1:25" s="70" customFormat="1" ht="15.75" x14ac:dyDescent="0.25">
      <c r="A704" s="119">
        <v>1</v>
      </c>
      <c r="B704" s="96">
        <v>3395.9399999999996</v>
      </c>
      <c r="C704" s="96">
        <v>3089.37</v>
      </c>
      <c r="D704" s="96">
        <v>2946.42</v>
      </c>
      <c r="E704" s="96">
        <v>2910.5699999999997</v>
      </c>
      <c r="F704" s="96">
        <v>2912.06</v>
      </c>
      <c r="G704" s="96">
        <v>2911.12</v>
      </c>
      <c r="H704" s="96">
        <v>3297.1</v>
      </c>
      <c r="I704" s="96">
        <v>3724.96</v>
      </c>
      <c r="J704" s="96">
        <v>4232.46</v>
      </c>
      <c r="K704" s="96">
        <v>4700.3099999999995</v>
      </c>
      <c r="L704" s="96">
        <v>4718.68</v>
      </c>
      <c r="M704" s="96">
        <v>4717.9399999999996</v>
      </c>
      <c r="N704" s="96">
        <v>4716.9699999999993</v>
      </c>
      <c r="O704" s="96">
        <v>4739.6899999999996</v>
      </c>
      <c r="P704" s="96">
        <v>4749.2199999999993</v>
      </c>
      <c r="Q704" s="96">
        <v>4752.18</v>
      </c>
      <c r="R704" s="96">
        <v>4752.74</v>
      </c>
      <c r="S704" s="96">
        <v>4744.1299999999992</v>
      </c>
      <c r="T704" s="96">
        <v>4736.42</v>
      </c>
      <c r="U704" s="96">
        <v>4718.01</v>
      </c>
      <c r="V704" s="96">
        <v>4743.2099999999991</v>
      </c>
      <c r="W704" s="96">
        <v>4722.58</v>
      </c>
      <c r="X704" s="96">
        <v>4269.84</v>
      </c>
      <c r="Y704" s="96">
        <v>3721.2799999999997</v>
      </c>
    </row>
    <row r="705" spans="1:25" s="70" customFormat="1" ht="15.75" hidden="1" outlineLevel="1" x14ac:dyDescent="0.25">
      <c r="A705" s="119">
        <v>2</v>
      </c>
      <c r="B705" s="96">
        <v>3504.2599999999998</v>
      </c>
      <c r="C705" s="96">
        <v>3153.2599999999998</v>
      </c>
      <c r="D705" s="96">
        <v>2270.37</v>
      </c>
      <c r="E705" s="96">
        <v>2267.9899999999998</v>
      </c>
      <c r="F705" s="96">
        <v>2267.2599999999998</v>
      </c>
      <c r="G705" s="96">
        <v>2269.14</v>
      </c>
      <c r="H705" s="96">
        <v>3461.7799999999997</v>
      </c>
      <c r="I705" s="96">
        <v>3723.0199999999995</v>
      </c>
      <c r="J705" s="96">
        <v>4245.79</v>
      </c>
      <c r="K705" s="96">
        <v>4687.03</v>
      </c>
      <c r="L705" s="96">
        <v>4709.59</v>
      </c>
      <c r="M705" s="96">
        <v>4724.29</v>
      </c>
      <c r="N705" s="96">
        <v>4747.01</v>
      </c>
      <c r="O705" s="96">
        <v>4777.87</v>
      </c>
      <c r="P705" s="96">
        <v>4764.12</v>
      </c>
      <c r="Q705" s="96">
        <v>4774.6499999999996</v>
      </c>
      <c r="R705" s="96">
        <v>4774.53</v>
      </c>
      <c r="S705" s="96">
        <v>4785.58</v>
      </c>
      <c r="T705" s="96">
        <v>4757.9599999999991</v>
      </c>
      <c r="U705" s="96">
        <v>4767.45</v>
      </c>
      <c r="V705" s="96">
        <v>4794.1000000000004</v>
      </c>
      <c r="W705" s="96">
        <v>4761.54</v>
      </c>
      <c r="X705" s="96">
        <v>4445.49</v>
      </c>
      <c r="Y705" s="96">
        <v>3922.75</v>
      </c>
    </row>
    <row r="706" spans="1:25" s="70" customFormat="1" ht="15.75" hidden="1" outlineLevel="1" x14ac:dyDescent="0.25">
      <c r="A706" s="119">
        <v>3</v>
      </c>
      <c r="B706" s="96">
        <v>3691.43</v>
      </c>
      <c r="C706" s="96">
        <v>3579.33</v>
      </c>
      <c r="D706" s="96">
        <v>3501.12</v>
      </c>
      <c r="E706" s="96">
        <v>3355.14</v>
      </c>
      <c r="F706" s="96">
        <v>3254.87</v>
      </c>
      <c r="G706" s="96">
        <v>3277.0899999999997</v>
      </c>
      <c r="H706" s="96">
        <v>3488.5699999999997</v>
      </c>
      <c r="I706" s="96">
        <v>3744.29</v>
      </c>
      <c r="J706" s="96">
        <v>4207.32</v>
      </c>
      <c r="K706" s="96">
        <v>4720.67</v>
      </c>
      <c r="L706" s="96">
        <v>4826.28</v>
      </c>
      <c r="M706" s="96">
        <v>4882.24</v>
      </c>
      <c r="N706" s="96">
        <v>5021.5</v>
      </c>
      <c r="O706" s="96">
        <v>5731.04</v>
      </c>
      <c r="P706" s="96">
        <v>5764</v>
      </c>
      <c r="Q706" s="96">
        <v>5784.5499999999993</v>
      </c>
      <c r="R706" s="96">
        <v>5805.0599999999995</v>
      </c>
      <c r="S706" s="96">
        <v>5802.42</v>
      </c>
      <c r="T706" s="96">
        <v>5779.94</v>
      </c>
      <c r="U706" s="96">
        <v>5747.4699999999993</v>
      </c>
      <c r="V706" s="96">
        <v>5775.34</v>
      </c>
      <c r="W706" s="96">
        <v>4976.8500000000004</v>
      </c>
      <c r="X706" s="96">
        <v>4720.2299999999996</v>
      </c>
      <c r="Y706" s="96">
        <v>4086.91</v>
      </c>
    </row>
    <row r="707" spans="1:25" s="70" customFormat="1" ht="15.75" hidden="1" outlineLevel="1" x14ac:dyDescent="0.25">
      <c r="A707" s="119">
        <v>4</v>
      </c>
      <c r="B707" s="96">
        <v>3766.7</v>
      </c>
      <c r="C707" s="96">
        <v>3598.5899999999997</v>
      </c>
      <c r="D707" s="96">
        <v>3584.5299999999997</v>
      </c>
      <c r="E707" s="96">
        <v>3541.92</v>
      </c>
      <c r="F707" s="96">
        <v>3502.42</v>
      </c>
      <c r="G707" s="96">
        <v>3217.35</v>
      </c>
      <c r="H707" s="96">
        <v>3484.38</v>
      </c>
      <c r="I707" s="96">
        <v>3600.87</v>
      </c>
      <c r="J707" s="96">
        <v>4282.53</v>
      </c>
      <c r="K707" s="96">
        <v>4400.66</v>
      </c>
      <c r="L707" s="96">
        <v>4685.08</v>
      </c>
      <c r="M707" s="96">
        <v>4721.3500000000004</v>
      </c>
      <c r="N707" s="96">
        <v>4769.29</v>
      </c>
      <c r="O707" s="96">
        <v>4805.41</v>
      </c>
      <c r="P707" s="96">
        <v>4898.67</v>
      </c>
      <c r="Q707" s="96">
        <v>5623.43</v>
      </c>
      <c r="R707" s="96">
        <v>4793.1399999999994</v>
      </c>
      <c r="S707" s="96">
        <v>4776.03</v>
      </c>
      <c r="T707" s="96">
        <v>4806.17</v>
      </c>
      <c r="U707" s="96">
        <v>4778.16</v>
      </c>
      <c r="V707" s="96">
        <v>4791.1000000000004</v>
      </c>
      <c r="W707" s="96">
        <v>4764.34</v>
      </c>
      <c r="X707" s="96">
        <v>4495.87</v>
      </c>
      <c r="Y707" s="96">
        <v>4243.8599999999997</v>
      </c>
    </row>
    <row r="708" spans="1:25" s="70" customFormat="1" ht="15.75" hidden="1" outlineLevel="1" x14ac:dyDescent="0.25">
      <c r="A708" s="119">
        <v>5</v>
      </c>
      <c r="B708" s="96">
        <v>3786.0199999999995</v>
      </c>
      <c r="C708" s="96">
        <v>3575.49</v>
      </c>
      <c r="D708" s="96">
        <v>3532.83</v>
      </c>
      <c r="E708" s="96">
        <v>3514.2999999999997</v>
      </c>
      <c r="F708" s="96">
        <v>3509.6099999999997</v>
      </c>
      <c r="G708" s="96">
        <v>3531.8999999999996</v>
      </c>
      <c r="H708" s="96">
        <v>3604.2799999999997</v>
      </c>
      <c r="I708" s="96">
        <v>3859.1099999999997</v>
      </c>
      <c r="J708" s="96">
        <v>4612.41</v>
      </c>
      <c r="K708" s="96">
        <v>4745.5599999999995</v>
      </c>
      <c r="L708" s="96">
        <v>4789.25</v>
      </c>
      <c r="M708" s="96">
        <v>4809.4599999999991</v>
      </c>
      <c r="N708" s="96">
        <v>4814.6899999999996</v>
      </c>
      <c r="O708" s="96">
        <v>4837.93</v>
      </c>
      <c r="P708" s="96">
        <v>4855.95</v>
      </c>
      <c r="Q708" s="96">
        <v>4852.66</v>
      </c>
      <c r="R708" s="96">
        <v>4848.6499999999996</v>
      </c>
      <c r="S708" s="96">
        <v>4817.9599999999991</v>
      </c>
      <c r="T708" s="96">
        <v>4782.12</v>
      </c>
      <c r="U708" s="96">
        <v>4754.2199999999993</v>
      </c>
      <c r="V708" s="96">
        <v>4761.8099999999995</v>
      </c>
      <c r="W708" s="96">
        <v>4738.17</v>
      </c>
      <c r="X708" s="96">
        <v>4651.18</v>
      </c>
      <c r="Y708" s="96">
        <v>3896</v>
      </c>
    </row>
    <row r="709" spans="1:25" s="70" customFormat="1" ht="15.75" hidden="1" outlineLevel="1" x14ac:dyDescent="0.25">
      <c r="A709" s="119">
        <v>6</v>
      </c>
      <c r="B709" s="96">
        <v>3611.58</v>
      </c>
      <c r="C709" s="96">
        <v>3561.0699999999997</v>
      </c>
      <c r="D709" s="96">
        <v>3529.7599999999998</v>
      </c>
      <c r="E709" s="96">
        <v>3476.5899999999997</v>
      </c>
      <c r="F709" s="96">
        <v>3021.1299999999997</v>
      </c>
      <c r="G709" s="96">
        <v>3474.74</v>
      </c>
      <c r="H709" s="96">
        <v>3582.8999999999996</v>
      </c>
      <c r="I709" s="96">
        <v>3709.5199999999995</v>
      </c>
      <c r="J709" s="96">
        <v>4661.33</v>
      </c>
      <c r="K709" s="96">
        <v>4666.26</v>
      </c>
      <c r="L709" s="96">
        <v>4704.4699999999993</v>
      </c>
      <c r="M709" s="96">
        <v>4722.6000000000004</v>
      </c>
      <c r="N709" s="96">
        <v>4731.74</v>
      </c>
      <c r="O709" s="96">
        <v>4750.58</v>
      </c>
      <c r="P709" s="96">
        <v>4768.26</v>
      </c>
      <c r="Q709" s="96">
        <v>4774.6099999999997</v>
      </c>
      <c r="R709" s="96">
        <v>4775.7</v>
      </c>
      <c r="S709" s="96">
        <v>4772.8899999999994</v>
      </c>
      <c r="T709" s="96">
        <v>4762.9599999999991</v>
      </c>
      <c r="U709" s="96">
        <v>4733.99</v>
      </c>
      <c r="V709" s="96">
        <v>4751.3799999999992</v>
      </c>
      <c r="W709" s="96">
        <v>4712.16</v>
      </c>
      <c r="X709" s="96">
        <v>4636.7199999999993</v>
      </c>
      <c r="Y709" s="96">
        <v>3838.49</v>
      </c>
    </row>
    <row r="710" spans="1:25" s="70" customFormat="1" ht="15.75" hidden="1" outlineLevel="1" x14ac:dyDescent="0.25">
      <c r="A710" s="119">
        <v>7</v>
      </c>
      <c r="B710" s="96">
        <v>3607.5299999999997</v>
      </c>
      <c r="C710" s="96">
        <v>3559.4799999999996</v>
      </c>
      <c r="D710" s="96">
        <v>3529.92</v>
      </c>
      <c r="E710" s="96">
        <v>3103.21</v>
      </c>
      <c r="F710" s="96">
        <v>3046.12</v>
      </c>
      <c r="G710" s="96">
        <v>3123.17</v>
      </c>
      <c r="H710" s="96">
        <v>3538.54</v>
      </c>
      <c r="I710" s="96">
        <v>3796.42</v>
      </c>
      <c r="J710" s="96">
        <v>4654.5499999999993</v>
      </c>
      <c r="K710" s="96">
        <v>4715.28</v>
      </c>
      <c r="L710" s="96">
        <v>4738.5499999999993</v>
      </c>
      <c r="M710" s="96">
        <v>4797.87</v>
      </c>
      <c r="N710" s="96">
        <v>4788.0200000000004</v>
      </c>
      <c r="O710" s="96">
        <v>4773.3799999999992</v>
      </c>
      <c r="P710" s="96">
        <v>4783.8799999999992</v>
      </c>
      <c r="Q710" s="96">
        <v>4791.91</v>
      </c>
      <c r="R710" s="96">
        <v>4789.32</v>
      </c>
      <c r="S710" s="96">
        <v>4906.07</v>
      </c>
      <c r="T710" s="96">
        <v>4804.8500000000004</v>
      </c>
      <c r="U710" s="96">
        <v>4805.6499999999996</v>
      </c>
      <c r="V710" s="96">
        <v>4904.8099999999995</v>
      </c>
      <c r="W710" s="96">
        <v>4671.0599999999995</v>
      </c>
      <c r="X710" s="96">
        <v>4631.2199999999993</v>
      </c>
      <c r="Y710" s="96">
        <v>3834.8599999999997</v>
      </c>
    </row>
    <row r="711" spans="1:25" s="70" customFormat="1" ht="15.75" hidden="1" outlineLevel="1" x14ac:dyDescent="0.25">
      <c r="A711" s="119">
        <v>8</v>
      </c>
      <c r="B711" s="96">
        <v>3526.6099999999997</v>
      </c>
      <c r="C711" s="96">
        <v>3279.7</v>
      </c>
      <c r="D711" s="96">
        <v>3137.66</v>
      </c>
      <c r="E711" s="96">
        <v>3055.8999999999996</v>
      </c>
      <c r="F711" s="96">
        <v>3040.43</v>
      </c>
      <c r="G711" s="96">
        <v>3148.68</v>
      </c>
      <c r="H711" s="96">
        <v>3475.99</v>
      </c>
      <c r="I711" s="96">
        <v>3832.97</v>
      </c>
      <c r="J711" s="96">
        <v>4443.87</v>
      </c>
      <c r="K711" s="96">
        <v>4718.8899999999994</v>
      </c>
      <c r="L711" s="96">
        <v>4770.45</v>
      </c>
      <c r="M711" s="96">
        <v>4796.1399999999994</v>
      </c>
      <c r="N711" s="96">
        <v>4806.9599999999991</v>
      </c>
      <c r="O711" s="96">
        <v>4820.7700000000004</v>
      </c>
      <c r="P711" s="96">
        <v>4828.5499999999993</v>
      </c>
      <c r="Q711" s="96">
        <v>4827.78</v>
      </c>
      <c r="R711" s="96">
        <v>4828.12</v>
      </c>
      <c r="S711" s="96">
        <v>4813.8099999999995</v>
      </c>
      <c r="T711" s="96">
        <v>4795.2299999999996</v>
      </c>
      <c r="U711" s="96">
        <v>4754.1899999999996</v>
      </c>
      <c r="V711" s="96">
        <v>4772.1000000000004</v>
      </c>
      <c r="W711" s="96">
        <v>4737.8099999999995</v>
      </c>
      <c r="X711" s="96">
        <v>4534.26</v>
      </c>
      <c r="Y711" s="96">
        <v>3874.5099999999998</v>
      </c>
    </row>
    <row r="712" spans="1:25" s="70" customFormat="1" ht="15.75" hidden="1" outlineLevel="1" x14ac:dyDescent="0.25">
      <c r="A712" s="119">
        <v>9</v>
      </c>
      <c r="B712" s="96">
        <v>3598.5599999999995</v>
      </c>
      <c r="C712" s="96">
        <v>3433.24</v>
      </c>
      <c r="D712" s="96">
        <v>3283.14</v>
      </c>
      <c r="E712" s="96">
        <v>3179.08</v>
      </c>
      <c r="F712" s="96">
        <v>3141.92</v>
      </c>
      <c r="G712" s="96">
        <v>3224.41</v>
      </c>
      <c r="H712" s="96">
        <v>3545.0299999999997</v>
      </c>
      <c r="I712" s="96">
        <v>3844.95</v>
      </c>
      <c r="J712" s="96">
        <v>4531.2099999999991</v>
      </c>
      <c r="K712" s="96">
        <v>4780.3899999999994</v>
      </c>
      <c r="L712" s="96">
        <v>4818.8999999999996</v>
      </c>
      <c r="M712" s="96">
        <v>4856.43</v>
      </c>
      <c r="N712" s="96">
        <v>4880.5200000000004</v>
      </c>
      <c r="O712" s="96">
        <v>5018.8500000000004</v>
      </c>
      <c r="P712" s="96">
        <v>5128.1099999999997</v>
      </c>
      <c r="Q712" s="96">
        <v>4967.62</v>
      </c>
      <c r="R712" s="96">
        <v>5027.1000000000004</v>
      </c>
      <c r="S712" s="96">
        <v>4911.07</v>
      </c>
      <c r="T712" s="96">
        <v>4898.51</v>
      </c>
      <c r="U712" s="96">
        <v>4857.4699999999993</v>
      </c>
      <c r="V712" s="96">
        <v>4887.7199999999993</v>
      </c>
      <c r="W712" s="96">
        <v>4827.8500000000004</v>
      </c>
      <c r="X712" s="96">
        <v>4584.0599999999995</v>
      </c>
      <c r="Y712" s="96">
        <v>4068.4799999999996</v>
      </c>
    </row>
    <row r="713" spans="1:25" s="70" customFormat="1" ht="15.75" hidden="1" outlineLevel="1" x14ac:dyDescent="0.25">
      <c r="A713" s="119">
        <v>10</v>
      </c>
      <c r="B713" s="96">
        <v>3718.88</v>
      </c>
      <c r="C713" s="96">
        <v>3559.6499999999996</v>
      </c>
      <c r="D713" s="96">
        <v>3488.79</v>
      </c>
      <c r="E713" s="96">
        <v>3390.7699999999995</v>
      </c>
      <c r="F713" s="96">
        <v>3347.14</v>
      </c>
      <c r="G713" s="96">
        <v>3339.39</v>
      </c>
      <c r="H713" s="96">
        <v>3477.04</v>
      </c>
      <c r="I713" s="96">
        <v>3728.3399999999997</v>
      </c>
      <c r="J713" s="96">
        <v>4337.7999999999993</v>
      </c>
      <c r="K713" s="96">
        <v>4699.2</v>
      </c>
      <c r="L713" s="96">
        <v>4809.4699999999993</v>
      </c>
      <c r="M713" s="96">
        <v>4857.6299999999992</v>
      </c>
      <c r="N713" s="96">
        <v>4884.24</v>
      </c>
      <c r="O713" s="96">
        <v>4901.7299999999996</v>
      </c>
      <c r="P713" s="96">
        <v>4903.07</v>
      </c>
      <c r="Q713" s="96">
        <v>4924.93</v>
      </c>
      <c r="R713" s="96">
        <v>4935</v>
      </c>
      <c r="S713" s="96">
        <v>4952.59</v>
      </c>
      <c r="T713" s="96">
        <v>4940.1099999999997</v>
      </c>
      <c r="U713" s="96">
        <v>4884.9799999999996</v>
      </c>
      <c r="V713" s="96">
        <v>4904.32</v>
      </c>
      <c r="W713" s="96">
        <v>4841.2299999999996</v>
      </c>
      <c r="X713" s="96">
        <v>4620.9599999999991</v>
      </c>
      <c r="Y713" s="96">
        <v>4095.6899999999996</v>
      </c>
    </row>
    <row r="714" spans="1:25" s="70" customFormat="1" ht="15.75" hidden="1" outlineLevel="1" x14ac:dyDescent="0.25">
      <c r="A714" s="119">
        <v>11</v>
      </c>
      <c r="B714" s="96">
        <v>3736.39</v>
      </c>
      <c r="C714" s="96">
        <v>3559.37</v>
      </c>
      <c r="D714" s="96">
        <v>3469.3999999999996</v>
      </c>
      <c r="E714" s="96">
        <v>3367.0199999999995</v>
      </c>
      <c r="F714" s="96">
        <v>3287.6</v>
      </c>
      <c r="G714" s="96">
        <v>3188.92</v>
      </c>
      <c r="H714" s="96">
        <v>3353.17</v>
      </c>
      <c r="I714" s="96">
        <v>3597.2</v>
      </c>
      <c r="J714" s="96">
        <v>4042.42</v>
      </c>
      <c r="K714" s="96">
        <v>4527.54</v>
      </c>
      <c r="L714" s="96">
        <v>4696.66</v>
      </c>
      <c r="M714" s="96">
        <v>4775.83</v>
      </c>
      <c r="N714" s="96">
        <v>4793.41</v>
      </c>
      <c r="O714" s="96">
        <v>4805.28</v>
      </c>
      <c r="P714" s="96">
        <v>4837.12</v>
      </c>
      <c r="Q714" s="96">
        <v>4847.3599999999997</v>
      </c>
      <c r="R714" s="96">
        <v>4850.8599999999997</v>
      </c>
      <c r="S714" s="96">
        <v>4852.1399999999994</v>
      </c>
      <c r="T714" s="96">
        <v>4861.0499999999993</v>
      </c>
      <c r="U714" s="96">
        <v>4877.29</v>
      </c>
      <c r="V714" s="96">
        <v>4890.42</v>
      </c>
      <c r="W714" s="96">
        <v>4829.95</v>
      </c>
      <c r="X714" s="96">
        <v>4584.99</v>
      </c>
      <c r="Y714" s="96">
        <v>4013.41</v>
      </c>
    </row>
    <row r="715" spans="1:25" s="70" customFormat="1" ht="15.75" hidden="1" outlineLevel="1" x14ac:dyDescent="0.25">
      <c r="A715" s="119">
        <v>12</v>
      </c>
      <c r="B715" s="96">
        <v>3634.66</v>
      </c>
      <c r="C715" s="96">
        <v>3497.2</v>
      </c>
      <c r="D715" s="96">
        <v>3331.3099999999995</v>
      </c>
      <c r="E715" s="96">
        <v>3285.87</v>
      </c>
      <c r="F715" s="96">
        <v>3264.62</v>
      </c>
      <c r="G715" s="96">
        <v>3303.14</v>
      </c>
      <c r="H715" s="96">
        <v>3579.7599999999998</v>
      </c>
      <c r="I715" s="96">
        <v>3932.6099999999997</v>
      </c>
      <c r="J715" s="96">
        <v>4675.91</v>
      </c>
      <c r="K715" s="96">
        <v>4797.8999999999996</v>
      </c>
      <c r="L715" s="96">
        <v>4781.4599999999991</v>
      </c>
      <c r="M715" s="96">
        <v>4793.2299999999996</v>
      </c>
      <c r="N715" s="96">
        <v>4807.51</v>
      </c>
      <c r="O715" s="96">
        <v>4837.37</v>
      </c>
      <c r="P715" s="96">
        <v>4842.9699999999993</v>
      </c>
      <c r="Q715" s="96">
        <v>4842.6899999999996</v>
      </c>
      <c r="R715" s="96">
        <v>4839.5599999999995</v>
      </c>
      <c r="S715" s="96">
        <v>4828.4799999999996</v>
      </c>
      <c r="T715" s="96">
        <v>4791.2700000000004</v>
      </c>
      <c r="U715" s="96">
        <v>4804.51</v>
      </c>
      <c r="V715" s="96">
        <v>4867.91</v>
      </c>
      <c r="W715" s="96">
        <v>4797.3500000000004</v>
      </c>
      <c r="X715" s="96">
        <v>4603.29</v>
      </c>
      <c r="Y715" s="96">
        <v>3955.49</v>
      </c>
    </row>
    <row r="716" spans="1:25" s="70" customFormat="1" ht="15.75" hidden="1" outlineLevel="1" x14ac:dyDescent="0.25">
      <c r="A716" s="119">
        <v>13</v>
      </c>
      <c r="B716" s="96">
        <v>3582.8199999999997</v>
      </c>
      <c r="C716" s="96">
        <v>3427.5</v>
      </c>
      <c r="D716" s="96">
        <v>3268.87</v>
      </c>
      <c r="E716" s="96">
        <v>3214.49</v>
      </c>
      <c r="F716" s="96">
        <v>3195.56</v>
      </c>
      <c r="G716" s="96">
        <v>3254.87</v>
      </c>
      <c r="H716" s="96">
        <v>3510.0299999999997</v>
      </c>
      <c r="I716" s="96">
        <v>3865.85</v>
      </c>
      <c r="J716" s="96">
        <v>4548.49</v>
      </c>
      <c r="K716" s="96">
        <v>4753.95</v>
      </c>
      <c r="L716" s="96">
        <v>4770.99</v>
      </c>
      <c r="M716" s="96">
        <v>4783.32</v>
      </c>
      <c r="N716" s="96">
        <v>4793.1899999999996</v>
      </c>
      <c r="O716" s="96">
        <v>4828.9599999999991</v>
      </c>
      <c r="P716" s="96">
        <v>4834.67</v>
      </c>
      <c r="Q716" s="96">
        <v>4833.28</v>
      </c>
      <c r="R716" s="96">
        <v>4828.6899999999996</v>
      </c>
      <c r="S716" s="96">
        <v>4807.79</v>
      </c>
      <c r="T716" s="96">
        <v>4789.1899999999996</v>
      </c>
      <c r="U716" s="96">
        <v>4773.0200000000004</v>
      </c>
      <c r="V716" s="96">
        <v>4797.53</v>
      </c>
      <c r="W716" s="96">
        <v>4722.99</v>
      </c>
      <c r="X716" s="96">
        <v>4413.7099999999991</v>
      </c>
      <c r="Y716" s="96">
        <v>3874.97</v>
      </c>
    </row>
    <row r="717" spans="1:25" s="70" customFormat="1" ht="15.75" hidden="1" outlineLevel="1" x14ac:dyDescent="0.25">
      <c r="A717" s="119">
        <v>14</v>
      </c>
      <c r="B717" s="96">
        <v>3602.0599999999995</v>
      </c>
      <c r="C717" s="96">
        <v>3457.41</v>
      </c>
      <c r="D717" s="96">
        <v>3326.7299999999996</v>
      </c>
      <c r="E717" s="96">
        <v>3270.97</v>
      </c>
      <c r="F717" s="96">
        <v>3264.8399999999997</v>
      </c>
      <c r="G717" s="96">
        <v>3335.1899999999996</v>
      </c>
      <c r="H717" s="96">
        <v>3540.16</v>
      </c>
      <c r="I717" s="96">
        <v>3866.71</v>
      </c>
      <c r="J717" s="96">
        <v>4568.6000000000004</v>
      </c>
      <c r="K717" s="96">
        <v>4744.1899999999996</v>
      </c>
      <c r="L717" s="96">
        <v>4758.2700000000004</v>
      </c>
      <c r="M717" s="96">
        <v>4780.7099999999991</v>
      </c>
      <c r="N717" s="96">
        <v>4790.66</v>
      </c>
      <c r="O717" s="96">
        <v>4808.57</v>
      </c>
      <c r="P717" s="96">
        <v>4815.68</v>
      </c>
      <c r="Q717" s="96">
        <v>4827.75</v>
      </c>
      <c r="R717" s="96">
        <v>4823.5599999999995</v>
      </c>
      <c r="S717" s="96">
        <v>4803.16</v>
      </c>
      <c r="T717" s="96">
        <v>4800.08</v>
      </c>
      <c r="U717" s="96">
        <v>4781.33</v>
      </c>
      <c r="V717" s="96">
        <v>4810.7099999999991</v>
      </c>
      <c r="W717" s="96">
        <v>4764.99</v>
      </c>
      <c r="X717" s="96">
        <v>4505.53</v>
      </c>
      <c r="Y717" s="96">
        <v>3965.3199999999997</v>
      </c>
    </row>
    <row r="718" spans="1:25" s="70" customFormat="1" ht="15.75" hidden="1" outlineLevel="1" x14ac:dyDescent="0.25">
      <c r="A718" s="119">
        <v>15</v>
      </c>
      <c r="B718" s="96">
        <v>3667.7</v>
      </c>
      <c r="C718" s="96">
        <v>3530.88</v>
      </c>
      <c r="D718" s="96">
        <v>3475.4799999999996</v>
      </c>
      <c r="E718" s="96">
        <v>3441.6099999999997</v>
      </c>
      <c r="F718" s="96">
        <v>3442.0899999999997</v>
      </c>
      <c r="G718" s="96">
        <v>3469.2799999999997</v>
      </c>
      <c r="H718" s="96">
        <v>3671.68</v>
      </c>
      <c r="I718" s="96">
        <v>3993.3399999999997</v>
      </c>
      <c r="J718" s="96">
        <v>4682.03</v>
      </c>
      <c r="K718" s="96">
        <v>4745.4399999999996</v>
      </c>
      <c r="L718" s="96">
        <v>4775.75</v>
      </c>
      <c r="M718" s="96">
        <v>4788.8799999999992</v>
      </c>
      <c r="N718" s="96">
        <v>4802.12</v>
      </c>
      <c r="O718" s="96">
        <v>4822</v>
      </c>
      <c r="P718" s="96">
        <v>4837.43</v>
      </c>
      <c r="Q718" s="96">
        <v>4839.8899999999994</v>
      </c>
      <c r="R718" s="96">
        <v>4831.7299999999996</v>
      </c>
      <c r="S718" s="96">
        <v>4820.83</v>
      </c>
      <c r="T718" s="96">
        <v>4804.6299999999992</v>
      </c>
      <c r="U718" s="96">
        <v>4799.8099999999995</v>
      </c>
      <c r="V718" s="96">
        <v>4830.78</v>
      </c>
      <c r="W718" s="96">
        <v>4777.1499999999996</v>
      </c>
      <c r="X718" s="96">
        <v>4600.07</v>
      </c>
      <c r="Y718" s="96">
        <v>4150.82</v>
      </c>
    </row>
    <row r="719" spans="1:25" s="70" customFormat="1" ht="15.75" hidden="1" outlineLevel="1" x14ac:dyDescent="0.25">
      <c r="A719" s="119">
        <v>16</v>
      </c>
      <c r="B719" s="96">
        <v>3660.25</v>
      </c>
      <c r="C719" s="96">
        <v>3572.8599999999997</v>
      </c>
      <c r="D719" s="96">
        <v>3526</v>
      </c>
      <c r="E719" s="96">
        <v>3469.33</v>
      </c>
      <c r="F719" s="96">
        <v>3466.8099999999995</v>
      </c>
      <c r="G719" s="96">
        <v>3496.21</v>
      </c>
      <c r="H719" s="96">
        <v>3643.41</v>
      </c>
      <c r="I719" s="96">
        <v>3946.3399999999997</v>
      </c>
      <c r="J719" s="96">
        <v>4605.68</v>
      </c>
      <c r="K719" s="96">
        <v>4722.9699999999993</v>
      </c>
      <c r="L719" s="96">
        <v>4744.5</v>
      </c>
      <c r="M719" s="96">
        <v>4763.6899999999996</v>
      </c>
      <c r="N719" s="96">
        <v>4769.6000000000004</v>
      </c>
      <c r="O719" s="96">
        <v>4785.66</v>
      </c>
      <c r="P719" s="96">
        <v>4794.5499999999993</v>
      </c>
      <c r="Q719" s="96">
        <v>4794.34</v>
      </c>
      <c r="R719" s="96">
        <v>4787.2700000000004</v>
      </c>
      <c r="S719" s="96">
        <v>4776.4399999999996</v>
      </c>
      <c r="T719" s="96">
        <v>4765.25</v>
      </c>
      <c r="U719" s="96">
        <v>4771.0499999999993</v>
      </c>
      <c r="V719" s="96">
        <v>4786.87</v>
      </c>
      <c r="W719" s="96">
        <v>4760.79</v>
      </c>
      <c r="X719" s="96">
        <v>4617.84</v>
      </c>
      <c r="Y719" s="96">
        <v>4215.8099999999995</v>
      </c>
    </row>
    <row r="720" spans="1:25" s="70" customFormat="1" ht="15.75" hidden="1" outlineLevel="1" x14ac:dyDescent="0.25">
      <c r="A720" s="119">
        <v>17</v>
      </c>
      <c r="B720" s="96">
        <v>3875.21</v>
      </c>
      <c r="C720" s="96">
        <v>3655.1899999999996</v>
      </c>
      <c r="D720" s="96">
        <v>3615.5899999999997</v>
      </c>
      <c r="E720" s="96">
        <v>3531.49</v>
      </c>
      <c r="F720" s="96">
        <v>3462.3599999999997</v>
      </c>
      <c r="G720" s="96">
        <v>3462.4799999999996</v>
      </c>
      <c r="H720" s="96">
        <v>3579.5099999999998</v>
      </c>
      <c r="I720" s="96">
        <v>3847.29</v>
      </c>
      <c r="J720" s="96">
        <v>4533.37</v>
      </c>
      <c r="K720" s="96">
        <v>4713.1899999999996</v>
      </c>
      <c r="L720" s="96">
        <v>4751.08</v>
      </c>
      <c r="M720" s="96">
        <v>4778</v>
      </c>
      <c r="N720" s="96">
        <v>4792.04</v>
      </c>
      <c r="O720" s="96">
        <v>4799.84</v>
      </c>
      <c r="P720" s="96">
        <v>4821.04</v>
      </c>
      <c r="Q720" s="96">
        <v>4825.8899999999994</v>
      </c>
      <c r="R720" s="96">
        <v>4833.32</v>
      </c>
      <c r="S720" s="96">
        <v>4831.18</v>
      </c>
      <c r="T720" s="96">
        <v>4817.9599999999991</v>
      </c>
      <c r="U720" s="96">
        <v>4796.8500000000004</v>
      </c>
      <c r="V720" s="96">
        <v>4875.91</v>
      </c>
      <c r="W720" s="96">
        <v>4786.3899999999994</v>
      </c>
      <c r="X720" s="96">
        <v>4643.5599999999995</v>
      </c>
      <c r="Y720" s="96">
        <v>4137.95</v>
      </c>
    </row>
    <row r="721" spans="1:25" s="70" customFormat="1" ht="15.75" hidden="1" outlineLevel="1" x14ac:dyDescent="0.25">
      <c r="A721" s="119">
        <v>18</v>
      </c>
      <c r="B721" s="96">
        <v>3843.46</v>
      </c>
      <c r="C721" s="96">
        <v>3633.0699999999997</v>
      </c>
      <c r="D721" s="96">
        <v>3561.14</v>
      </c>
      <c r="E721" s="96">
        <v>3454.33</v>
      </c>
      <c r="F721" s="96">
        <v>3370.45</v>
      </c>
      <c r="G721" s="96">
        <v>3301.6099999999997</v>
      </c>
      <c r="H721" s="96">
        <v>3506.88</v>
      </c>
      <c r="I721" s="96">
        <v>3686.0599999999995</v>
      </c>
      <c r="J721" s="96">
        <v>4196.79</v>
      </c>
      <c r="K721" s="96">
        <v>4651.7199999999993</v>
      </c>
      <c r="L721" s="96">
        <v>4728.79</v>
      </c>
      <c r="M721" s="96">
        <v>4771.33</v>
      </c>
      <c r="N721" s="96">
        <v>4768.9699999999993</v>
      </c>
      <c r="O721" s="96">
        <v>4773.37</v>
      </c>
      <c r="P721" s="96">
        <v>4793.76</v>
      </c>
      <c r="Q721" s="96">
        <v>4808.2099999999991</v>
      </c>
      <c r="R721" s="96">
        <v>4807.4699999999993</v>
      </c>
      <c r="S721" s="96">
        <v>4802.1099999999997</v>
      </c>
      <c r="T721" s="96">
        <v>4767.8599999999997</v>
      </c>
      <c r="U721" s="96">
        <v>4800.3999999999996</v>
      </c>
      <c r="V721" s="96">
        <v>4830.8799999999992</v>
      </c>
      <c r="W721" s="96">
        <v>4784.1299999999992</v>
      </c>
      <c r="X721" s="96">
        <v>4590.37</v>
      </c>
      <c r="Y721" s="96">
        <v>4050.7799999999997</v>
      </c>
    </row>
    <row r="722" spans="1:25" s="70" customFormat="1" ht="15.75" hidden="1" outlineLevel="1" x14ac:dyDescent="0.25">
      <c r="A722" s="119">
        <v>19</v>
      </c>
      <c r="B722" s="96">
        <v>3678.49</v>
      </c>
      <c r="C722" s="96">
        <v>3546.64</v>
      </c>
      <c r="D722" s="96">
        <v>3494.12</v>
      </c>
      <c r="E722" s="96">
        <v>3431.9799999999996</v>
      </c>
      <c r="F722" s="96">
        <v>3369.66</v>
      </c>
      <c r="G722" s="96">
        <v>3413.24</v>
      </c>
      <c r="H722" s="96">
        <v>3512.29</v>
      </c>
      <c r="I722" s="96">
        <v>3846.9399999999996</v>
      </c>
      <c r="J722" s="96">
        <v>4374.34</v>
      </c>
      <c r="K722" s="96">
        <v>4725.4699999999993</v>
      </c>
      <c r="L722" s="96">
        <v>4776.2700000000004</v>
      </c>
      <c r="M722" s="96">
        <v>4803.2299999999996</v>
      </c>
      <c r="N722" s="96">
        <v>4801.8899999999994</v>
      </c>
      <c r="O722" s="96">
        <v>4830.84</v>
      </c>
      <c r="P722" s="96">
        <v>4857.6000000000004</v>
      </c>
      <c r="Q722" s="96">
        <v>4881.3899999999994</v>
      </c>
      <c r="R722" s="96">
        <v>4882.6000000000004</v>
      </c>
      <c r="S722" s="96">
        <v>4872.66</v>
      </c>
      <c r="T722" s="96">
        <v>4827.87</v>
      </c>
      <c r="U722" s="96">
        <v>4805.2700000000004</v>
      </c>
      <c r="V722" s="96">
        <v>4823.01</v>
      </c>
      <c r="W722" s="96">
        <v>4755.1299999999992</v>
      </c>
      <c r="X722" s="96">
        <v>4481.09</v>
      </c>
      <c r="Y722" s="96">
        <v>3866.96</v>
      </c>
    </row>
    <row r="723" spans="1:25" s="70" customFormat="1" ht="15.75" hidden="1" outlineLevel="1" x14ac:dyDescent="0.25">
      <c r="A723" s="119">
        <v>20</v>
      </c>
      <c r="B723" s="96">
        <v>3553.13</v>
      </c>
      <c r="C723" s="96">
        <v>3298.1499999999996</v>
      </c>
      <c r="D723" s="96">
        <v>3185.0199999999995</v>
      </c>
      <c r="E723" s="96">
        <v>2769.2799999999997</v>
      </c>
      <c r="F723" s="96">
        <v>2770.3599999999997</v>
      </c>
      <c r="G723" s="96">
        <v>2765.71</v>
      </c>
      <c r="H723" s="96">
        <v>3436.17</v>
      </c>
      <c r="I723" s="96">
        <v>3791.8599999999997</v>
      </c>
      <c r="J723" s="96">
        <v>4361.95</v>
      </c>
      <c r="K723" s="96">
        <v>4717.66</v>
      </c>
      <c r="L723" s="96">
        <v>4763.67</v>
      </c>
      <c r="M723" s="96">
        <v>4784.17</v>
      </c>
      <c r="N723" s="96">
        <v>4795.0200000000004</v>
      </c>
      <c r="O723" s="96">
        <v>4829.34</v>
      </c>
      <c r="P723" s="96">
        <v>4858.3899999999994</v>
      </c>
      <c r="Q723" s="96">
        <v>4867.2199999999993</v>
      </c>
      <c r="R723" s="96">
        <v>4873.45</v>
      </c>
      <c r="S723" s="96">
        <v>4863.4599999999991</v>
      </c>
      <c r="T723" s="96">
        <v>4834.54</v>
      </c>
      <c r="U723" s="96">
        <v>4811.84</v>
      </c>
      <c r="V723" s="96">
        <v>4836.68</v>
      </c>
      <c r="W723" s="96">
        <v>4775.3999999999996</v>
      </c>
      <c r="X723" s="96">
        <v>4348.09</v>
      </c>
      <c r="Y723" s="96">
        <v>3858.1899999999996</v>
      </c>
    </row>
    <row r="724" spans="1:25" s="70" customFormat="1" ht="15.75" hidden="1" outlineLevel="1" x14ac:dyDescent="0.25">
      <c r="A724" s="119">
        <v>21</v>
      </c>
      <c r="B724" s="96">
        <v>3586.29</v>
      </c>
      <c r="C724" s="96">
        <v>3441.2599999999998</v>
      </c>
      <c r="D724" s="96">
        <v>3241.9799999999996</v>
      </c>
      <c r="E724" s="96">
        <v>2808.45</v>
      </c>
      <c r="F724" s="96">
        <v>2821.31</v>
      </c>
      <c r="G724" s="96">
        <v>2828.96</v>
      </c>
      <c r="H724" s="96">
        <v>3521.97</v>
      </c>
      <c r="I724" s="96">
        <v>3840.87</v>
      </c>
      <c r="J724" s="96">
        <v>4453.0200000000004</v>
      </c>
      <c r="K724" s="96">
        <v>4785.7700000000004</v>
      </c>
      <c r="L724" s="96">
        <v>4789.5200000000004</v>
      </c>
      <c r="M724" s="96">
        <v>4821.78</v>
      </c>
      <c r="N724" s="96">
        <v>4851.3500000000004</v>
      </c>
      <c r="O724" s="96">
        <v>4911.1299999999992</v>
      </c>
      <c r="P724" s="96">
        <v>4923.7700000000004</v>
      </c>
      <c r="Q724" s="96">
        <v>4955.5499999999993</v>
      </c>
      <c r="R724" s="96">
        <v>4956.5200000000004</v>
      </c>
      <c r="S724" s="96">
        <v>4921.8799999999992</v>
      </c>
      <c r="T724" s="96">
        <v>4886.28</v>
      </c>
      <c r="U724" s="96">
        <v>4842.8899999999994</v>
      </c>
      <c r="V724" s="96">
        <v>4879.1399999999994</v>
      </c>
      <c r="W724" s="96">
        <v>4791.67</v>
      </c>
      <c r="X724" s="96">
        <v>4412.7700000000004</v>
      </c>
      <c r="Y724" s="96">
        <v>3862.43</v>
      </c>
    </row>
    <row r="725" spans="1:25" s="70" customFormat="1" ht="15.75" hidden="1" outlineLevel="1" x14ac:dyDescent="0.25">
      <c r="A725" s="119">
        <v>22</v>
      </c>
      <c r="B725" s="96">
        <v>3579.42</v>
      </c>
      <c r="C725" s="96">
        <v>3359.0699999999997</v>
      </c>
      <c r="D725" s="96">
        <v>3211.95</v>
      </c>
      <c r="E725" s="96">
        <v>2858.12</v>
      </c>
      <c r="F725" s="96">
        <v>2791.12</v>
      </c>
      <c r="G725" s="96">
        <v>2794.58</v>
      </c>
      <c r="H725" s="96">
        <v>3474.16</v>
      </c>
      <c r="I725" s="96">
        <v>3828.22</v>
      </c>
      <c r="J725" s="96">
        <v>4597.62</v>
      </c>
      <c r="K725" s="96">
        <v>4840.01</v>
      </c>
      <c r="L725" s="96">
        <v>4891.07</v>
      </c>
      <c r="M725" s="96">
        <v>5080.1399999999994</v>
      </c>
      <c r="N725" s="96">
        <v>5001.1000000000004</v>
      </c>
      <c r="O725" s="96">
        <v>5086.8500000000004</v>
      </c>
      <c r="P725" s="96">
        <v>5148.5599999999995</v>
      </c>
      <c r="Q725" s="96">
        <v>5194.1299999999992</v>
      </c>
      <c r="R725" s="96">
        <v>5232.7199999999993</v>
      </c>
      <c r="S725" s="96">
        <v>5201.51</v>
      </c>
      <c r="T725" s="96">
        <v>4946.54</v>
      </c>
      <c r="U725" s="96">
        <v>4919.42</v>
      </c>
      <c r="V725" s="96">
        <v>5005.51</v>
      </c>
      <c r="W725" s="96">
        <v>4857.95</v>
      </c>
      <c r="X725" s="96">
        <v>4640.7</v>
      </c>
      <c r="Y725" s="96">
        <v>3932.96</v>
      </c>
    </row>
    <row r="726" spans="1:25" s="70" customFormat="1" ht="15.75" hidden="1" outlineLevel="1" x14ac:dyDescent="0.25">
      <c r="A726" s="119">
        <v>23</v>
      </c>
      <c r="B726" s="96">
        <v>3618.46</v>
      </c>
      <c r="C726" s="96">
        <v>3436.5599999999995</v>
      </c>
      <c r="D726" s="96">
        <v>3295.5199999999995</v>
      </c>
      <c r="E726" s="96">
        <v>3254.16</v>
      </c>
      <c r="F726" s="96">
        <v>3250.1899999999996</v>
      </c>
      <c r="G726" s="96">
        <v>3395.67</v>
      </c>
      <c r="H726" s="96">
        <v>3546.5</v>
      </c>
      <c r="I726" s="96">
        <v>3902.18</v>
      </c>
      <c r="J726" s="96">
        <v>4678</v>
      </c>
      <c r="K726" s="96">
        <v>4702.7999999999993</v>
      </c>
      <c r="L726" s="96">
        <v>4892.7099999999991</v>
      </c>
      <c r="M726" s="96">
        <v>4975.3799999999992</v>
      </c>
      <c r="N726" s="96">
        <v>5092.9399999999996</v>
      </c>
      <c r="O726" s="96">
        <v>5179.1099999999997</v>
      </c>
      <c r="P726" s="96">
        <v>5376.48</v>
      </c>
      <c r="Q726" s="96">
        <v>5107.53</v>
      </c>
      <c r="R726" s="96">
        <v>5283.7</v>
      </c>
      <c r="S726" s="96">
        <v>5150.07</v>
      </c>
      <c r="T726" s="96">
        <v>5158.82</v>
      </c>
      <c r="U726" s="96">
        <v>5148.5599999999995</v>
      </c>
      <c r="V726" s="96">
        <v>5095.34</v>
      </c>
      <c r="W726" s="96">
        <v>4860.79</v>
      </c>
      <c r="X726" s="96">
        <v>4688.5</v>
      </c>
      <c r="Y726" s="96">
        <v>4129.3099999999995</v>
      </c>
    </row>
    <row r="727" spans="1:25" s="70" customFormat="1" ht="15.75" hidden="1" outlineLevel="1" x14ac:dyDescent="0.25">
      <c r="A727" s="119">
        <v>24</v>
      </c>
      <c r="B727" s="96">
        <v>3838.3399999999997</v>
      </c>
      <c r="C727" s="96">
        <v>3633.0599999999995</v>
      </c>
      <c r="D727" s="96">
        <v>3580.2299999999996</v>
      </c>
      <c r="E727" s="96">
        <v>3482.1499999999996</v>
      </c>
      <c r="F727" s="96">
        <v>3391.7699999999995</v>
      </c>
      <c r="G727" s="96">
        <v>3422.47</v>
      </c>
      <c r="H727" s="96">
        <v>3464.93</v>
      </c>
      <c r="I727" s="96">
        <v>3757.79</v>
      </c>
      <c r="J727" s="96">
        <v>4148.59</v>
      </c>
      <c r="K727" s="96">
        <v>4733.58</v>
      </c>
      <c r="L727" s="96">
        <v>4830.5599999999995</v>
      </c>
      <c r="M727" s="96">
        <v>4879.33</v>
      </c>
      <c r="N727" s="96">
        <v>4907.34</v>
      </c>
      <c r="O727" s="96">
        <v>4925.83</v>
      </c>
      <c r="P727" s="96">
        <v>4955.57</v>
      </c>
      <c r="Q727" s="96">
        <v>4992.4799999999996</v>
      </c>
      <c r="R727" s="96">
        <v>5066.3799999999992</v>
      </c>
      <c r="S727" s="96">
        <v>5071.95</v>
      </c>
      <c r="T727" s="96">
        <v>4944.0499999999993</v>
      </c>
      <c r="U727" s="96">
        <v>4904.8500000000004</v>
      </c>
      <c r="V727" s="96">
        <v>4936.28</v>
      </c>
      <c r="W727" s="96">
        <v>4802.8799999999992</v>
      </c>
      <c r="X727" s="96">
        <v>4480.33</v>
      </c>
      <c r="Y727" s="96">
        <v>3918.7299999999996</v>
      </c>
    </row>
    <row r="728" spans="1:25" s="70" customFormat="1" ht="15.75" hidden="1" outlineLevel="1" x14ac:dyDescent="0.25">
      <c r="A728" s="119">
        <v>25</v>
      </c>
      <c r="B728" s="96">
        <v>3810.1499999999996</v>
      </c>
      <c r="C728" s="96">
        <v>3634.97</v>
      </c>
      <c r="D728" s="96">
        <v>3585.5899999999997</v>
      </c>
      <c r="E728" s="96">
        <v>3487.45</v>
      </c>
      <c r="F728" s="96">
        <v>3436.1499999999996</v>
      </c>
      <c r="G728" s="96">
        <v>3414.3599999999997</v>
      </c>
      <c r="H728" s="96">
        <v>3460.6899999999996</v>
      </c>
      <c r="I728" s="96">
        <v>3611.9799999999996</v>
      </c>
      <c r="J728" s="96">
        <v>3967.5299999999997</v>
      </c>
      <c r="K728" s="96">
        <v>4411.4799999999996</v>
      </c>
      <c r="L728" s="96">
        <v>4696.0200000000004</v>
      </c>
      <c r="M728" s="96">
        <v>4748.83</v>
      </c>
      <c r="N728" s="96">
        <v>4788.7099999999991</v>
      </c>
      <c r="O728" s="96">
        <v>4826.0200000000004</v>
      </c>
      <c r="P728" s="96">
        <v>4838.41</v>
      </c>
      <c r="Q728" s="96">
        <v>4841.4599999999991</v>
      </c>
      <c r="R728" s="96">
        <v>4847.7299999999996</v>
      </c>
      <c r="S728" s="96">
        <v>4858.6099999999997</v>
      </c>
      <c r="T728" s="96">
        <v>4855.16</v>
      </c>
      <c r="U728" s="96">
        <v>4843.28</v>
      </c>
      <c r="V728" s="96">
        <v>4875.49</v>
      </c>
      <c r="W728" s="96">
        <v>4815.3099999999995</v>
      </c>
      <c r="X728" s="96">
        <v>4635.29</v>
      </c>
      <c r="Y728" s="96">
        <v>4104.2</v>
      </c>
    </row>
    <row r="729" spans="1:25" s="70" customFormat="1" ht="15.75" hidden="1" outlineLevel="1" x14ac:dyDescent="0.25">
      <c r="A729" s="119">
        <v>26</v>
      </c>
      <c r="B729" s="96">
        <v>3543.91</v>
      </c>
      <c r="C729" s="96">
        <v>3389.3199999999997</v>
      </c>
      <c r="D729" s="96">
        <v>3193.1499999999996</v>
      </c>
      <c r="E729" s="96">
        <v>3082.2999999999997</v>
      </c>
      <c r="F729" s="96">
        <v>3090.5199999999995</v>
      </c>
      <c r="G729" s="96">
        <v>3274.16</v>
      </c>
      <c r="H729" s="96">
        <v>3353.99</v>
      </c>
      <c r="I729" s="96">
        <v>3663.4799999999996</v>
      </c>
      <c r="J729" s="96">
        <v>4207.91</v>
      </c>
      <c r="K729" s="96">
        <v>4710.04</v>
      </c>
      <c r="L729" s="96">
        <v>4750.62</v>
      </c>
      <c r="M729" s="96">
        <v>4820.08</v>
      </c>
      <c r="N729" s="96">
        <v>4828.4699999999993</v>
      </c>
      <c r="O729" s="96">
        <v>4856.5599999999995</v>
      </c>
      <c r="P729" s="96">
        <v>4865.68</v>
      </c>
      <c r="Q729" s="96">
        <v>4875.32</v>
      </c>
      <c r="R729" s="96">
        <v>4877.4599999999991</v>
      </c>
      <c r="S729" s="96">
        <v>4868.09</v>
      </c>
      <c r="T729" s="96">
        <v>4861.08</v>
      </c>
      <c r="U729" s="96">
        <v>4876.4599999999991</v>
      </c>
      <c r="V729" s="96">
        <v>4883.1000000000004</v>
      </c>
      <c r="W729" s="96">
        <v>4825.07</v>
      </c>
      <c r="X729" s="96">
        <v>4433.83</v>
      </c>
      <c r="Y729" s="96">
        <v>3812.89</v>
      </c>
    </row>
    <row r="730" spans="1:25" s="70" customFormat="1" ht="15.75" hidden="1" outlineLevel="1" x14ac:dyDescent="0.25">
      <c r="A730" s="119">
        <v>27</v>
      </c>
      <c r="B730" s="96">
        <v>3564.7299999999996</v>
      </c>
      <c r="C730" s="96">
        <v>3342.17</v>
      </c>
      <c r="D730" s="96">
        <v>3134.47</v>
      </c>
      <c r="E730" s="96">
        <v>3061.35</v>
      </c>
      <c r="F730" s="96">
        <v>3070.47</v>
      </c>
      <c r="G730" s="96">
        <v>3214.04</v>
      </c>
      <c r="H730" s="96">
        <v>3373.9399999999996</v>
      </c>
      <c r="I730" s="96">
        <v>3710.43</v>
      </c>
      <c r="J730" s="96">
        <v>4283.54</v>
      </c>
      <c r="K730" s="96">
        <v>4673.9699999999993</v>
      </c>
      <c r="L730" s="96">
        <v>4721.58</v>
      </c>
      <c r="M730" s="96">
        <v>4709.5200000000004</v>
      </c>
      <c r="N730" s="96">
        <v>4783.91</v>
      </c>
      <c r="O730" s="96">
        <v>4807.45</v>
      </c>
      <c r="P730" s="96">
        <v>4823</v>
      </c>
      <c r="Q730" s="96">
        <v>4726.1399999999994</v>
      </c>
      <c r="R730" s="96">
        <v>4726.0599999999995</v>
      </c>
      <c r="S730" s="96">
        <v>4722.3999999999996</v>
      </c>
      <c r="T730" s="96">
        <v>4718.2199999999993</v>
      </c>
      <c r="U730" s="96">
        <v>4714.09</v>
      </c>
      <c r="V730" s="96">
        <v>4713.2999999999993</v>
      </c>
      <c r="W730" s="96">
        <v>4705.04</v>
      </c>
      <c r="X730" s="96">
        <v>4312.7700000000004</v>
      </c>
      <c r="Y730" s="96">
        <v>3863.4799999999996</v>
      </c>
    </row>
    <row r="731" spans="1:25" s="70" customFormat="1" ht="15.75" hidden="1" outlineLevel="1" x14ac:dyDescent="0.25">
      <c r="A731" s="119">
        <v>28</v>
      </c>
      <c r="B731" s="96">
        <v>3460.97</v>
      </c>
      <c r="C731" s="96">
        <v>3254.2799999999997</v>
      </c>
      <c r="D731" s="96">
        <v>3133.37</v>
      </c>
      <c r="E731" s="96">
        <v>2493.3199999999997</v>
      </c>
      <c r="F731" s="96">
        <v>2495.8799999999997</v>
      </c>
      <c r="G731" s="96">
        <v>3056.97</v>
      </c>
      <c r="H731" s="96">
        <v>3367.79</v>
      </c>
      <c r="I731" s="96">
        <v>3683.0199999999995</v>
      </c>
      <c r="J731" s="96">
        <v>4190.3999999999996</v>
      </c>
      <c r="K731" s="96">
        <v>4577.9699999999993</v>
      </c>
      <c r="L731" s="96">
        <v>4685.26</v>
      </c>
      <c r="M731" s="96">
        <v>4696.1399999999994</v>
      </c>
      <c r="N731" s="96">
        <v>4702.16</v>
      </c>
      <c r="O731" s="96">
        <v>4737.49</v>
      </c>
      <c r="P731" s="96">
        <v>4779.16</v>
      </c>
      <c r="Q731" s="96">
        <v>4795.32</v>
      </c>
      <c r="R731" s="96">
        <v>4799.42</v>
      </c>
      <c r="S731" s="96">
        <v>4788.4699999999993</v>
      </c>
      <c r="T731" s="96">
        <v>4706.57</v>
      </c>
      <c r="U731" s="96">
        <v>4770.3599999999997</v>
      </c>
      <c r="V731" s="96">
        <v>4763.5599999999995</v>
      </c>
      <c r="W731" s="96">
        <v>4702.2299999999996</v>
      </c>
      <c r="X731" s="96">
        <v>4354.5499999999993</v>
      </c>
      <c r="Y731" s="96">
        <v>3876.35</v>
      </c>
    </row>
    <row r="732" spans="1:25" s="70" customFormat="1" ht="16.5" hidden="1" customHeight="1" outlineLevel="1" x14ac:dyDescent="0.25">
      <c r="A732" s="119">
        <v>29</v>
      </c>
      <c r="B732" s="96">
        <v>3583.3599999999997</v>
      </c>
      <c r="C732" s="96">
        <v>3354.8599999999997</v>
      </c>
      <c r="D732" s="96">
        <v>3249.8399999999997</v>
      </c>
      <c r="E732" s="96">
        <v>3195.24</v>
      </c>
      <c r="F732" s="96">
        <v>3216.1299999999997</v>
      </c>
      <c r="G732" s="96">
        <v>3287.88</v>
      </c>
      <c r="H732" s="96">
        <v>3421.7699999999995</v>
      </c>
      <c r="I732" s="96">
        <v>3714.8599999999997</v>
      </c>
      <c r="J732" s="96">
        <v>4200.6499999999996</v>
      </c>
      <c r="K732" s="96">
        <v>4677.4599999999991</v>
      </c>
      <c r="L732" s="96">
        <v>4691.66</v>
      </c>
      <c r="M732" s="96">
        <v>4684.7299999999996</v>
      </c>
      <c r="N732" s="96">
        <v>4684.08</v>
      </c>
      <c r="O732" s="96">
        <v>4768.8899999999994</v>
      </c>
      <c r="P732" s="96">
        <v>4794.01</v>
      </c>
      <c r="Q732" s="96">
        <v>4802.07</v>
      </c>
      <c r="R732" s="96">
        <v>4816.6899999999996</v>
      </c>
      <c r="S732" s="96">
        <v>4703.93</v>
      </c>
      <c r="T732" s="96">
        <v>4778.28</v>
      </c>
      <c r="U732" s="96">
        <v>4758.01</v>
      </c>
      <c r="V732" s="96">
        <v>4698.32</v>
      </c>
      <c r="W732" s="96">
        <v>4661.93</v>
      </c>
      <c r="X732" s="96">
        <v>4145.42</v>
      </c>
      <c r="Y732" s="96">
        <v>3728.43</v>
      </c>
    </row>
    <row r="733" spans="1:25" s="70" customFormat="1" ht="15.75" collapsed="1" x14ac:dyDescent="0.25">
      <c r="A733" s="119">
        <v>30</v>
      </c>
      <c r="B733" s="96">
        <v>3615.0299999999997</v>
      </c>
      <c r="C733" s="96">
        <v>3464.18</v>
      </c>
      <c r="D733" s="96">
        <v>3388.6499999999996</v>
      </c>
      <c r="E733" s="96">
        <v>3301.2799999999997</v>
      </c>
      <c r="F733" s="96">
        <v>3345.5099999999998</v>
      </c>
      <c r="G733" s="96">
        <v>3420.2299999999996</v>
      </c>
      <c r="H733" s="96">
        <v>3491.8599999999997</v>
      </c>
      <c r="I733" s="96">
        <v>3740.75</v>
      </c>
      <c r="J733" s="96">
        <v>4264.16</v>
      </c>
      <c r="K733" s="96">
        <v>4639.99</v>
      </c>
      <c r="L733" s="96">
        <v>4658.1000000000004</v>
      </c>
      <c r="M733" s="96">
        <v>4673.07</v>
      </c>
      <c r="N733" s="96">
        <v>4675.3799999999992</v>
      </c>
      <c r="O733" s="96">
        <v>4681.26</v>
      </c>
      <c r="P733" s="96">
        <v>4727.7</v>
      </c>
      <c r="Q733" s="96">
        <v>4706.7</v>
      </c>
      <c r="R733" s="96">
        <v>4707.3099999999995</v>
      </c>
      <c r="S733" s="96">
        <v>4731.8899999999994</v>
      </c>
      <c r="T733" s="96">
        <v>4704.78</v>
      </c>
      <c r="U733" s="96">
        <v>4687.04</v>
      </c>
      <c r="V733" s="96">
        <v>4679.2999999999993</v>
      </c>
      <c r="W733" s="96">
        <v>4692.9699999999993</v>
      </c>
      <c r="X733" s="96">
        <v>4411.04</v>
      </c>
      <c r="Y733" s="96">
        <v>3914.22</v>
      </c>
    </row>
    <row r="734" spans="1:25" s="70" customFormat="1" ht="15.75" x14ac:dyDescent="0.25">
      <c r="A734" s="119">
        <v>31</v>
      </c>
      <c r="B734" s="96">
        <v>3821.5299999999997</v>
      </c>
      <c r="C734" s="96">
        <v>3610.14</v>
      </c>
      <c r="D734" s="96">
        <v>3572.1099999999997</v>
      </c>
      <c r="E734" s="96">
        <v>3456.8199999999997</v>
      </c>
      <c r="F734" s="96">
        <v>3449.13</v>
      </c>
      <c r="G734" s="96">
        <v>3436.95</v>
      </c>
      <c r="H734" s="96">
        <v>3574.5599999999995</v>
      </c>
      <c r="I734" s="96">
        <v>3720.5599999999995</v>
      </c>
      <c r="J734" s="96">
        <v>3982.66</v>
      </c>
      <c r="K734" s="96">
        <v>4398.0200000000004</v>
      </c>
      <c r="L734" s="96">
        <v>4639.95</v>
      </c>
      <c r="M734" s="96">
        <v>4669.37</v>
      </c>
      <c r="N734" s="96">
        <v>4681.4699999999993</v>
      </c>
      <c r="O734" s="96">
        <v>4716.5499999999993</v>
      </c>
      <c r="P734" s="96">
        <v>4741.08</v>
      </c>
      <c r="Q734" s="96">
        <v>4751.7199999999993</v>
      </c>
      <c r="R734" s="96">
        <v>4752.2</v>
      </c>
      <c r="S734" s="96">
        <v>4745.5499999999993</v>
      </c>
      <c r="T734" s="96">
        <v>4730.2999999999993</v>
      </c>
      <c r="U734" s="96">
        <v>4744.75</v>
      </c>
      <c r="V734" s="96">
        <v>4744.7</v>
      </c>
      <c r="W734" s="96">
        <v>4699.7099999999991</v>
      </c>
      <c r="X734" s="96">
        <v>4276.45</v>
      </c>
      <c r="Y734" s="96">
        <v>3905.7</v>
      </c>
    </row>
    <row r="735" spans="1:25" s="70" customFormat="1" ht="15.75" x14ac:dyDescent="0.25">
      <c r="A735" s="46" t="s">
        <v>57</v>
      </c>
    </row>
    <row r="736" spans="1:25" s="70" customFormat="1" ht="15.75" x14ac:dyDescent="0.25">
      <c r="A736" s="46"/>
    </row>
    <row r="737" spans="1:25" s="70" customFormat="1" ht="15.75" hidden="1" x14ac:dyDescent="0.25">
      <c r="A737" s="46"/>
    </row>
    <row r="738" spans="1:25" s="70" customFormat="1" ht="15.75" customHeight="1" x14ac:dyDescent="0.25">
      <c r="A738" s="165" t="s">
        <v>32</v>
      </c>
      <c r="B738" s="165" t="s">
        <v>68</v>
      </c>
      <c r="C738" s="165"/>
      <c r="D738" s="165"/>
      <c r="E738" s="165"/>
      <c r="F738" s="165"/>
      <c r="G738" s="165"/>
      <c r="H738" s="165"/>
      <c r="I738" s="165"/>
      <c r="J738" s="165"/>
      <c r="K738" s="165"/>
      <c r="L738" s="165"/>
      <c r="M738" s="165"/>
      <c r="N738" s="165"/>
      <c r="O738" s="165"/>
      <c r="P738" s="165"/>
      <c r="Q738" s="165"/>
      <c r="R738" s="165"/>
      <c r="S738" s="165"/>
      <c r="T738" s="165"/>
      <c r="U738" s="165"/>
      <c r="V738" s="165"/>
      <c r="W738" s="165"/>
      <c r="X738" s="165"/>
      <c r="Y738" s="165"/>
    </row>
    <row r="739" spans="1:25" s="70" customFormat="1" ht="15.75" x14ac:dyDescent="0.25">
      <c r="A739" s="165"/>
      <c r="B739" s="165" t="s">
        <v>69</v>
      </c>
      <c r="C739" s="165"/>
      <c r="D739" s="165"/>
      <c r="E739" s="165"/>
      <c r="F739" s="165"/>
      <c r="G739" s="165"/>
      <c r="H739" s="165"/>
      <c r="I739" s="165"/>
      <c r="J739" s="165"/>
      <c r="K739" s="165"/>
      <c r="L739" s="165"/>
      <c r="M739" s="165"/>
      <c r="N739" s="165"/>
      <c r="O739" s="165"/>
      <c r="P739" s="165"/>
      <c r="Q739" s="165"/>
      <c r="R739" s="165"/>
      <c r="S739" s="165"/>
      <c r="T739" s="165"/>
      <c r="U739" s="165"/>
      <c r="V739" s="165"/>
      <c r="W739" s="165"/>
      <c r="X739" s="165"/>
      <c r="Y739" s="165"/>
    </row>
    <row r="740" spans="1:25" s="77" customFormat="1" ht="12.75" x14ac:dyDescent="0.2">
      <c r="A740" s="165"/>
      <c r="B740" s="76" t="s">
        <v>33</v>
      </c>
      <c r="C740" s="76" t="s">
        <v>34</v>
      </c>
      <c r="D740" s="76" t="s">
        <v>35</v>
      </c>
      <c r="E740" s="76" t="s">
        <v>36</v>
      </c>
      <c r="F740" s="76" t="s">
        <v>37</v>
      </c>
      <c r="G740" s="76" t="s">
        <v>38</v>
      </c>
      <c r="H740" s="76" t="s">
        <v>39</v>
      </c>
      <c r="I740" s="76" t="s">
        <v>40</v>
      </c>
      <c r="J740" s="76" t="s">
        <v>41</v>
      </c>
      <c r="K740" s="76" t="s">
        <v>42</v>
      </c>
      <c r="L740" s="76" t="s">
        <v>43</v>
      </c>
      <c r="M740" s="76" t="s">
        <v>44</v>
      </c>
      <c r="N740" s="76" t="s">
        <v>45</v>
      </c>
      <c r="O740" s="76" t="s">
        <v>46</v>
      </c>
      <c r="P740" s="76" t="s">
        <v>47</v>
      </c>
      <c r="Q740" s="76" t="s">
        <v>48</v>
      </c>
      <c r="R740" s="76" t="s">
        <v>49</v>
      </c>
      <c r="S740" s="76" t="s">
        <v>50</v>
      </c>
      <c r="T740" s="76" t="s">
        <v>51</v>
      </c>
      <c r="U740" s="76" t="s">
        <v>52</v>
      </c>
      <c r="V740" s="76" t="s">
        <v>53</v>
      </c>
      <c r="W740" s="76" t="s">
        <v>54</v>
      </c>
      <c r="X740" s="76" t="s">
        <v>55</v>
      </c>
      <c r="Y740" s="76" t="s">
        <v>56</v>
      </c>
    </row>
    <row r="741" spans="1:25" s="70" customFormat="1" ht="15.75" x14ac:dyDescent="0.25">
      <c r="A741" s="119">
        <v>1</v>
      </c>
      <c r="B741" s="97">
        <v>0</v>
      </c>
      <c r="C741" s="97">
        <v>0</v>
      </c>
      <c r="D741" s="97">
        <v>0</v>
      </c>
      <c r="E741" s="97">
        <v>0</v>
      </c>
      <c r="F741" s="97">
        <v>32.409999999999997</v>
      </c>
      <c r="G741" s="97">
        <v>460.65</v>
      </c>
      <c r="H741" s="97">
        <v>212.45</v>
      </c>
      <c r="I741" s="97">
        <v>194.99</v>
      </c>
      <c r="J741" s="97">
        <v>426.08</v>
      </c>
      <c r="K741" s="97">
        <v>34.46</v>
      </c>
      <c r="L741" s="97">
        <v>1.35</v>
      </c>
      <c r="M741" s="97">
        <v>22.1</v>
      </c>
      <c r="N741" s="97">
        <v>56.84</v>
      </c>
      <c r="O741" s="97">
        <v>42.17</v>
      </c>
      <c r="P741" s="97">
        <v>0</v>
      </c>
      <c r="Q741" s="97">
        <v>0</v>
      </c>
      <c r="R741" s="97">
        <v>0</v>
      </c>
      <c r="S741" s="97">
        <v>0</v>
      </c>
      <c r="T741" s="97">
        <v>0</v>
      </c>
      <c r="U741" s="97">
        <v>0</v>
      </c>
      <c r="V741" s="97">
        <v>16.93</v>
      </c>
      <c r="W741" s="97">
        <v>0</v>
      </c>
      <c r="X741" s="97">
        <v>0</v>
      </c>
      <c r="Y741" s="97">
        <v>0</v>
      </c>
    </row>
    <row r="742" spans="1:25" s="70" customFormat="1" ht="15.75" hidden="1" outlineLevel="1" x14ac:dyDescent="0.25">
      <c r="A742" s="119">
        <v>2</v>
      </c>
      <c r="B742" s="97">
        <v>0</v>
      </c>
      <c r="C742" s="97">
        <v>0</v>
      </c>
      <c r="D742" s="97">
        <v>517.53</v>
      </c>
      <c r="E742" s="97">
        <v>579.77</v>
      </c>
      <c r="F742" s="97">
        <v>815.57</v>
      </c>
      <c r="G742" s="97">
        <v>1177.44</v>
      </c>
      <c r="H742" s="97">
        <v>159.15</v>
      </c>
      <c r="I742" s="97">
        <v>352.14</v>
      </c>
      <c r="J742" s="97">
        <v>540.08000000000004</v>
      </c>
      <c r="K742" s="97">
        <v>193.78</v>
      </c>
      <c r="L742" s="97">
        <v>146.61000000000001</v>
      </c>
      <c r="M742" s="97">
        <v>163.86</v>
      </c>
      <c r="N742" s="97">
        <v>7.28</v>
      </c>
      <c r="O742" s="97">
        <v>145.93</v>
      </c>
      <c r="P742" s="97">
        <v>4.13</v>
      </c>
      <c r="Q742" s="97">
        <v>714.88</v>
      </c>
      <c r="R742" s="97">
        <v>171.3</v>
      </c>
      <c r="S742" s="97">
        <v>127.94</v>
      </c>
      <c r="T742" s="97">
        <v>152.94999999999999</v>
      </c>
      <c r="U742" s="97">
        <v>133.69</v>
      </c>
      <c r="V742" s="97">
        <v>104.26</v>
      </c>
      <c r="W742" s="97">
        <v>0</v>
      </c>
      <c r="X742" s="97">
        <v>0</v>
      </c>
      <c r="Y742" s="97">
        <v>0</v>
      </c>
    </row>
    <row r="743" spans="1:25" s="70" customFormat="1" ht="15.75" hidden="1" outlineLevel="1" x14ac:dyDescent="0.25">
      <c r="A743" s="119">
        <v>3</v>
      </c>
      <c r="B743" s="97">
        <v>0</v>
      </c>
      <c r="C743" s="97">
        <v>0</v>
      </c>
      <c r="D743" s="97">
        <v>0.65</v>
      </c>
      <c r="E743" s="97">
        <v>0</v>
      </c>
      <c r="F743" s="97">
        <v>0</v>
      </c>
      <c r="G743" s="97">
        <v>221.11</v>
      </c>
      <c r="H743" s="97">
        <v>85.72</v>
      </c>
      <c r="I743" s="97">
        <v>121.11</v>
      </c>
      <c r="J743" s="97">
        <v>389.41</v>
      </c>
      <c r="K743" s="97">
        <v>32.86</v>
      </c>
      <c r="L743" s="97">
        <v>250.56</v>
      </c>
      <c r="M743" s="97">
        <v>358.23</v>
      </c>
      <c r="N743" s="97">
        <v>248.97</v>
      </c>
      <c r="O743" s="97">
        <v>0</v>
      </c>
      <c r="P743" s="97">
        <v>0</v>
      </c>
      <c r="Q743" s="97">
        <v>0</v>
      </c>
      <c r="R743" s="97">
        <v>65.38</v>
      </c>
      <c r="S743" s="97">
        <v>0</v>
      </c>
      <c r="T743" s="97">
        <v>27.67</v>
      </c>
      <c r="U743" s="97">
        <v>16.3</v>
      </c>
      <c r="V743" s="97">
        <v>81.22</v>
      </c>
      <c r="W743" s="97">
        <v>0</v>
      </c>
      <c r="X743" s="97">
        <v>0</v>
      </c>
      <c r="Y743" s="97">
        <v>0</v>
      </c>
    </row>
    <row r="744" spans="1:25" s="70" customFormat="1" ht="15.75" hidden="1" outlineLevel="1" x14ac:dyDescent="0.25">
      <c r="A744" s="119">
        <v>4</v>
      </c>
      <c r="B744" s="97">
        <v>0</v>
      </c>
      <c r="C744" s="97">
        <v>0.68</v>
      </c>
      <c r="D744" s="97">
        <v>1.31</v>
      </c>
      <c r="E744" s="97">
        <v>31.11</v>
      </c>
      <c r="F744" s="97">
        <v>45.1</v>
      </c>
      <c r="G744" s="97">
        <v>340.36</v>
      </c>
      <c r="H744" s="97">
        <v>107.33</v>
      </c>
      <c r="I744" s="97">
        <v>242.43</v>
      </c>
      <c r="J744" s="97">
        <v>363.57</v>
      </c>
      <c r="K744" s="97">
        <v>252.72</v>
      </c>
      <c r="L744" s="97">
        <v>14.85</v>
      </c>
      <c r="M744" s="97">
        <v>27.23</v>
      </c>
      <c r="N744" s="97">
        <v>0.55000000000000004</v>
      </c>
      <c r="O744" s="97">
        <v>6.32</v>
      </c>
      <c r="P744" s="97">
        <v>0</v>
      </c>
      <c r="Q744" s="97">
        <v>0</v>
      </c>
      <c r="R744" s="97">
        <v>24.07</v>
      </c>
      <c r="S744" s="97">
        <v>81.89</v>
      </c>
      <c r="T744" s="97">
        <v>43.38</v>
      </c>
      <c r="U744" s="97">
        <v>193.14</v>
      </c>
      <c r="V744" s="97">
        <v>785.45</v>
      </c>
      <c r="W744" s="97">
        <v>0</v>
      </c>
      <c r="X744" s="97">
        <v>180.94</v>
      </c>
      <c r="Y744" s="97">
        <v>238.16</v>
      </c>
    </row>
    <row r="745" spans="1:25" s="70" customFormat="1" ht="15.75" hidden="1" outlineLevel="1" x14ac:dyDescent="0.25">
      <c r="A745" s="119">
        <v>5</v>
      </c>
      <c r="B745" s="97">
        <v>2.25</v>
      </c>
      <c r="C745" s="97">
        <v>2.33</v>
      </c>
      <c r="D745" s="97">
        <v>88.27</v>
      </c>
      <c r="E745" s="97">
        <v>82.4</v>
      </c>
      <c r="F745" s="97">
        <v>0.13</v>
      </c>
      <c r="G745" s="97">
        <v>58.91</v>
      </c>
      <c r="H745" s="97">
        <v>171.1</v>
      </c>
      <c r="I745" s="97">
        <v>639.57000000000005</v>
      </c>
      <c r="J745" s="97">
        <v>153.41</v>
      </c>
      <c r="K745" s="97">
        <v>250.26</v>
      </c>
      <c r="L745" s="97">
        <v>1088.4000000000001</v>
      </c>
      <c r="M745" s="97">
        <v>319.45999999999998</v>
      </c>
      <c r="N745" s="97">
        <v>269.3</v>
      </c>
      <c r="O745" s="97">
        <v>277.37</v>
      </c>
      <c r="P745" s="97">
        <v>193.77</v>
      </c>
      <c r="Q745" s="97">
        <v>354.63</v>
      </c>
      <c r="R745" s="97">
        <v>177.5</v>
      </c>
      <c r="S745" s="97">
        <v>20.62</v>
      </c>
      <c r="T745" s="97">
        <v>0</v>
      </c>
      <c r="U745" s="97">
        <v>0.09</v>
      </c>
      <c r="V745" s="97">
        <v>1033.18</v>
      </c>
      <c r="W745" s="97">
        <v>0</v>
      </c>
      <c r="X745" s="97">
        <v>14.26</v>
      </c>
      <c r="Y745" s="97">
        <v>59.44</v>
      </c>
    </row>
    <row r="746" spans="1:25" s="70" customFormat="1" ht="15.75" hidden="1" outlineLevel="1" x14ac:dyDescent="0.25">
      <c r="A746" s="119">
        <v>6</v>
      </c>
      <c r="B746" s="97">
        <v>2.74</v>
      </c>
      <c r="C746" s="97">
        <v>5.66</v>
      </c>
      <c r="D746" s="97">
        <v>0.09</v>
      </c>
      <c r="E746" s="97">
        <v>4.95</v>
      </c>
      <c r="F746" s="97">
        <v>510.69</v>
      </c>
      <c r="G746" s="97">
        <v>94.58</v>
      </c>
      <c r="H746" s="97">
        <v>57.49</v>
      </c>
      <c r="I746" s="97">
        <v>640.58000000000004</v>
      </c>
      <c r="J746" s="97">
        <v>35.18</v>
      </c>
      <c r="K746" s="97">
        <v>89.09</v>
      </c>
      <c r="L746" s="97">
        <v>14.57</v>
      </c>
      <c r="M746" s="97">
        <v>40.799999999999997</v>
      </c>
      <c r="N746" s="97">
        <v>36.21</v>
      </c>
      <c r="O746" s="97">
        <v>22.9</v>
      </c>
      <c r="P746" s="97">
        <v>0</v>
      </c>
      <c r="Q746" s="97">
        <v>0</v>
      </c>
      <c r="R746" s="97">
        <v>149.19999999999999</v>
      </c>
      <c r="S746" s="97">
        <v>133.08000000000001</v>
      </c>
      <c r="T746" s="97">
        <v>134.41999999999999</v>
      </c>
      <c r="U746" s="97">
        <v>142.07</v>
      </c>
      <c r="V746" s="97">
        <v>108.27</v>
      </c>
      <c r="W746" s="97">
        <v>36.67</v>
      </c>
      <c r="X746" s="97">
        <v>18.579999999999998</v>
      </c>
      <c r="Y746" s="97">
        <v>752.42</v>
      </c>
    </row>
    <row r="747" spans="1:25" s="70" customFormat="1" ht="15.75" hidden="1" outlineLevel="1" x14ac:dyDescent="0.25">
      <c r="A747" s="119">
        <v>7</v>
      </c>
      <c r="B747" s="97">
        <v>3.24</v>
      </c>
      <c r="C747" s="97">
        <v>5.85</v>
      </c>
      <c r="D747" s="97">
        <v>4.88</v>
      </c>
      <c r="E747" s="97">
        <v>72.069999999999993</v>
      </c>
      <c r="F747" s="97">
        <v>99.25</v>
      </c>
      <c r="G747" s="97">
        <v>368.85</v>
      </c>
      <c r="H747" s="97">
        <v>140.78</v>
      </c>
      <c r="I747" s="97">
        <v>366.27</v>
      </c>
      <c r="J747" s="97">
        <v>54.58</v>
      </c>
      <c r="K747" s="97">
        <v>20.149999999999999</v>
      </c>
      <c r="L747" s="97">
        <v>6.08</v>
      </c>
      <c r="M747" s="97">
        <v>7.83</v>
      </c>
      <c r="N747" s="97">
        <v>865.8</v>
      </c>
      <c r="O747" s="97">
        <v>896.44</v>
      </c>
      <c r="P747" s="97">
        <v>877.74</v>
      </c>
      <c r="Q747" s="97">
        <v>842.03</v>
      </c>
      <c r="R747" s="97">
        <v>824.85</v>
      </c>
      <c r="S747" s="97">
        <v>277.37</v>
      </c>
      <c r="T747" s="97">
        <v>627.36</v>
      </c>
      <c r="U747" s="97">
        <v>782.46</v>
      </c>
      <c r="V747" s="97">
        <v>824.84</v>
      </c>
      <c r="W747" s="97">
        <v>111.38</v>
      </c>
      <c r="X747" s="97">
        <v>16.12</v>
      </c>
      <c r="Y747" s="97">
        <v>0.48</v>
      </c>
    </row>
    <row r="748" spans="1:25" s="70" customFormat="1" ht="15.75" hidden="1" outlineLevel="1" x14ac:dyDescent="0.25">
      <c r="A748" s="119">
        <v>8</v>
      </c>
      <c r="B748" s="97">
        <v>32.54</v>
      </c>
      <c r="C748" s="97">
        <v>55.78</v>
      </c>
      <c r="D748" s="97">
        <v>0</v>
      </c>
      <c r="E748" s="97">
        <v>72.47</v>
      </c>
      <c r="F748" s="97">
        <v>116.97</v>
      </c>
      <c r="G748" s="97">
        <v>330.6</v>
      </c>
      <c r="H748" s="97">
        <v>157.55000000000001</v>
      </c>
      <c r="I748" s="97">
        <v>137.4</v>
      </c>
      <c r="J748" s="97">
        <v>220.24</v>
      </c>
      <c r="K748" s="97">
        <v>42.15</v>
      </c>
      <c r="L748" s="97">
        <v>55.4</v>
      </c>
      <c r="M748" s="97">
        <v>52.36</v>
      </c>
      <c r="N748" s="97">
        <v>76.94</v>
      </c>
      <c r="O748" s="97">
        <v>253.06</v>
      </c>
      <c r="P748" s="97">
        <v>32.409999999999997</v>
      </c>
      <c r="Q748" s="97">
        <v>16.54</v>
      </c>
      <c r="R748" s="97">
        <v>104.38</v>
      </c>
      <c r="S748" s="97">
        <v>0.37</v>
      </c>
      <c r="T748" s="97">
        <v>0</v>
      </c>
      <c r="U748" s="97">
        <v>53.95</v>
      </c>
      <c r="V748" s="97">
        <v>80.180000000000007</v>
      </c>
      <c r="W748" s="97">
        <v>0</v>
      </c>
      <c r="X748" s="97">
        <v>0</v>
      </c>
      <c r="Y748" s="97">
        <v>0</v>
      </c>
    </row>
    <row r="749" spans="1:25" s="70" customFormat="1" ht="15.75" hidden="1" outlineLevel="1" x14ac:dyDescent="0.25">
      <c r="A749" s="119">
        <v>9</v>
      </c>
      <c r="B749" s="97">
        <v>0</v>
      </c>
      <c r="C749" s="97">
        <v>0</v>
      </c>
      <c r="D749" s="97">
        <v>0</v>
      </c>
      <c r="E749" s="97">
        <v>0</v>
      </c>
      <c r="F749" s="97">
        <v>0</v>
      </c>
      <c r="G749" s="97">
        <v>130.44999999999999</v>
      </c>
      <c r="H749" s="97">
        <v>37.58</v>
      </c>
      <c r="I749" s="97">
        <v>21.65</v>
      </c>
      <c r="J749" s="97">
        <v>175.44</v>
      </c>
      <c r="K749" s="97">
        <v>67.14</v>
      </c>
      <c r="L749" s="97">
        <v>26.58</v>
      </c>
      <c r="M749" s="97">
        <v>1.75</v>
      </c>
      <c r="N749" s="97">
        <v>0.22</v>
      </c>
      <c r="O749" s="97">
        <v>0</v>
      </c>
      <c r="P749" s="97">
        <v>0</v>
      </c>
      <c r="Q749" s="97">
        <v>0.05</v>
      </c>
      <c r="R749" s="97">
        <v>0</v>
      </c>
      <c r="S749" s="97">
        <v>0</v>
      </c>
      <c r="T749" s="97">
        <v>0</v>
      </c>
      <c r="U749" s="97">
        <v>0.03</v>
      </c>
      <c r="V749" s="97">
        <v>0.09</v>
      </c>
      <c r="W749" s="97">
        <v>0</v>
      </c>
      <c r="X749" s="97">
        <v>0</v>
      </c>
      <c r="Y749" s="97">
        <v>0</v>
      </c>
    </row>
    <row r="750" spans="1:25" s="70" customFormat="1" ht="15.75" hidden="1" outlineLevel="1" x14ac:dyDescent="0.25">
      <c r="A750" s="119">
        <v>10</v>
      </c>
      <c r="B750" s="97">
        <v>0</v>
      </c>
      <c r="C750" s="97">
        <v>35.06</v>
      </c>
      <c r="D750" s="97">
        <v>34.619999999999997</v>
      </c>
      <c r="E750" s="97">
        <v>123.93</v>
      </c>
      <c r="F750" s="97">
        <v>131.28</v>
      </c>
      <c r="G750" s="97">
        <v>178</v>
      </c>
      <c r="H750" s="97">
        <v>165.46</v>
      </c>
      <c r="I750" s="97">
        <v>346.22</v>
      </c>
      <c r="J750" s="97">
        <v>317.69</v>
      </c>
      <c r="K750" s="97">
        <v>123.65</v>
      </c>
      <c r="L750" s="97">
        <v>111.01</v>
      </c>
      <c r="M750" s="97">
        <v>300.89</v>
      </c>
      <c r="N750" s="97">
        <v>374.63</v>
      </c>
      <c r="O750" s="97">
        <v>489.52</v>
      </c>
      <c r="P750" s="97">
        <v>489.38</v>
      </c>
      <c r="Q750" s="97">
        <v>903.45</v>
      </c>
      <c r="R750" s="97">
        <v>1120.27</v>
      </c>
      <c r="S750" s="97">
        <v>725.04</v>
      </c>
      <c r="T750" s="97">
        <v>121.47</v>
      </c>
      <c r="U750" s="97">
        <v>33.520000000000003</v>
      </c>
      <c r="V750" s="97">
        <v>389.45</v>
      </c>
      <c r="W750" s="97">
        <v>0</v>
      </c>
      <c r="X750" s="97">
        <v>0</v>
      </c>
      <c r="Y750" s="97">
        <v>0</v>
      </c>
    </row>
    <row r="751" spans="1:25" s="70" customFormat="1" ht="15.75" hidden="1" outlineLevel="1" x14ac:dyDescent="0.25">
      <c r="A751" s="119">
        <v>11</v>
      </c>
      <c r="B751" s="97">
        <v>4.62</v>
      </c>
      <c r="C751" s="97">
        <v>21.45</v>
      </c>
      <c r="D751" s="97">
        <v>49.53</v>
      </c>
      <c r="E751" s="97">
        <v>89.71</v>
      </c>
      <c r="F751" s="97">
        <v>60</v>
      </c>
      <c r="G751" s="97">
        <v>255.76</v>
      </c>
      <c r="H751" s="97">
        <v>219.34</v>
      </c>
      <c r="I751" s="97">
        <v>240.89</v>
      </c>
      <c r="J751" s="97">
        <v>370.18</v>
      </c>
      <c r="K751" s="97">
        <v>191.07</v>
      </c>
      <c r="L751" s="97">
        <v>36.01</v>
      </c>
      <c r="M751" s="97">
        <v>65.66</v>
      </c>
      <c r="N751" s="97">
        <v>29.21</v>
      </c>
      <c r="O751" s="97">
        <v>45.55</v>
      </c>
      <c r="P751" s="97">
        <v>50.39</v>
      </c>
      <c r="Q751" s="97">
        <v>11.73</v>
      </c>
      <c r="R751" s="97">
        <v>69.8</v>
      </c>
      <c r="S751" s="97">
        <v>32.369999999999997</v>
      </c>
      <c r="T751" s="97">
        <v>53.1</v>
      </c>
      <c r="U751" s="97">
        <v>122.51</v>
      </c>
      <c r="V751" s="97">
        <v>485.16</v>
      </c>
      <c r="W751" s="97">
        <v>7.32</v>
      </c>
      <c r="X751" s="97">
        <v>0</v>
      </c>
      <c r="Y751" s="97">
        <v>0</v>
      </c>
    </row>
    <row r="752" spans="1:25" s="70" customFormat="1" ht="15.75" hidden="1" outlineLevel="1" x14ac:dyDescent="0.25">
      <c r="A752" s="119">
        <v>12</v>
      </c>
      <c r="B752" s="97">
        <v>19.100000000000001</v>
      </c>
      <c r="C752" s="97">
        <v>0</v>
      </c>
      <c r="D752" s="97">
        <v>0.13</v>
      </c>
      <c r="E752" s="97">
        <v>0</v>
      </c>
      <c r="F752" s="97">
        <v>0</v>
      </c>
      <c r="G752" s="97">
        <v>173.2</v>
      </c>
      <c r="H752" s="97">
        <v>208.48</v>
      </c>
      <c r="I752" s="97">
        <v>165.65</v>
      </c>
      <c r="J752" s="97">
        <v>47.77</v>
      </c>
      <c r="K752" s="97">
        <v>43.48</v>
      </c>
      <c r="L752" s="97">
        <v>124.98</v>
      </c>
      <c r="M752" s="97">
        <v>0</v>
      </c>
      <c r="N752" s="97">
        <v>77.73</v>
      </c>
      <c r="O752" s="97">
        <v>0</v>
      </c>
      <c r="P752" s="97">
        <v>0</v>
      </c>
      <c r="Q752" s="97">
        <v>0</v>
      </c>
      <c r="R752" s="97">
        <v>0</v>
      </c>
      <c r="S752" s="97">
        <v>0</v>
      </c>
      <c r="T752" s="97">
        <v>0</v>
      </c>
      <c r="U752" s="97">
        <v>0</v>
      </c>
      <c r="V752" s="97">
        <v>0</v>
      </c>
      <c r="W752" s="97">
        <v>0</v>
      </c>
      <c r="X752" s="97">
        <v>0</v>
      </c>
      <c r="Y752" s="97">
        <v>0</v>
      </c>
    </row>
    <row r="753" spans="1:25" s="70" customFormat="1" ht="15.75" hidden="1" outlineLevel="1" x14ac:dyDescent="0.25">
      <c r="A753" s="119">
        <v>13</v>
      </c>
      <c r="B753" s="97">
        <v>0</v>
      </c>
      <c r="C753" s="97">
        <v>0</v>
      </c>
      <c r="D753" s="97">
        <v>0</v>
      </c>
      <c r="E753" s="97">
        <v>0</v>
      </c>
      <c r="F753" s="97">
        <v>0</v>
      </c>
      <c r="G753" s="97">
        <v>218.74</v>
      </c>
      <c r="H753" s="97">
        <v>93.58</v>
      </c>
      <c r="I753" s="97">
        <v>260.45</v>
      </c>
      <c r="J753" s="97">
        <v>105.34</v>
      </c>
      <c r="K753" s="97">
        <v>0</v>
      </c>
      <c r="L753" s="97">
        <v>0</v>
      </c>
      <c r="M753" s="97">
        <v>0</v>
      </c>
      <c r="N753" s="97">
        <v>0</v>
      </c>
      <c r="O753" s="97">
        <v>0</v>
      </c>
      <c r="P753" s="97">
        <v>0</v>
      </c>
      <c r="Q753" s="97">
        <v>0</v>
      </c>
      <c r="R753" s="97">
        <v>0</v>
      </c>
      <c r="S753" s="97">
        <v>0</v>
      </c>
      <c r="T753" s="97">
        <v>0</v>
      </c>
      <c r="U753" s="97">
        <v>0</v>
      </c>
      <c r="V753" s="97">
        <v>0</v>
      </c>
      <c r="W753" s="97">
        <v>0</v>
      </c>
      <c r="X753" s="97">
        <v>0</v>
      </c>
      <c r="Y753" s="97">
        <v>0</v>
      </c>
    </row>
    <row r="754" spans="1:25" s="70" customFormat="1" ht="15.75" hidden="1" outlineLevel="1" x14ac:dyDescent="0.25">
      <c r="A754" s="119">
        <v>14</v>
      </c>
      <c r="B754" s="97">
        <v>0</v>
      </c>
      <c r="C754" s="97">
        <v>0</v>
      </c>
      <c r="D754" s="97">
        <v>0</v>
      </c>
      <c r="E754" s="97">
        <v>0</v>
      </c>
      <c r="F754" s="97">
        <v>14.98</v>
      </c>
      <c r="G754" s="97">
        <v>131.13999999999999</v>
      </c>
      <c r="H754" s="97">
        <v>105.32</v>
      </c>
      <c r="I754" s="97">
        <v>19.52</v>
      </c>
      <c r="J754" s="97">
        <v>62.38</v>
      </c>
      <c r="K754" s="97">
        <v>0</v>
      </c>
      <c r="L754" s="97">
        <v>0</v>
      </c>
      <c r="M754" s="97">
        <v>0</v>
      </c>
      <c r="N754" s="97">
        <v>0</v>
      </c>
      <c r="O754" s="97">
        <v>0</v>
      </c>
      <c r="P754" s="97">
        <v>0</v>
      </c>
      <c r="Q754" s="97">
        <v>0</v>
      </c>
      <c r="R754" s="97">
        <v>0</v>
      </c>
      <c r="S754" s="97">
        <v>0</v>
      </c>
      <c r="T754" s="97">
        <v>0</v>
      </c>
      <c r="U754" s="97">
        <v>0</v>
      </c>
      <c r="V754" s="97">
        <v>0</v>
      </c>
      <c r="W754" s="97">
        <v>0</v>
      </c>
      <c r="X754" s="97">
        <v>0</v>
      </c>
      <c r="Y754" s="97">
        <v>0</v>
      </c>
    </row>
    <row r="755" spans="1:25" s="70" customFormat="1" ht="15.75" hidden="1" outlineLevel="1" x14ac:dyDescent="0.25">
      <c r="A755" s="119">
        <v>15</v>
      </c>
      <c r="B755" s="97">
        <v>0</v>
      </c>
      <c r="C755" s="97">
        <v>0</v>
      </c>
      <c r="D755" s="97">
        <v>0</v>
      </c>
      <c r="E755" s="97">
        <v>0</v>
      </c>
      <c r="F755" s="97">
        <v>2.31</v>
      </c>
      <c r="G755" s="97">
        <v>137.9</v>
      </c>
      <c r="H755" s="97">
        <v>124.12</v>
      </c>
      <c r="I755" s="97">
        <v>216.57</v>
      </c>
      <c r="J755" s="97">
        <v>6.61</v>
      </c>
      <c r="K755" s="97">
        <v>0.03</v>
      </c>
      <c r="L755" s="97">
        <v>0</v>
      </c>
      <c r="M755" s="97">
        <v>0</v>
      </c>
      <c r="N755" s="97">
        <v>0</v>
      </c>
      <c r="O755" s="97">
        <v>0</v>
      </c>
      <c r="P755" s="97">
        <v>0</v>
      </c>
      <c r="Q755" s="97">
        <v>0</v>
      </c>
      <c r="R755" s="97">
        <v>0</v>
      </c>
      <c r="S755" s="97">
        <v>0</v>
      </c>
      <c r="T755" s="97">
        <v>0</v>
      </c>
      <c r="U755" s="97">
        <v>0</v>
      </c>
      <c r="V755" s="97">
        <v>0</v>
      </c>
      <c r="W755" s="97">
        <v>0</v>
      </c>
      <c r="X755" s="97">
        <v>0</v>
      </c>
      <c r="Y755" s="97">
        <v>0</v>
      </c>
    </row>
    <row r="756" spans="1:25" s="70" customFormat="1" ht="15.75" hidden="1" outlineLevel="1" x14ac:dyDescent="0.25">
      <c r="A756" s="119">
        <v>16</v>
      </c>
      <c r="B756" s="97">
        <v>0</v>
      </c>
      <c r="C756" s="97">
        <v>0</v>
      </c>
      <c r="D756" s="97">
        <v>28.12</v>
      </c>
      <c r="E756" s="97">
        <v>20.96</v>
      </c>
      <c r="F756" s="97">
        <v>98.17</v>
      </c>
      <c r="G756" s="97">
        <v>161.19999999999999</v>
      </c>
      <c r="H756" s="97">
        <v>269.8</v>
      </c>
      <c r="I756" s="97">
        <v>486.72</v>
      </c>
      <c r="J756" s="97">
        <v>81.31</v>
      </c>
      <c r="K756" s="97">
        <v>0</v>
      </c>
      <c r="L756" s="97">
        <v>0.94</v>
      </c>
      <c r="M756" s="97">
        <v>6.89</v>
      </c>
      <c r="N756" s="97">
        <v>0.89</v>
      </c>
      <c r="O756" s="97">
        <v>0</v>
      </c>
      <c r="P756" s="97">
        <v>0</v>
      </c>
      <c r="Q756" s="97">
        <v>0</v>
      </c>
      <c r="R756" s="97">
        <v>0</v>
      </c>
      <c r="S756" s="97">
        <v>0</v>
      </c>
      <c r="T756" s="97">
        <v>0</v>
      </c>
      <c r="U756" s="97">
        <v>0</v>
      </c>
      <c r="V756" s="97">
        <v>0</v>
      </c>
      <c r="W756" s="97">
        <v>0</v>
      </c>
      <c r="X756" s="97">
        <v>0</v>
      </c>
      <c r="Y756" s="97">
        <v>0</v>
      </c>
    </row>
    <row r="757" spans="1:25" s="70" customFormat="1" ht="15.75" hidden="1" outlineLevel="1" x14ac:dyDescent="0.25">
      <c r="A757" s="119">
        <v>17</v>
      </c>
      <c r="B757" s="97">
        <v>0</v>
      </c>
      <c r="C757" s="97">
        <v>0</v>
      </c>
      <c r="D757" s="97">
        <v>6.59</v>
      </c>
      <c r="E757" s="97">
        <v>68.739999999999995</v>
      </c>
      <c r="F757" s="97">
        <v>114.42</v>
      </c>
      <c r="G757" s="97">
        <v>150.26</v>
      </c>
      <c r="H757" s="97">
        <v>197.94</v>
      </c>
      <c r="I757" s="97">
        <v>352.27</v>
      </c>
      <c r="J757" s="97">
        <v>183.95</v>
      </c>
      <c r="K757" s="97">
        <v>151.51</v>
      </c>
      <c r="L757" s="97">
        <v>75.75</v>
      </c>
      <c r="M757" s="97">
        <v>70.06</v>
      </c>
      <c r="N757" s="97">
        <v>11.29</v>
      </c>
      <c r="O757" s="97">
        <v>12</v>
      </c>
      <c r="P757" s="97">
        <v>41.51</v>
      </c>
      <c r="Q757" s="97">
        <v>106.04</v>
      </c>
      <c r="R757" s="97">
        <v>0.02</v>
      </c>
      <c r="S757" s="97">
        <v>0</v>
      </c>
      <c r="T757" s="97">
        <v>0</v>
      </c>
      <c r="U757" s="97">
        <v>28.32</v>
      </c>
      <c r="V757" s="97">
        <v>456.79</v>
      </c>
      <c r="W757" s="97">
        <v>0</v>
      </c>
      <c r="X757" s="97">
        <v>0</v>
      </c>
      <c r="Y757" s="97">
        <v>0</v>
      </c>
    </row>
    <row r="758" spans="1:25" s="70" customFormat="1" ht="15.75" hidden="1" outlineLevel="1" x14ac:dyDescent="0.25">
      <c r="A758" s="119">
        <v>18</v>
      </c>
      <c r="B758" s="97">
        <v>0</v>
      </c>
      <c r="C758" s="97">
        <v>0</v>
      </c>
      <c r="D758" s="97">
        <v>0</v>
      </c>
      <c r="E758" s="97">
        <v>0</v>
      </c>
      <c r="F758" s="97">
        <v>0</v>
      </c>
      <c r="G758" s="97">
        <v>0</v>
      </c>
      <c r="H758" s="97">
        <v>103.62</v>
      </c>
      <c r="I758" s="97">
        <v>216.91</v>
      </c>
      <c r="J758" s="97">
        <v>129.1</v>
      </c>
      <c r="K758" s="97">
        <v>0</v>
      </c>
      <c r="L758" s="97">
        <v>0</v>
      </c>
      <c r="M758" s="97">
        <v>0</v>
      </c>
      <c r="N758" s="97">
        <v>0</v>
      </c>
      <c r="O758" s="97">
        <v>0</v>
      </c>
      <c r="P758" s="97">
        <v>0</v>
      </c>
      <c r="Q758" s="97">
        <v>0</v>
      </c>
      <c r="R758" s="97">
        <v>0</v>
      </c>
      <c r="S758" s="97">
        <v>0</v>
      </c>
      <c r="T758" s="97">
        <v>56.38</v>
      </c>
      <c r="U758" s="97">
        <v>8.98</v>
      </c>
      <c r="V758" s="97">
        <v>0.24</v>
      </c>
      <c r="W758" s="97">
        <v>0</v>
      </c>
      <c r="X758" s="97">
        <v>0</v>
      </c>
      <c r="Y758" s="97">
        <v>0</v>
      </c>
    </row>
    <row r="759" spans="1:25" s="70" customFormat="1" ht="15.75" hidden="1" outlineLevel="1" x14ac:dyDescent="0.25">
      <c r="A759" s="119">
        <v>19</v>
      </c>
      <c r="B759" s="97">
        <v>0</v>
      </c>
      <c r="C759" s="97">
        <v>0</v>
      </c>
      <c r="D759" s="97">
        <v>0</v>
      </c>
      <c r="E759" s="97">
        <v>10.66</v>
      </c>
      <c r="F759" s="97">
        <v>78.709999999999994</v>
      </c>
      <c r="G759" s="97">
        <v>141.26</v>
      </c>
      <c r="H759" s="97">
        <v>155.88</v>
      </c>
      <c r="I759" s="97">
        <v>224.63</v>
      </c>
      <c r="J759" s="97">
        <v>236.07</v>
      </c>
      <c r="K759" s="97">
        <v>64.14</v>
      </c>
      <c r="L759" s="97">
        <v>0</v>
      </c>
      <c r="M759" s="97">
        <v>0</v>
      </c>
      <c r="N759" s="97">
        <v>0.2</v>
      </c>
      <c r="O759" s="97">
        <v>0</v>
      </c>
      <c r="P759" s="97">
        <v>11.75</v>
      </c>
      <c r="Q759" s="97">
        <v>81.08</v>
      </c>
      <c r="R759" s="97">
        <v>93</v>
      </c>
      <c r="S759" s="97">
        <v>6.72</v>
      </c>
      <c r="T759" s="97">
        <v>59.14</v>
      </c>
      <c r="U759" s="97">
        <v>69.38</v>
      </c>
      <c r="V759" s="97">
        <v>47.67</v>
      </c>
      <c r="W759" s="97">
        <v>0</v>
      </c>
      <c r="X759" s="97">
        <v>0</v>
      </c>
      <c r="Y759" s="97">
        <v>0</v>
      </c>
    </row>
    <row r="760" spans="1:25" s="70" customFormat="1" ht="15.75" hidden="1" outlineLevel="1" x14ac:dyDescent="0.25">
      <c r="A760" s="119">
        <v>20</v>
      </c>
      <c r="B760" s="97">
        <v>0</v>
      </c>
      <c r="C760" s="97">
        <v>84.19</v>
      </c>
      <c r="D760" s="97">
        <v>52.02</v>
      </c>
      <c r="E760" s="97">
        <v>5.34</v>
      </c>
      <c r="F760" s="97">
        <v>49.92</v>
      </c>
      <c r="G760" s="97">
        <v>757.38</v>
      </c>
      <c r="H760" s="97">
        <v>264.43</v>
      </c>
      <c r="I760" s="97">
        <v>302.45999999999998</v>
      </c>
      <c r="J760" s="97">
        <v>296.43</v>
      </c>
      <c r="K760" s="97">
        <v>28.87</v>
      </c>
      <c r="L760" s="97">
        <v>55.99</v>
      </c>
      <c r="M760" s="97">
        <v>13.47</v>
      </c>
      <c r="N760" s="97">
        <v>182.17</v>
      </c>
      <c r="O760" s="97">
        <v>104.93</v>
      </c>
      <c r="P760" s="97">
        <v>151.11000000000001</v>
      </c>
      <c r="Q760" s="97">
        <v>218.61</v>
      </c>
      <c r="R760" s="97">
        <v>292.54000000000002</v>
      </c>
      <c r="S760" s="97">
        <v>228.65</v>
      </c>
      <c r="T760" s="97">
        <v>212.97</v>
      </c>
      <c r="U760" s="97">
        <v>1132.98</v>
      </c>
      <c r="V760" s="97">
        <v>1098.6300000000001</v>
      </c>
      <c r="W760" s="97">
        <v>8.75</v>
      </c>
      <c r="X760" s="97">
        <v>56.03</v>
      </c>
      <c r="Y760" s="97">
        <v>24.59</v>
      </c>
    </row>
    <row r="761" spans="1:25" s="70" customFormat="1" ht="15.75" hidden="1" outlineLevel="1" x14ac:dyDescent="0.25">
      <c r="A761" s="119">
        <v>21</v>
      </c>
      <c r="B761" s="97">
        <v>0</v>
      </c>
      <c r="C761" s="97">
        <v>0</v>
      </c>
      <c r="D761" s="97">
        <v>0.27</v>
      </c>
      <c r="E761" s="97">
        <v>427.88</v>
      </c>
      <c r="F761" s="97">
        <v>458.05</v>
      </c>
      <c r="G761" s="97">
        <v>673.25</v>
      </c>
      <c r="H761" s="97">
        <v>171.79</v>
      </c>
      <c r="I761" s="97">
        <v>322</v>
      </c>
      <c r="J761" s="97">
        <v>178.6</v>
      </c>
      <c r="K761" s="97">
        <v>208.65</v>
      </c>
      <c r="L761" s="97">
        <v>244.04</v>
      </c>
      <c r="M761" s="97">
        <v>241.54</v>
      </c>
      <c r="N761" s="97">
        <v>391.93</v>
      </c>
      <c r="O761" s="97">
        <v>769.3</v>
      </c>
      <c r="P761" s="97">
        <v>305.61</v>
      </c>
      <c r="Q761" s="97">
        <v>1037.46</v>
      </c>
      <c r="R761" s="97">
        <v>1127.43</v>
      </c>
      <c r="S761" s="97">
        <v>1075.55</v>
      </c>
      <c r="T761" s="97">
        <v>424.83</v>
      </c>
      <c r="U761" s="97">
        <v>1005.65</v>
      </c>
      <c r="V761" s="97">
        <v>965.26</v>
      </c>
      <c r="W761" s="97">
        <v>0.3</v>
      </c>
      <c r="X761" s="97">
        <v>104.83</v>
      </c>
      <c r="Y761" s="97">
        <v>50.83</v>
      </c>
    </row>
    <row r="762" spans="1:25" s="70" customFormat="1" ht="15.75" hidden="1" outlineLevel="1" x14ac:dyDescent="0.25">
      <c r="A762" s="119">
        <v>22</v>
      </c>
      <c r="B762" s="97">
        <v>0</v>
      </c>
      <c r="C762" s="97">
        <v>0</v>
      </c>
      <c r="D762" s="97">
        <v>0</v>
      </c>
      <c r="E762" s="97">
        <v>0</v>
      </c>
      <c r="F762" s="97">
        <v>454.06</v>
      </c>
      <c r="G762" s="97">
        <v>659.32</v>
      </c>
      <c r="H762" s="97">
        <v>189.35</v>
      </c>
      <c r="I762" s="97">
        <v>298.42</v>
      </c>
      <c r="J762" s="97">
        <v>99.38</v>
      </c>
      <c r="K762" s="97">
        <v>1.26</v>
      </c>
      <c r="L762" s="97">
        <v>58.01</v>
      </c>
      <c r="M762" s="97">
        <v>697.04</v>
      </c>
      <c r="N762" s="97">
        <v>573.67999999999995</v>
      </c>
      <c r="O762" s="97">
        <v>404.47</v>
      </c>
      <c r="P762" s="97">
        <v>799.52</v>
      </c>
      <c r="Q762" s="97">
        <v>977.4</v>
      </c>
      <c r="R762" s="97">
        <v>693.14</v>
      </c>
      <c r="S762" s="97">
        <v>254.25</v>
      </c>
      <c r="T762" s="97">
        <v>97.42</v>
      </c>
      <c r="U762" s="97">
        <v>44.31</v>
      </c>
      <c r="V762" s="97">
        <v>7.68</v>
      </c>
      <c r="W762" s="97">
        <v>0</v>
      </c>
      <c r="X762" s="97">
        <v>0</v>
      </c>
      <c r="Y762" s="97">
        <v>0</v>
      </c>
    </row>
    <row r="763" spans="1:25" s="70" customFormat="1" ht="15.75" hidden="1" outlineLevel="1" x14ac:dyDescent="0.25">
      <c r="A763" s="119">
        <v>23</v>
      </c>
      <c r="B763" s="97">
        <v>17.2</v>
      </c>
      <c r="C763" s="97">
        <v>83.33</v>
      </c>
      <c r="D763" s="97">
        <v>198.83</v>
      </c>
      <c r="E763" s="97">
        <v>161.09</v>
      </c>
      <c r="F763" s="97">
        <v>217.67</v>
      </c>
      <c r="G763" s="97">
        <v>155.84</v>
      </c>
      <c r="H763" s="97">
        <v>213.23</v>
      </c>
      <c r="I763" s="97">
        <v>372.21</v>
      </c>
      <c r="J763" s="97">
        <v>62.12</v>
      </c>
      <c r="K763" s="97">
        <v>189.17</v>
      </c>
      <c r="L763" s="97">
        <v>286.25</v>
      </c>
      <c r="M763" s="97">
        <v>364.4</v>
      </c>
      <c r="N763" s="97">
        <v>787.96</v>
      </c>
      <c r="O763" s="97">
        <v>393.35</v>
      </c>
      <c r="P763" s="97">
        <v>258.95999999999998</v>
      </c>
      <c r="Q763" s="97">
        <v>639.11</v>
      </c>
      <c r="R763" s="97">
        <v>188.65</v>
      </c>
      <c r="S763" s="97">
        <v>1129.69</v>
      </c>
      <c r="T763" s="97">
        <v>908.36</v>
      </c>
      <c r="U763" s="97">
        <v>905.24</v>
      </c>
      <c r="V763" s="97">
        <v>780.42</v>
      </c>
      <c r="W763" s="97">
        <v>0.35</v>
      </c>
      <c r="X763" s="97">
        <v>5.72</v>
      </c>
      <c r="Y763" s="97">
        <v>0</v>
      </c>
    </row>
    <row r="764" spans="1:25" s="70" customFormat="1" ht="15.75" hidden="1" outlineLevel="1" x14ac:dyDescent="0.25">
      <c r="A764" s="119">
        <v>24</v>
      </c>
      <c r="B764" s="97">
        <v>42.77</v>
      </c>
      <c r="C764" s="97">
        <v>98.23</v>
      </c>
      <c r="D764" s="97">
        <v>55.54</v>
      </c>
      <c r="E764" s="97">
        <v>156.19</v>
      </c>
      <c r="F764" s="97">
        <v>240.39</v>
      </c>
      <c r="G764" s="97">
        <v>214.52</v>
      </c>
      <c r="H764" s="97">
        <v>323.88</v>
      </c>
      <c r="I764" s="97">
        <v>290.13</v>
      </c>
      <c r="J764" s="97">
        <v>496.25</v>
      </c>
      <c r="K764" s="97">
        <v>126.88</v>
      </c>
      <c r="L764" s="97">
        <v>43.17</v>
      </c>
      <c r="M764" s="97">
        <v>84.88</v>
      </c>
      <c r="N764" s="97">
        <v>15.56</v>
      </c>
      <c r="O764" s="97">
        <v>95.8</v>
      </c>
      <c r="P764" s="97">
        <v>176.47</v>
      </c>
      <c r="Q764" s="97">
        <v>55.67</v>
      </c>
      <c r="R764" s="97">
        <v>0</v>
      </c>
      <c r="S764" s="97">
        <v>0</v>
      </c>
      <c r="T764" s="97">
        <v>0</v>
      </c>
      <c r="U764" s="97">
        <v>0</v>
      </c>
      <c r="V764" s="97">
        <v>0</v>
      </c>
      <c r="W764" s="97">
        <v>0</v>
      </c>
      <c r="X764" s="97">
        <v>0</v>
      </c>
      <c r="Y764" s="97">
        <v>0</v>
      </c>
    </row>
    <row r="765" spans="1:25" s="70" customFormat="1" ht="15.75" hidden="1" outlineLevel="1" x14ac:dyDescent="0.25">
      <c r="A765" s="119">
        <v>25</v>
      </c>
      <c r="B765" s="97">
        <v>0</v>
      </c>
      <c r="C765" s="97">
        <v>0</v>
      </c>
      <c r="D765" s="97">
        <v>0</v>
      </c>
      <c r="E765" s="97">
        <v>0</v>
      </c>
      <c r="F765" s="97">
        <v>0</v>
      </c>
      <c r="G765" s="97">
        <v>0</v>
      </c>
      <c r="H765" s="97">
        <v>0</v>
      </c>
      <c r="I765" s="97">
        <v>0</v>
      </c>
      <c r="J765" s="97">
        <v>0</v>
      </c>
      <c r="K765" s="97">
        <v>0</v>
      </c>
      <c r="L765" s="97">
        <v>0</v>
      </c>
      <c r="M765" s="97">
        <v>0</v>
      </c>
      <c r="N765" s="97">
        <v>0</v>
      </c>
      <c r="O765" s="97">
        <v>0</v>
      </c>
      <c r="P765" s="97">
        <v>0</v>
      </c>
      <c r="Q765" s="97">
        <v>0</v>
      </c>
      <c r="R765" s="97">
        <v>0</v>
      </c>
      <c r="S765" s="97">
        <v>0</v>
      </c>
      <c r="T765" s="97">
        <v>0</v>
      </c>
      <c r="U765" s="97">
        <v>0</v>
      </c>
      <c r="V765" s="97">
        <v>0</v>
      </c>
      <c r="W765" s="97">
        <v>0</v>
      </c>
      <c r="X765" s="97">
        <v>0</v>
      </c>
      <c r="Y765" s="97">
        <v>0</v>
      </c>
    </row>
    <row r="766" spans="1:25" s="70" customFormat="1" ht="15.75" hidden="1" outlineLevel="1" x14ac:dyDescent="0.25">
      <c r="A766" s="119">
        <v>26</v>
      </c>
      <c r="B766" s="97">
        <v>0</v>
      </c>
      <c r="C766" s="97">
        <v>0</v>
      </c>
      <c r="D766" s="97">
        <v>0</v>
      </c>
      <c r="E766" s="97">
        <v>0</v>
      </c>
      <c r="F766" s="97">
        <v>0</v>
      </c>
      <c r="G766" s="97">
        <v>58.14</v>
      </c>
      <c r="H766" s="97">
        <v>184.69</v>
      </c>
      <c r="I766" s="97">
        <v>195.07</v>
      </c>
      <c r="J766" s="97">
        <v>249.94</v>
      </c>
      <c r="K766" s="97">
        <v>0</v>
      </c>
      <c r="L766" s="97">
        <v>0</v>
      </c>
      <c r="M766" s="97">
        <v>0</v>
      </c>
      <c r="N766" s="97">
        <v>0</v>
      </c>
      <c r="O766" s="97">
        <v>0</v>
      </c>
      <c r="P766" s="97">
        <v>0</v>
      </c>
      <c r="Q766" s="97">
        <v>0</v>
      </c>
      <c r="R766" s="97">
        <v>0</v>
      </c>
      <c r="S766" s="97">
        <v>0</v>
      </c>
      <c r="T766" s="97">
        <v>0</v>
      </c>
      <c r="U766" s="97">
        <v>0</v>
      </c>
      <c r="V766" s="97">
        <v>0</v>
      </c>
      <c r="W766" s="97">
        <v>0</v>
      </c>
      <c r="X766" s="97">
        <v>0</v>
      </c>
      <c r="Y766" s="97">
        <v>0</v>
      </c>
    </row>
    <row r="767" spans="1:25" s="70" customFormat="1" ht="15.75" hidden="1" outlineLevel="1" x14ac:dyDescent="0.25">
      <c r="A767" s="119">
        <v>27</v>
      </c>
      <c r="B767" s="97">
        <v>0</v>
      </c>
      <c r="C767" s="97">
        <v>0</v>
      </c>
      <c r="D767" s="97">
        <v>0</v>
      </c>
      <c r="E767" s="97">
        <v>0</v>
      </c>
      <c r="F767" s="97">
        <v>0</v>
      </c>
      <c r="G767" s="97">
        <v>115.15</v>
      </c>
      <c r="H767" s="97">
        <v>174.15</v>
      </c>
      <c r="I767" s="97">
        <v>138.41</v>
      </c>
      <c r="J767" s="97">
        <v>139.78</v>
      </c>
      <c r="K767" s="97">
        <v>0.4</v>
      </c>
      <c r="L767" s="97">
        <v>0</v>
      </c>
      <c r="M767" s="97">
        <v>0.5</v>
      </c>
      <c r="N767" s="97">
        <v>0</v>
      </c>
      <c r="O767" s="97">
        <v>0</v>
      </c>
      <c r="P767" s="97">
        <v>0</v>
      </c>
      <c r="Q767" s="97">
        <v>0.49</v>
      </c>
      <c r="R767" s="97">
        <v>0.73</v>
      </c>
      <c r="S767" s="97">
        <v>0.76</v>
      </c>
      <c r="T767" s="97">
        <v>0.7</v>
      </c>
      <c r="U767" s="97">
        <v>64.84</v>
      </c>
      <c r="V767" s="97">
        <v>42.89</v>
      </c>
      <c r="W767" s="97">
        <v>0</v>
      </c>
      <c r="X767" s="97">
        <v>0</v>
      </c>
      <c r="Y767" s="97">
        <v>0</v>
      </c>
    </row>
    <row r="768" spans="1:25" s="70" customFormat="1" ht="15.75" hidden="1" outlineLevel="1" x14ac:dyDescent="0.25">
      <c r="A768" s="119">
        <v>28</v>
      </c>
      <c r="B768" s="97">
        <v>0</v>
      </c>
      <c r="C768" s="97">
        <v>0</v>
      </c>
      <c r="D768" s="97">
        <v>0</v>
      </c>
      <c r="E768" s="97">
        <v>581.29999999999995</v>
      </c>
      <c r="F768" s="97">
        <v>701</v>
      </c>
      <c r="G768" s="97">
        <v>0</v>
      </c>
      <c r="H768" s="97">
        <v>236.71</v>
      </c>
      <c r="I768" s="97">
        <v>171.94</v>
      </c>
      <c r="J768" s="97">
        <v>354.74</v>
      </c>
      <c r="K768" s="97">
        <v>0</v>
      </c>
      <c r="L768" s="97">
        <v>0.09</v>
      </c>
      <c r="M768" s="97">
        <v>0.89</v>
      </c>
      <c r="N768" s="97">
        <v>3.49</v>
      </c>
      <c r="O768" s="97">
        <v>4.76</v>
      </c>
      <c r="P768" s="97">
        <v>66.2</v>
      </c>
      <c r="Q768" s="97">
        <v>18.36</v>
      </c>
      <c r="R768" s="97">
        <v>50.44</v>
      </c>
      <c r="S768" s="97">
        <v>84.64</v>
      </c>
      <c r="T768" s="97">
        <v>7.0000000000000007E-2</v>
      </c>
      <c r="U768" s="97">
        <v>0.47</v>
      </c>
      <c r="V768" s="97">
        <v>0</v>
      </c>
      <c r="W768" s="97">
        <v>0</v>
      </c>
      <c r="X768" s="97">
        <v>0</v>
      </c>
      <c r="Y768" s="97">
        <v>0</v>
      </c>
    </row>
    <row r="769" spans="1:25" s="70" customFormat="1" ht="15.75" hidden="1" outlineLevel="1" x14ac:dyDescent="0.25">
      <c r="A769" s="119">
        <v>29</v>
      </c>
      <c r="B769" s="97">
        <v>0</v>
      </c>
      <c r="C769" s="97">
        <v>27.21</v>
      </c>
      <c r="D769" s="97">
        <v>35.25</v>
      </c>
      <c r="E769" s="97">
        <v>103.34</v>
      </c>
      <c r="F769" s="97">
        <v>160.74</v>
      </c>
      <c r="G769" s="97">
        <v>206.78</v>
      </c>
      <c r="H769" s="97">
        <v>224.52</v>
      </c>
      <c r="I769" s="97">
        <v>250.48</v>
      </c>
      <c r="J769" s="97">
        <v>397.18</v>
      </c>
      <c r="K769" s="97">
        <v>17.13</v>
      </c>
      <c r="L769" s="97">
        <v>8.3800000000000008</v>
      </c>
      <c r="M769" s="97">
        <v>7.03</v>
      </c>
      <c r="N769" s="97">
        <v>9.1199999999999992</v>
      </c>
      <c r="O769" s="97">
        <v>0.28999999999999998</v>
      </c>
      <c r="P769" s="97">
        <v>0.49</v>
      </c>
      <c r="Q769" s="97">
        <v>0.25</v>
      </c>
      <c r="R769" s="97">
        <v>0.17</v>
      </c>
      <c r="S769" s="97">
        <v>8.33</v>
      </c>
      <c r="T769" s="97">
        <v>0</v>
      </c>
      <c r="U769" s="97">
        <v>66.849999999999994</v>
      </c>
      <c r="V769" s="97">
        <v>35.65</v>
      </c>
      <c r="W769" s="97">
        <v>0</v>
      </c>
      <c r="X769" s="97">
        <v>0</v>
      </c>
      <c r="Y769" s="97">
        <v>0</v>
      </c>
    </row>
    <row r="770" spans="1:25" s="70" customFormat="1" ht="15.75" collapsed="1" x14ac:dyDescent="0.25">
      <c r="A770" s="119">
        <v>30</v>
      </c>
      <c r="B770" s="97">
        <v>0</v>
      </c>
      <c r="C770" s="97">
        <v>0</v>
      </c>
      <c r="D770" s="97">
        <v>0</v>
      </c>
      <c r="E770" s="97">
        <v>0</v>
      </c>
      <c r="F770" s="97">
        <v>29.3</v>
      </c>
      <c r="G770" s="97">
        <v>173.07</v>
      </c>
      <c r="H770" s="97">
        <v>153.63999999999999</v>
      </c>
      <c r="I770" s="97">
        <v>140.57</v>
      </c>
      <c r="J770" s="97">
        <v>108.08</v>
      </c>
      <c r="K770" s="97">
        <v>0</v>
      </c>
      <c r="L770" s="97">
        <v>0</v>
      </c>
      <c r="M770" s="97">
        <v>0.38</v>
      </c>
      <c r="N770" s="97">
        <v>0</v>
      </c>
      <c r="O770" s="97">
        <v>0.19</v>
      </c>
      <c r="P770" s="97">
        <v>0</v>
      </c>
      <c r="Q770" s="97">
        <v>0</v>
      </c>
      <c r="R770" s="97">
        <v>0</v>
      </c>
      <c r="S770" s="97">
        <v>0</v>
      </c>
      <c r="T770" s="97">
        <v>0</v>
      </c>
      <c r="U770" s="97">
        <v>0</v>
      </c>
      <c r="V770" s="97">
        <v>0</v>
      </c>
      <c r="W770" s="97">
        <v>0</v>
      </c>
      <c r="X770" s="97">
        <v>0</v>
      </c>
      <c r="Y770" s="97">
        <v>0</v>
      </c>
    </row>
    <row r="771" spans="1:25" s="70" customFormat="1" ht="15.75" x14ac:dyDescent="0.25">
      <c r="A771" s="119">
        <v>31</v>
      </c>
      <c r="B771" s="97">
        <v>0</v>
      </c>
      <c r="C771" s="97">
        <v>0</v>
      </c>
      <c r="D771" s="97">
        <v>4.57</v>
      </c>
      <c r="E771" s="97">
        <v>36.64</v>
      </c>
      <c r="F771" s="97">
        <v>15.32</v>
      </c>
      <c r="G771" s="97">
        <v>103.51</v>
      </c>
      <c r="H771" s="97">
        <v>115.4</v>
      </c>
      <c r="I771" s="97">
        <v>146.94</v>
      </c>
      <c r="J771" s="97">
        <v>262.51</v>
      </c>
      <c r="K771" s="97">
        <v>181.8</v>
      </c>
      <c r="L771" s="97">
        <v>0.54</v>
      </c>
      <c r="M771" s="97">
        <v>0.21</v>
      </c>
      <c r="N771" s="97">
        <v>0</v>
      </c>
      <c r="O771" s="97">
        <v>0</v>
      </c>
      <c r="P771" s="97">
        <v>0</v>
      </c>
      <c r="Q771" s="97">
        <v>0</v>
      </c>
      <c r="R771" s="97">
        <v>0</v>
      </c>
      <c r="S771" s="97">
        <v>0</v>
      </c>
      <c r="T771" s="97">
        <v>0</v>
      </c>
      <c r="U771" s="97">
        <v>0</v>
      </c>
      <c r="V771" s="97">
        <v>0</v>
      </c>
      <c r="W771" s="97">
        <v>0</v>
      </c>
      <c r="X771" s="97">
        <v>0</v>
      </c>
      <c r="Y771" s="97">
        <v>0</v>
      </c>
    </row>
    <row r="772" spans="1:25" s="70" customFormat="1" ht="20.45" customHeight="1" x14ac:dyDescent="0.25">
      <c r="A772" s="46"/>
    </row>
    <row r="773" spans="1:25" s="70" customFormat="1" ht="15.75" customHeight="1" x14ac:dyDescent="0.25">
      <c r="A773" s="165" t="s">
        <v>32</v>
      </c>
      <c r="B773" s="165" t="s">
        <v>70</v>
      </c>
      <c r="C773" s="165"/>
      <c r="D773" s="165"/>
      <c r="E773" s="165"/>
      <c r="F773" s="165"/>
      <c r="G773" s="165"/>
      <c r="H773" s="165"/>
      <c r="I773" s="165"/>
      <c r="J773" s="165"/>
      <c r="K773" s="165"/>
      <c r="L773" s="165"/>
      <c r="M773" s="165"/>
      <c r="N773" s="165"/>
      <c r="O773" s="165"/>
      <c r="P773" s="165"/>
      <c r="Q773" s="165"/>
      <c r="R773" s="165"/>
      <c r="S773" s="165"/>
      <c r="T773" s="165"/>
      <c r="U773" s="165"/>
      <c r="V773" s="165"/>
      <c r="W773" s="165"/>
      <c r="X773" s="165"/>
      <c r="Y773" s="165"/>
    </row>
    <row r="774" spans="1:25" s="70" customFormat="1" ht="15.75" x14ac:dyDescent="0.25">
      <c r="A774" s="165"/>
      <c r="B774" s="165" t="s">
        <v>71</v>
      </c>
      <c r="C774" s="165"/>
      <c r="D774" s="165"/>
      <c r="E774" s="165"/>
      <c r="F774" s="165"/>
      <c r="G774" s="165"/>
      <c r="H774" s="165"/>
      <c r="I774" s="165"/>
      <c r="J774" s="165"/>
      <c r="K774" s="165"/>
      <c r="L774" s="165"/>
      <c r="M774" s="165"/>
      <c r="N774" s="165"/>
      <c r="O774" s="165"/>
      <c r="P774" s="165"/>
      <c r="Q774" s="165"/>
      <c r="R774" s="165"/>
      <c r="S774" s="165"/>
      <c r="T774" s="165"/>
      <c r="U774" s="165"/>
      <c r="V774" s="165"/>
      <c r="W774" s="165"/>
      <c r="X774" s="165"/>
      <c r="Y774" s="165"/>
    </row>
    <row r="775" spans="1:25" s="77" customFormat="1" ht="12.75" x14ac:dyDescent="0.2">
      <c r="A775" s="165"/>
      <c r="B775" s="76" t="s">
        <v>33</v>
      </c>
      <c r="C775" s="76" t="s">
        <v>34</v>
      </c>
      <c r="D775" s="76" t="s">
        <v>35</v>
      </c>
      <c r="E775" s="76" t="s">
        <v>36</v>
      </c>
      <c r="F775" s="76" t="s">
        <v>37</v>
      </c>
      <c r="G775" s="76" t="s">
        <v>38</v>
      </c>
      <c r="H775" s="76" t="s">
        <v>39</v>
      </c>
      <c r="I775" s="76" t="s">
        <v>40</v>
      </c>
      <c r="J775" s="76" t="s">
        <v>41</v>
      </c>
      <c r="K775" s="76" t="s">
        <v>42</v>
      </c>
      <c r="L775" s="76" t="s">
        <v>43</v>
      </c>
      <c r="M775" s="76" t="s">
        <v>44</v>
      </c>
      <c r="N775" s="76" t="s">
        <v>45</v>
      </c>
      <c r="O775" s="76" t="s">
        <v>46</v>
      </c>
      <c r="P775" s="76" t="s">
        <v>47</v>
      </c>
      <c r="Q775" s="76" t="s">
        <v>48</v>
      </c>
      <c r="R775" s="76" t="s">
        <v>49</v>
      </c>
      <c r="S775" s="76" t="s">
        <v>50</v>
      </c>
      <c r="T775" s="76" t="s">
        <v>51</v>
      </c>
      <c r="U775" s="76" t="s">
        <v>52</v>
      </c>
      <c r="V775" s="76" t="s">
        <v>53</v>
      </c>
      <c r="W775" s="76" t="s">
        <v>54</v>
      </c>
      <c r="X775" s="76" t="s">
        <v>55</v>
      </c>
      <c r="Y775" s="76" t="s">
        <v>56</v>
      </c>
    </row>
    <row r="776" spans="1:25" s="70" customFormat="1" ht="15.75" x14ac:dyDescent="0.25">
      <c r="A776" s="119">
        <v>1</v>
      </c>
      <c r="B776" s="97">
        <v>145.61000000000001</v>
      </c>
      <c r="C776" s="97">
        <v>10.44</v>
      </c>
      <c r="D776" s="97">
        <v>635.07000000000005</v>
      </c>
      <c r="E776" s="97">
        <v>615.23</v>
      </c>
      <c r="F776" s="97">
        <v>0</v>
      </c>
      <c r="G776" s="97">
        <v>0</v>
      </c>
      <c r="H776" s="97">
        <v>0</v>
      </c>
      <c r="I776" s="97">
        <v>0</v>
      </c>
      <c r="J776" s="97">
        <v>0</v>
      </c>
      <c r="K776" s="97">
        <v>1.38</v>
      </c>
      <c r="L776" s="97">
        <v>4.45</v>
      </c>
      <c r="M776" s="97">
        <v>4.2</v>
      </c>
      <c r="N776" s="97">
        <v>0.74</v>
      </c>
      <c r="O776" s="97">
        <v>0.91</v>
      </c>
      <c r="P776" s="97">
        <v>163.52000000000001</v>
      </c>
      <c r="Q776" s="97">
        <v>140.22999999999999</v>
      </c>
      <c r="R776" s="97">
        <v>202.39</v>
      </c>
      <c r="S776" s="97">
        <v>196.83</v>
      </c>
      <c r="T776" s="97">
        <v>183.39</v>
      </c>
      <c r="U776" s="97">
        <v>165.82</v>
      </c>
      <c r="V776" s="97">
        <v>0.03</v>
      </c>
      <c r="W776" s="97">
        <v>320.14999999999998</v>
      </c>
      <c r="X776" s="97">
        <v>607.6</v>
      </c>
      <c r="Y776" s="97">
        <v>132.87</v>
      </c>
    </row>
    <row r="777" spans="1:25" s="70" customFormat="1" ht="15.75" hidden="1" outlineLevel="1" x14ac:dyDescent="0.25">
      <c r="A777" s="119">
        <v>2</v>
      </c>
      <c r="B777" s="97">
        <v>232.26</v>
      </c>
      <c r="C777" s="97">
        <v>328.98</v>
      </c>
      <c r="D777" s="97">
        <v>0</v>
      </c>
      <c r="E777" s="97">
        <v>0</v>
      </c>
      <c r="F777" s="97">
        <v>0</v>
      </c>
      <c r="G777" s="97">
        <v>0</v>
      </c>
      <c r="H777" s="97">
        <v>0</v>
      </c>
      <c r="I777" s="97">
        <v>0</v>
      </c>
      <c r="J777" s="97">
        <v>0</v>
      </c>
      <c r="K777" s="97">
        <v>0.31</v>
      </c>
      <c r="L777" s="97">
        <v>1.1000000000000001</v>
      </c>
      <c r="M777" s="97">
        <v>1.18</v>
      </c>
      <c r="N777" s="97">
        <v>60.13</v>
      </c>
      <c r="O777" s="97">
        <v>1.5</v>
      </c>
      <c r="P777" s="97">
        <v>77.12</v>
      </c>
      <c r="Q777" s="97">
        <v>0</v>
      </c>
      <c r="R777" s="97">
        <v>0.02</v>
      </c>
      <c r="S777" s="97">
        <v>0.03</v>
      </c>
      <c r="T777" s="97">
        <v>0</v>
      </c>
      <c r="U777" s="97">
        <v>0</v>
      </c>
      <c r="V777" s="97">
        <v>2.37</v>
      </c>
      <c r="W777" s="97">
        <v>279.27999999999997</v>
      </c>
      <c r="X777" s="97">
        <v>72.97</v>
      </c>
      <c r="Y777" s="97">
        <v>57.36</v>
      </c>
    </row>
    <row r="778" spans="1:25" s="70" customFormat="1" ht="15.75" hidden="1" outlineLevel="1" x14ac:dyDescent="0.25">
      <c r="A778" s="119">
        <v>3</v>
      </c>
      <c r="B778" s="97">
        <v>127.78</v>
      </c>
      <c r="C778" s="97">
        <v>90.71</v>
      </c>
      <c r="D778" s="97">
        <v>1.19</v>
      </c>
      <c r="E778" s="97">
        <v>184.1</v>
      </c>
      <c r="F778" s="97">
        <v>93.71</v>
      </c>
      <c r="G778" s="97">
        <v>0</v>
      </c>
      <c r="H778" s="97">
        <v>0</v>
      </c>
      <c r="I778" s="97">
        <v>0</v>
      </c>
      <c r="J778" s="97">
        <v>0</v>
      </c>
      <c r="K778" s="97">
        <v>0.27</v>
      </c>
      <c r="L778" s="97">
        <v>100</v>
      </c>
      <c r="M778" s="97">
        <v>123.64</v>
      </c>
      <c r="N778" s="97">
        <v>59.86</v>
      </c>
      <c r="O778" s="97">
        <v>636.84</v>
      </c>
      <c r="P778" s="97">
        <v>652.73</v>
      </c>
      <c r="Q778" s="97">
        <v>551.33000000000004</v>
      </c>
      <c r="R778" s="97">
        <v>0.76</v>
      </c>
      <c r="S778" s="97">
        <v>615.54</v>
      </c>
      <c r="T778" s="97">
        <v>181.19</v>
      </c>
      <c r="U778" s="97">
        <v>88.83</v>
      </c>
      <c r="V778" s="97">
        <v>113.35</v>
      </c>
      <c r="W778" s="97">
        <v>374.7</v>
      </c>
      <c r="X778" s="97">
        <v>568.29999999999995</v>
      </c>
      <c r="Y778" s="97">
        <v>238.57</v>
      </c>
    </row>
    <row r="779" spans="1:25" s="70" customFormat="1" ht="15.75" hidden="1" outlineLevel="1" x14ac:dyDescent="0.25">
      <c r="A779" s="119">
        <v>4</v>
      </c>
      <c r="B779" s="97">
        <v>131.19999999999999</v>
      </c>
      <c r="C779" s="97">
        <v>8.1199999999999992</v>
      </c>
      <c r="D779" s="97">
        <v>17.12</v>
      </c>
      <c r="E779" s="97">
        <v>29.9</v>
      </c>
      <c r="F779" s="97">
        <v>26.64</v>
      </c>
      <c r="G779" s="97">
        <v>5.28</v>
      </c>
      <c r="H779" s="97">
        <v>0</v>
      </c>
      <c r="I779" s="97">
        <v>0</v>
      </c>
      <c r="J779" s="97">
        <v>3.6</v>
      </c>
      <c r="K779" s="97">
        <v>0</v>
      </c>
      <c r="L779" s="97">
        <v>2.75</v>
      </c>
      <c r="M779" s="97">
        <v>1.98</v>
      </c>
      <c r="N779" s="97">
        <v>43.27</v>
      </c>
      <c r="O779" s="97">
        <v>30.32</v>
      </c>
      <c r="P779" s="97">
        <v>123.41</v>
      </c>
      <c r="Q779" s="97">
        <v>846.34</v>
      </c>
      <c r="R779" s="97">
        <v>1.7</v>
      </c>
      <c r="S779" s="97">
        <v>0</v>
      </c>
      <c r="T779" s="97">
        <v>0</v>
      </c>
      <c r="U779" s="97">
        <v>0</v>
      </c>
      <c r="V779" s="97">
        <v>0</v>
      </c>
      <c r="W779" s="97">
        <v>126.27</v>
      </c>
      <c r="X779" s="97">
        <v>0</v>
      </c>
      <c r="Y779" s="97">
        <v>5.19</v>
      </c>
    </row>
    <row r="780" spans="1:25" s="70" customFormat="1" ht="15.75" hidden="1" outlineLevel="1" x14ac:dyDescent="0.25">
      <c r="A780" s="119">
        <v>5</v>
      </c>
      <c r="B780" s="97">
        <v>8.15</v>
      </c>
      <c r="C780" s="97">
        <v>14.43</v>
      </c>
      <c r="D780" s="97">
        <v>14.41</v>
      </c>
      <c r="E780" s="97">
        <v>9.02</v>
      </c>
      <c r="F780" s="97">
        <v>25.39</v>
      </c>
      <c r="G780" s="97">
        <v>6.13</v>
      </c>
      <c r="H780" s="97">
        <v>0</v>
      </c>
      <c r="I780" s="97">
        <v>0</v>
      </c>
      <c r="J780" s="97">
        <v>0</v>
      </c>
      <c r="K780" s="97">
        <v>0</v>
      </c>
      <c r="L780" s="97">
        <v>0</v>
      </c>
      <c r="M780" s="97">
        <v>0</v>
      </c>
      <c r="N780" s="97">
        <v>0</v>
      </c>
      <c r="O780" s="97">
        <v>0</v>
      </c>
      <c r="P780" s="97">
        <v>0</v>
      </c>
      <c r="Q780" s="97">
        <v>0</v>
      </c>
      <c r="R780" s="97">
        <v>0</v>
      </c>
      <c r="S780" s="97">
        <v>0.09</v>
      </c>
      <c r="T780" s="97">
        <v>98.44</v>
      </c>
      <c r="U780" s="97">
        <v>20.39</v>
      </c>
      <c r="V780" s="97">
        <v>0</v>
      </c>
      <c r="W780" s="97">
        <v>181.18</v>
      </c>
      <c r="X780" s="97">
        <v>41.63</v>
      </c>
      <c r="Y780" s="97">
        <v>31.78</v>
      </c>
    </row>
    <row r="781" spans="1:25" s="70" customFormat="1" ht="15.75" hidden="1" outlineLevel="1" x14ac:dyDescent="0.25">
      <c r="A781" s="119">
        <v>6</v>
      </c>
      <c r="B781" s="97">
        <v>7.62</v>
      </c>
      <c r="C781" s="97">
        <v>14.3</v>
      </c>
      <c r="D781" s="97">
        <v>236.16</v>
      </c>
      <c r="E781" s="97">
        <v>0</v>
      </c>
      <c r="F781" s="97">
        <v>0</v>
      </c>
      <c r="G781" s="97">
        <v>0</v>
      </c>
      <c r="H781" s="97">
        <v>0</v>
      </c>
      <c r="I781" s="97">
        <v>0</v>
      </c>
      <c r="J781" s="97">
        <v>3.64</v>
      </c>
      <c r="K781" s="97">
        <v>0.21</v>
      </c>
      <c r="L781" s="97">
        <v>2.08</v>
      </c>
      <c r="M781" s="97">
        <v>1.52</v>
      </c>
      <c r="N781" s="97">
        <v>2.15</v>
      </c>
      <c r="O781" s="97">
        <v>3.28</v>
      </c>
      <c r="P781" s="97">
        <v>65.05</v>
      </c>
      <c r="Q781" s="97">
        <v>77.38</v>
      </c>
      <c r="R781" s="97">
        <v>98.09</v>
      </c>
      <c r="S781" s="97">
        <v>85.72</v>
      </c>
      <c r="T781" s="97">
        <v>80.069999999999993</v>
      </c>
      <c r="U781" s="97">
        <v>101.14</v>
      </c>
      <c r="V781" s="97">
        <v>71.92</v>
      </c>
      <c r="W781" s="97">
        <v>6.11</v>
      </c>
      <c r="X781" s="97">
        <v>137.82</v>
      </c>
      <c r="Y781" s="97">
        <v>2.75</v>
      </c>
    </row>
    <row r="782" spans="1:25" s="70" customFormat="1" ht="15.75" hidden="1" outlineLevel="1" x14ac:dyDescent="0.25">
      <c r="A782" s="119">
        <v>7</v>
      </c>
      <c r="B782" s="97">
        <v>89.95</v>
      </c>
      <c r="C782" s="97">
        <v>252.3</v>
      </c>
      <c r="D782" s="97">
        <v>373.97</v>
      </c>
      <c r="E782" s="97">
        <v>0</v>
      </c>
      <c r="F782" s="97">
        <v>0</v>
      </c>
      <c r="G782" s="97">
        <v>0</v>
      </c>
      <c r="H782" s="97">
        <v>0</v>
      </c>
      <c r="I782" s="97">
        <v>0</v>
      </c>
      <c r="J782" s="97">
        <v>12.27</v>
      </c>
      <c r="K782" s="97">
        <v>37.700000000000003</v>
      </c>
      <c r="L782" s="97">
        <v>18.559999999999999</v>
      </c>
      <c r="M782" s="97">
        <v>58.72</v>
      </c>
      <c r="N782" s="97">
        <v>153.4</v>
      </c>
      <c r="O782" s="97">
        <v>141.31</v>
      </c>
      <c r="P782" s="97">
        <v>143.47</v>
      </c>
      <c r="Q782" s="97">
        <v>154.58000000000001</v>
      </c>
      <c r="R782" s="97">
        <v>168.45</v>
      </c>
      <c r="S782" s="97">
        <v>157.66</v>
      </c>
      <c r="T782" s="97">
        <v>150.80000000000001</v>
      </c>
      <c r="U782" s="97">
        <v>141.71</v>
      </c>
      <c r="V782" s="97">
        <v>174.11</v>
      </c>
      <c r="W782" s="97">
        <v>160.69999999999999</v>
      </c>
      <c r="X782" s="97">
        <v>720.45</v>
      </c>
      <c r="Y782" s="97">
        <v>209.99</v>
      </c>
    </row>
    <row r="783" spans="1:25" s="70" customFormat="1" ht="15.75" hidden="1" outlineLevel="1" x14ac:dyDescent="0.25">
      <c r="A783" s="119">
        <v>8</v>
      </c>
      <c r="B783" s="97">
        <v>0.05</v>
      </c>
      <c r="C783" s="97">
        <v>0</v>
      </c>
      <c r="D783" s="97">
        <v>28.81</v>
      </c>
      <c r="E783" s="97">
        <v>0</v>
      </c>
      <c r="F783" s="97">
        <v>0</v>
      </c>
      <c r="G783" s="97">
        <v>0</v>
      </c>
      <c r="H783" s="97">
        <v>0</v>
      </c>
      <c r="I783" s="97">
        <v>0</v>
      </c>
      <c r="J783" s="97">
        <v>0</v>
      </c>
      <c r="K783" s="97">
        <v>2.98</v>
      </c>
      <c r="L783" s="97">
        <v>4.42</v>
      </c>
      <c r="M783" s="97">
        <v>6.03</v>
      </c>
      <c r="N783" s="97">
        <v>4.5999999999999996</v>
      </c>
      <c r="O783" s="97">
        <v>116.3</v>
      </c>
      <c r="P783" s="97">
        <v>9.73</v>
      </c>
      <c r="Q783" s="97">
        <v>138.02000000000001</v>
      </c>
      <c r="R783" s="97">
        <v>0.48</v>
      </c>
      <c r="S783" s="97">
        <v>47.24</v>
      </c>
      <c r="T783" s="97">
        <v>98.78</v>
      </c>
      <c r="U783" s="97">
        <v>2.09</v>
      </c>
      <c r="V783" s="97">
        <v>1.1299999999999999</v>
      </c>
      <c r="W783" s="97">
        <v>364.16</v>
      </c>
      <c r="X783" s="97">
        <v>465.19</v>
      </c>
      <c r="Y783" s="97">
        <v>148.54</v>
      </c>
    </row>
    <row r="784" spans="1:25" s="70" customFormat="1" ht="15.75" hidden="1" outlineLevel="1" x14ac:dyDescent="0.25">
      <c r="A784" s="119">
        <v>9</v>
      </c>
      <c r="B784" s="97">
        <v>144.25</v>
      </c>
      <c r="C784" s="97">
        <v>93.52</v>
      </c>
      <c r="D784" s="97">
        <v>48.54</v>
      </c>
      <c r="E784" s="97">
        <v>280.70999999999998</v>
      </c>
      <c r="F784" s="97">
        <v>74.95</v>
      </c>
      <c r="G784" s="97">
        <v>0</v>
      </c>
      <c r="H784" s="97">
        <v>0</v>
      </c>
      <c r="I784" s="97">
        <v>0.02</v>
      </c>
      <c r="J784" s="97">
        <v>0</v>
      </c>
      <c r="K784" s="97">
        <v>0.64</v>
      </c>
      <c r="L784" s="97">
        <v>4.29</v>
      </c>
      <c r="M784" s="97">
        <v>11.42</v>
      </c>
      <c r="N784" s="97">
        <v>29.19</v>
      </c>
      <c r="O784" s="97">
        <v>170.8</v>
      </c>
      <c r="P784" s="97">
        <v>328.11</v>
      </c>
      <c r="Q784" s="97">
        <v>76.849999999999994</v>
      </c>
      <c r="R784" s="97">
        <v>91.62</v>
      </c>
      <c r="S784" s="97">
        <v>96.83</v>
      </c>
      <c r="T784" s="97">
        <v>155.02000000000001</v>
      </c>
      <c r="U784" s="97">
        <v>25.53</v>
      </c>
      <c r="V784" s="97">
        <v>22.44</v>
      </c>
      <c r="W784" s="97">
        <v>254</v>
      </c>
      <c r="X784" s="97">
        <v>683.97</v>
      </c>
      <c r="Y784" s="97">
        <v>360.85</v>
      </c>
    </row>
    <row r="785" spans="1:25" s="70" customFormat="1" ht="15.75" hidden="1" outlineLevel="1" x14ac:dyDescent="0.25">
      <c r="A785" s="119">
        <v>10</v>
      </c>
      <c r="B785" s="97">
        <v>29.53</v>
      </c>
      <c r="C785" s="97">
        <v>0</v>
      </c>
      <c r="D785" s="97">
        <v>0</v>
      </c>
      <c r="E785" s="97">
        <v>0</v>
      </c>
      <c r="F785" s="97">
        <v>0</v>
      </c>
      <c r="G785" s="97">
        <v>0</v>
      </c>
      <c r="H785" s="97">
        <v>0</v>
      </c>
      <c r="I785" s="97">
        <v>0</v>
      </c>
      <c r="J785" s="97">
        <v>0</v>
      </c>
      <c r="K785" s="97">
        <v>0.13</v>
      </c>
      <c r="L785" s="97">
        <v>0.92</v>
      </c>
      <c r="M785" s="97">
        <v>0</v>
      </c>
      <c r="N785" s="97">
        <v>4.5199999999999996</v>
      </c>
      <c r="O785" s="97">
        <v>7.47</v>
      </c>
      <c r="P785" s="97">
        <v>8.1199999999999992</v>
      </c>
      <c r="Q785" s="97">
        <v>21.2</v>
      </c>
      <c r="R785" s="97">
        <v>0</v>
      </c>
      <c r="S785" s="97">
        <v>17.27</v>
      </c>
      <c r="T785" s="97">
        <v>3.15</v>
      </c>
      <c r="U785" s="97">
        <v>0</v>
      </c>
      <c r="V785" s="97">
        <v>6.94</v>
      </c>
      <c r="W785" s="97">
        <v>65.56</v>
      </c>
      <c r="X785" s="97">
        <v>432.74</v>
      </c>
      <c r="Y785" s="97">
        <v>230.16</v>
      </c>
    </row>
    <row r="786" spans="1:25" s="70" customFormat="1" ht="15.75" hidden="1" outlineLevel="1" x14ac:dyDescent="0.25">
      <c r="A786" s="119">
        <v>11</v>
      </c>
      <c r="B786" s="97">
        <v>0.32</v>
      </c>
      <c r="C786" s="97">
        <v>0</v>
      </c>
      <c r="D786" s="97">
        <v>0</v>
      </c>
      <c r="E786" s="97">
        <v>0</v>
      </c>
      <c r="F786" s="97">
        <v>0</v>
      </c>
      <c r="G786" s="97">
        <v>0</v>
      </c>
      <c r="H786" s="97">
        <v>0</v>
      </c>
      <c r="I786" s="97">
        <v>0</v>
      </c>
      <c r="J786" s="97">
        <v>0</v>
      </c>
      <c r="K786" s="97">
        <v>0</v>
      </c>
      <c r="L786" s="97">
        <v>0.37</v>
      </c>
      <c r="M786" s="97">
        <v>0</v>
      </c>
      <c r="N786" s="97">
        <v>1.77</v>
      </c>
      <c r="O786" s="97">
        <v>0</v>
      </c>
      <c r="P786" s="97">
        <v>0</v>
      </c>
      <c r="Q786" s="97">
        <v>3.27</v>
      </c>
      <c r="R786" s="97">
        <v>0</v>
      </c>
      <c r="S786" s="97">
        <v>2.38</v>
      </c>
      <c r="T786" s="97">
        <v>0</v>
      </c>
      <c r="U786" s="97">
        <v>0</v>
      </c>
      <c r="V786" s="97">
        <v>3.74</v>
      </c>
      <c r="W786" s="97">
        <v>3.14</v>
      </c>
      <c r="X786" s="97">
        <v>552.41</v>
      </c>
      <c r="Y786" s="97">
        <v>210.54</v>
      </c>
    </row>
    <row r="787" spans="1:25" s="70" customFormat="1" ht="15.75" hidden="1" outlineLevel="1" x14ac:dyDescent="0.25">
      <c r="A787" s="119">
        <v>12</v>
      </c>
      <c r="B787" s="97">
        <v>0</v>
      </c>
      <c r="C787" s="97">
        <v>37.65</v>
      </c>
      <c r="D787" s="97">
        <v>4.96</v>
      </c>
      <c r="E787" s="97">
        <v>1037.3699999999999</v>
      </c>
      <c r="F787" s="97">
        <v>1058.1199999999999</v>
      </c>
      <c r="G787" s="97">
        <v>0</v>
      </c>
      <c r="H787" s="97">
        <v>0</v>
      </c>
      <c r="I787" s="97">
        <v>0</v>
      </c>
      <c r="J787" s="97">
        <v>1.9</v>
      </c>
      <c r="K787" s="97">
        <v>1.56</v>
      </c>
      <c r="L787" s="97">
        <v>0.81</v>
      </c>
      <c r="M787" s="97">
        <v>83.24</v>
      </c>
      <c r="N787" s="97">
        <v>1.65</v>
      </c>
      <c r="O787" s="97">
        <v>79.03</v>
      </c>
      <c r="P787" s="97">
        <v>246.99</v>
      </c>
      <c r="Q787" s="97">
        <v>131.61000000000001</v>
      </c>
      <c r="R787" s="97">
        <v>212.54</v>
      </c>
      <c r="S787" s="97">
        <v>348.14</v>
      </c>
      <c r="T787" s="97">
        <v>495.73</v>
      </c>
      <c r="U787" s="97">
        <v>387.41</v>
      </c>
      <c r="V787" s="97">
        <v>371.19</v>
      </c>
      <c r="W787" s="97">
        <v>886.07</v>
      </c>
      <c r="X787" s="97">
        <v>1180.3399999999999</v>
      </c>
      <c r="Y787" s="97">
        <v>620.25</v>
      </c>
    </row>
    <row r="788" spans="1:25" s="70" customFormat="1" ht="15.75" hidden="1" outlineLevel="1" x14ac:dyDescent="0.25">
      <c r="A788" s="119">
        <v>13</v>
      </c>
      <c r="B788" s="97">
        <v>339.92</v>
      </c>
      <c r="C788" s="97">
        <v>251.42</v>
      </c>
      <c r="D788" s="97">
        <v>140.26</v>
      </c>
      <c r="E788" s="97">
        <v>119.27</v>
      </c>
      <c r="F788" s="97">
        <v>547.75</v>
      </c>
      <c r="G788" s="97">
        <v>0</v>
      </c>
      <c r="H788" s="97">
        <v>0</v>
      </c>
      <c r="I788" s="97">
        <v>0</v>
      </c>
      <c r="J788" s="97">
        <v>0.02</v>
      </c>
      <c r="K788" s="97">
        <v>61.48</v>
      </c>
      <c r="L788" s="97">
        <v>136.24</v>
      </c>
      <c r="M788" s="97">
        <v>222.35</v>
      </c>
      <c r="N788" s="97">
        <v>197.24</v>
      </c>
      <c r="O788" s="97">
        <v>273.2</v>
      </c>
      <c r="P788" s="97">
        <v>281.91000000000003</v>
      </c>
      <c r="Q788" s="97">
        <v>272.38</v>
      </c>
      <c r="R788" s="97">
        <v>266.79000000000002</v>
      </c>
      <c r="S788" s="97">
        <v>365.8</v>
      </c>
      <c r="T788" s="97">
        <v>332.24</v>
      </c>
      <c r="U788" s="97">
        <v>216.91</v>
      </c>
      <c r="V788" s="97">
        <v>326.63</v>
      </c>
      <c r="W788" s="97">
        <v>436.37</v>
      </c>
      <c r="X788" s="97">
        <v>665.15</v>
      </c>
      <c r="Y788" s="125">
        <v>206.27</v>
      </c>
    </row>
    <row r="789" spans="1:25" s="70" customFormat="1" ht="15.75" hidden="1" outlineLevel="1" x14ac:dyDescent="0.25">
      <c r="A789" s="119">
        <v>14</v>
      </c>
      <c r="B789" s="97">
        <v>129.65</v>
      </c>
      <c r="C789" s="97">
        <v>155.37</v>
      </c>
      <c r="D789" s="97">
        <v>59.5</v>
      </c>
      <c r="E789" s="97">
        <v>75.239999999999995</v>
      </c>
      <c r="F789" s="97">
        <v>0</v>
      </c>
      <c r="G789" s="97">
        <v>0</v>
      </c>
      <c r="H789" s="97">
        <v>0</v>
      </c>
      <c r="I789" s="97">
        <v>0.12</v>
      </c>
      <c r="J789" s="97">
        <v>0.06</v>
      </c>
      <c r="K789" s="97">
        <v>205.65</v>
      </c>
      <c r="L789" s="97">
        <v>191.05</v>
      </c>
      <c r="M789" s="97">
        <v>94.23</v>
      </c>
      <c r="N789" s="97">
        <v>185.48</v>
      </c>
      <c r="O789" s="97">
        <v>1012.49</v>
      </c>
      <c r="P789" s="97">
        <v>834.37</v>
      </c>
      <c r="Q789" s="97">
        <v>568.29</v>
      </c>
      <c r="R789" s="97">
        <v>881.11</v>
      </c>
      <c r="S789" s="97">
        <v>1054.6099999999999</v>
      </c>
      <c r="T789" s="97">
        <v>1237.1099999999999</v>
      </c>
      <c r="U789" s="97">
        <v>1196.79</v>
      </c>
      <c r="V789" s="97">
        <v>2659.22</v>
      </c>
      <c r="W789" s="97">
        <v>2604.96</v>
      </c>
      <c r="X789" s="97">
        <v>2352</v>
      </c>
      <c r="Y789" s="97">
        <v>1786.96</v>
      </c>
    </row>
    <row r="790" spans="1:25" s="70" customFormat="1" ht="15.75" hidden="1" outlineLevel="1" x14ac:dyDescent="0.25">
      <c r="A790" s="119">
        <v>15</v>
      </c>
      <c r="B790" s="97">
        <v>242.78</v>
      </c>
      <c r="C790" s="97">
        <v>118.83</v>
      </c>
      <c r="D790" s="97">
        <v>100.96</v>
      </c>
      <c r="E790" s="97">
        <v>87.62</v>
      </c>
      <c r="F790" s="97">
        <v>0.28000000000000003</v>
      </c>
      <c r="G790" s="97">
        <v>0</v>
      </c>
      <c r="H790" s="97">
        <v>0</v>
      </c>
      <c r="I790" s="97">
        <v>0</v>
      </c>
      <c r="J790" s="97">
        <v>7.09</v>
      </c>
      <c r="K790" s="97">
        <v>23.48</v>
      </c>
      <c r="L790" s="97">
        <v>50.95</v>
      </c>
      <c r="M790" s="97">
        <v>80.72</v>
      </c>
      <c r="N790" s="97">
        <v>102.1</v>
      </c>
      <c r="O790" s="97">
        <v>148.71</v>
      </c>
      <c r="P790" s="97">
        <v>145.91999999999999</v>
      </c>
      <c r="Q790" s="97">
        <v>144.58000000000001</v>
      </c>
      <c r="R790" s="97">
        <v>159.16</v>
      </c>
      <c r="S790" s="97">
        <v>134.4</v>
      </c>
      <c r="T790" s="97">
        <v>153.74</v>
      </c>
      <c r="U790" s="97">
        <v>133.22999999999999</v>
      </c>
      <c r="V790" s="97">
        <v>276.67</v>
      </c>
      <c r="W790" s="97">
        <v>507.95</v>
      </c>
      <c r="X790" s="97">
        <v>752.76</v>
      </c>
      <c r="Y790" s="97">
        <v>386.76</v>
      </c>
    </row>
    <row r="791" spans="1:25" s="70" customFormat="1" ht="15.75" hidden="1" outlineLevel="1" x14ac:dyDescent="0.25">
      <c r="A791" s="119">
        <v>16</v>
      </c>
      <c r="B791" s="97">
        <v>20.52</v>
      </c>
      <c r="C791" s="97">
        <v>25.76</v>
      </c>
      <c r="D791" s="97">
        <v>0</v>
      </c>
      <c r="E791" s="97">
        <v>0</v>
      </c>
      <c r="F791" s="97">
        <v>0</v>
      </c>
      <c r="G791" s="97">
        <v>0</v>
      </c>
      <c r="H791" s="97">
        <v>0</v>
      </c>
      <c r="I791" s="97">
        <v>0</v>
      </c>
      <c r="J791" s="97">
        <v>0.96</v>
      </c>
      <c r="K791" s="97">
        <v>40.92</v>
      </c>
      <c r="L791" s="97">
        <v>32.979999999999997</v>
      </c>
      <c r="M791" s="97">
        <v>8.26</v>
      </c>
      <c r="N791" s="97">
        <v>34.590000000000003</v>
      </c>
      <c r="O791" s="97">
        <v>107.45</v>
      </c>
      <c r="P791" s="97">
        <v>144.21</v>
      </c>
      <c r="Q791" s="97">
        <v>118.43</v>
      </c>
      <c r="R791" s="97">
        <v>168.38</v>
      </c>
      <c r="S791" s="97">
        <v>239.51</v>
      </c>
      <c r="T791" s="97">
        <v>266.52999999999997</v>
      </c>
      <c r="U791" s="97">
        <v>217.29</v>
      </c>
      <c r="V791" s="97">
        <v>232.5</v>
      </c>
      <c r="W791" s="97">
        <v>573.91</v>
      </c>
      <c r="X791" s="97">
        <v>585.21</v>
      </c>
      <c r="Y791" s="97">
        <v>528.87</v>
      </c>
    </row>
    <row r="792" spans="1:25" s="70" customFormat="1" ht="15.75" hidden="1" outlineLevel="1" x14ac:dyDescent="0.25">
      <c r="A792" s="119">
        <v>17</v>
      </c>
      <c r="B792" s="97">
        <v>99.99</v>
      </c>
      <c r="C792" s="97">
        <v>45.45</v>
      </c>
      <c r="D792" s="97">
        <v>0.09</v>
      </c>
      <c r="E792" s="97">
        <v>0</v>
      </c>
      <c r="F792" s="97">
        <v>0</v>
      </c>
      <c r="G792" s="97">
        <v>0</v>
      </c>
      <c r="H792" s="97">
        <v>0</v>
      </c>
      <c r="I792" s="97">
        <v>0</v>
      </c>
      <c r="J792" s="97">
        <v>0</v>
      </c>
      <c r="K792" s="97">
        <v>0</v>
      </c>
      <c r="L792" s="97">
        <v>1.1200000000000001</v>
      </c>
      <c r="M792" s="97">
        <v>1.36</v>
      </c>
      <c r="N792" s="97">
        <v>4.3499999999999996</v>
      </c>
      <c r="O792" s="97">
        <v>3.7</v>
      </c>
      <c r="P792" s="97">
        <v>1.28</v>
      </c>
      <c r="Q792" s="97">
        <v>0.03</v>
      </c>
      <c r="R792" s="97">
        <v>29.45</v>
      </c>
      <c r="S792" s="97">
        <v>38.299999999999997</v>
      </c>
      <c r="T792" s="97">
        <v>41.09</v>
      </c>
      <c r="U792" s="97">
        <v>0</v>
      </c>
      <c r="V792" s="97">
        <v>0</v>
      </c>
      <c r="W792" s="97">
        <v>190.95</v>
      </c>
      <c r="X792" s="97">
        <v>763.15</v>
      </c>
      <c r="Y792" s="97">
        <v>290.23</v>
      </c>
    </row>
    <row r="793" spans="1:25" s="70" customFormat="1" ht="15.75" hidden="1" outlineLevel="1" x14ac:dyDescent="0.25">
      <c r="A793" s="119">
        <v>18</v>
      </c>
      <c r="B793" s="97">
        <v>215.39</v>
      </c>
      <c r="C793" s="97">
        <v>290.58</v>
      </c>
      <c r="D793" s="97">
        <v>330.69</v>
      </c>
      <c r="E793" s="97">
        <v>1245.24</v>
      </c>
      <c r="F793" s="97">
        <v>1170.97</v>
      </c>
      <c r="G793" s="97">
        <v>1058.6500000000001</v>
      </c>
      <c r="H793" s="97">
        <v>0</v>
      </c>
      <c r="I793" s="97">
        <v>0</v>
      </c>
      <c r="J793" s="97">
        <v>0</v>
      </c>
      <c r="K793" s="97">
        <v>25.56</v>
      </c>
      <c r="L793" s="97">
        <v>89.19</v>
      </c>
      <c r="M793" s="97">
        <v>171.38</v>
      </c>
      <c r="N793" s="97">
        <v>178.72</v>
      </c>
      <c r="O793" s="97">
        <v>133.81</v>
      </c>
      <c r="P793" s="97">
        <v>104.06</v>
      </c>
      <c r="Q793" s="97">
        <v>90.15</v>
      </c>
      <c r="R793" s="97">
        <v>85.89</v>
      </c>
      <c r="S793" s="97">
        <v>80.62</v>
      </c>
      <c r="T793" s="97">
        <v>0</v>
      </c>
      <c r="U793" s="97">
        <v>2.41</v>
      </c>
      <c r="V793" s="97">
        <v>20.68</v>
      </c>
      <c r="W793" s="97">
        <v>303.58999999999997</v>
      </c>
      <c r="X793" s="97">
        <v>506.37</v>
      </c>
      <c r="Y793" s="97">
        <v>421.14</v>
      </c>
    </row>
    <row r="794" spans="1:25" s="70" customFormat="1" ht="15.75" hidden="1" outlineLevel="1" x14ac:dyDescent="0.25">
      <c r="A794" s="119">
        <v>19</v>
      </c>
      <c r="B794" s="97">
        <v>80.7</v>
      </c>
      <c r="C794" s="97">
        <v>79.63</v>
      </c>
      <c r="D794" s="97">
        <v>75.400000000000006</v>
      </c>
      <c r="E794" s="97">
        <v>0.16</v>
      </c>
      <c r="F794" s="97">
        <v>0</v>
      </c>
      <c r="G794" s="97">
        <v>0</v>
      </c>
      <c r="H794" s="97">
        <v>0</v>
      </c>
      <c r="I794" s="97">
        <v>0</v>
      </c>
      <c r="J794" s="97">
        <v>0</v>
      </c>
      <c r="K794" s="97">
        <v>0.63</v>
      </c>
      <c r="L794" s="97">
        <v>42.92</v>
      </c>
      <c r="M794" s="97">
        <v>116.07</v>
      </c>
      <c r="N794" s="97">
        <v>35.47</v>
      </c>
      <c r="O794" s="97">
        <v>81.319999999999993</v>
      </c>
      <c r="P794" s="97">
        <v>2.79</v>
      </c>
      <c r="Q794" s="97">
        <v>0.01</v>
      </c>
      <c r="R794" s="97">
        <v>0</v>
      </c>
      <c r="S794" s="97">
        <v>0.74</v>
      </c>
      <c r="T794" s="97">
        <v>0.03</v>
      </c>
      <c r="U794" s="97">
        <v>0</v>
      </c>
      <c r="V794" s="97">
        <v>0.13</v>
      </c>
      <c r="W794" s="97">
        <v>176.62</v>
      </c>
      <c r="X794" s="97">
        <v>358.23</v>
      </c>
      <c r="Y794" s="97">
        <v>207.53</v>
      </c>
    </row>
    <row r="795" spans="1:25" s="70" customFormat="1" ht="15.75" hidden="1" outlineLevel="1" x14ac:dyDescent="0.25">
      <c r="A795" s="119">
        <v>20</v>
      </c>
      <c r="B795" s="97">
        <v>13.41</v>
      </c>
      <c r="C795" s="97">
        <v>0</v>
      </c>
      <c r="D795" s="97">
        <v>0</v>
      </c>
      <c r="E795" s="97">
        <v>0</v>
      </c>
      <c r="F795" s="97">
        <v>0</v>
      </c>
      <c r="G795" s="97">
        <v>0</v>
      </c>
      <c r="H795" s="97">
        <v>0</v>
      </c>
      <c r="I795" s="97">
        <v>0</v>
      </c>
      <c r="J795" s="97">
        <v>0</v>
      </c>
      <c r="K795" s="97">
        <v>3.37</v>
      </c>
      <c r="L795" s="97">
        <v>1.75</v>
      </c>
      <c r="M795" s="97">
        <v>6.23</v>
      </c>
      <c r="N795" s="97">
        <v>0.1</v>
      </c>
      <c r="O795" s="97">
        <v>0.9</v>
      </c>
      <c r="P795" s="97">
        <v>0</v>
      </c>
      <c r="Q795" s="97">
        <v>0</v>
      </c>
      <c r="R795" s="97">
        <v>0</v>
      </c>
      <c r="S795" s="97">
        <v>0</v>
      </c>
      <c r="T795" s="97">
        <v>0</v>
      </c>
      <c r="U795" s="97">
        <v>0</v>
      </c>
      <c r="V795" s="97">
        <v>0</v>
      </c>
      <c r="W795" s="97">
        <v>0.51</v>
      </c>
      <c r="X795" s="97">
        <v>0</v>
      </c>
      <c r="Y795" s="97">
        <v>0</v>
      </c>
    </row>
    <row r="796" spans="1:25" s="70" customFormat="1" ht="15.75" hidden="1" outlineLevel="1" x14ac:dyDescent="0.25">
      <c r="A796" s="119">
        <v>21</v>
      </c>
      <c r="B796" s="97">
        <v>22.64</v>
      </c>
      <c r="C796" s="97">
        <v>71.28</v>
      </c>
      <c r="D796" s="97">
        <v>2.06</v>
      </c>
      <c r="E796" s="97">
        <v>0</v>
      </c>
      <c r="F796" s="97">
        <v>0</v>
      </c>
      <c r="G796" s="97">
        <v>0</v>
      </c>
      <c r="H796" s="97">
        <v>0</v>
      </c>
      <c r="I796" s="97">
        <v>0</v>
      </c>
      <c r="J796" s="97">
        <v>0</v>
      </c>
      <c r="K796" s="97">
        <v>0</v>
      </c>
      <c r="L796" s="97">
        <v>0</v>
      </c>
      <c r="M796" s="97">
        <v>0</v>
      </c>
      <c r="N796" s="97">
        <v>0</v>
      </c>
      <c r="O796" s="97">
        <v>0</v>
      </c>
      <c r="P796" s="97">
        <v>0</v>
      </c>
      <c r="Q796" s="97">
        <v>0</v>
      </c>
      <c r="R796" s="97">
        <v>0</v>
      </c>
      <c r="S796" s="97">
        <v>0</v>
      </c>
      <c r="T796" s="97">
        <v>0</v>
      </c>
      <c r="U796" s="97">
        <v>0</v>
      </c>
      <c r="V796" s="97">
        <v>0</v>
      </c>
      <c r="W796" s="97">
        <v>24.03</v>
      </c>
      <c r="X796" s="97">
        <v>0</v>
      </c>
      <c r="Y796" s="97">
        <v>0</v>
      </c>
    </row>
    <row r="797" spans="1:25" s="70" customFormat="1" ht="15.75" hidden="1" outlineLevel="1" x14ac:dyDescent="0.25">
      <c r="A797" s="119">
        <v>22</v>
      </c>
      <c r="B797" s="97">
        <v>198.02</v>
      </c>
      <c r="C797" s="97">
        <v>114.88</v>
      </c>
      <c r="D797" s="97">
        <v>105.19</v>
      </c>
      <c r="E797" s="97">
        <v>142.66999999999999</v>
      </c>
      <c r="F797" s="97">
        <v>0</v>
      </c>
      <c r="G797" s="97">
        <v>0</v>
      </c>
      <c r="H797" s="97">
        <v>0</v>
      </c>
      <c r="I797" s="97">
        <v>0</v>
      </c>
      <c r="J797" s="97">
        <v>0.08</v>
      </c>
      <c r="K797" s="97">
        <v>50.58</v>
      </c>
      <c r="L797" s="97">
        <v>1.71</v>
      </c>
      <c r="M797" s="97">
        <v>22.2</v>
      </c>
      <c r="N797" s="97">
        <v>0</v>
      </c>
      <c r="O797" s="97">
        <v>37.06</v>
      </c>
      <c r="P797" s="97">
        <v>0</v>
      </c>
      <c r="Q797" s="97">
        <v>0</v>
      </c>
      <c r="R797" s="97">
        <v>0</v>
      </c>
      <c r="S797" s="97">
        <v>114.75</v>
      </c>
      <c r="T797" s="97">
        <v>132.56</v>
      </c>
      <c r="U797" s="97">
        <v>135.34</v>
      </c>
      <c r="V797" s="97">
        <v>22.95</v>
      </c>
      <c r="W797" s="97">
        <v>646.54</v>
      </c>
      <c r="X797" s="97">
        <v>234.71</v>
      </c>
      <c r="Y797" s="97">
        <v>321.48</v>
      </c>
    </row>
    <row r="798" spans="1:25" s="70" customFormat="1" ht="15.75" hidden="1" outlineLevel="1" x14ac:dyDescent="0.25">
      <c r="A798" s="119">
        <v>23</v>
      </c>
      <c r="B798" s="97">
        <v>0</v>
      </c>
      <c r="C798" s="97">
        <v>0</v>
      </c>
      <c r="D798" s="97">
        <v>0</v>
      </c>
      <c r="E798" s="97">
        <v>0</v>
      </c>
      <c r="F798" s="97">
        <v>0</v>
      </c>
      <c r="G798" s="97">
        <v>0</v>
      </c>
      <c r="H798" s="97">
        <v>0</v>
      </c>
      <c r="I798" s="97">
        <v>0</v>
      </c>
      <c r="J798" s="97">
        <v>1.44</v>
      </c>
      <c r="K798" s="97">
        <v>0</v>
      </c>
      <c r="L798" s="97">
        <v>0</v>
      </c>
      <c r="M798" s="97">
        <v>0</v>
      </c>
      <c r="N798" s="97">
        <v>0</v>
      </c>
      <c r="O798" s="97">
        <v>11.69</v>
      </c>
      <c r="P798" s="97">
        <v>0</v>
      </c>
      <c r="Q798" s="97">
        <v>0</v>
      </c>
      <c r="R798" s="97">
        <v>19.239999999999998</v>
      </c>
      <c r="S798" s="97">
        <v>0</v>
      </c>
      <c r="T798" s="97">
        <v>0</v>
      </c>
      <c r="U798" s="97">
        <v>0</v>
      </c>
      <c r="V798" s="97">
        <v>0</v>
      </c>
      <c r="W798" s="97">
        <v>3.74</v>
      </c>
      <c r="X798" s="97">
        <v>11.21</v>
      </c>
      <c r="Y798" s="97">
        <v>294.20999999999998</v>
      </c>
    </row>
    <row r="799" spans="1:25" s="70" customFormat="1" ht="15.75" hidden="1" outlineLevel="1" x14ac:dyDescent="0.25">
      <c r="A799" s="119">
        <v>24</v>
      </c>
      <c r="B799" s="97">
        <v>0</v>
      </c>
      <c r="C799" s="97">
        <v>0</v>
      </c>
      <c r="D799" s="97">
        <v>0</v>
      </c>
      <c r="E799" s="97">
        <v>0</v>
      </c>
      <c r="F799" s="97">
        <v>0</v>
      </c>
      <c r="G799" s="97">
        <v>0</v>
      </c>
      <c r="H799" s="97">
        <v>0</v>
      </c>
      <c r="I799" s="97">
        <v>0</v>
      </c>
      <c r="J799" s="97">
        <v>0</v>
      </c>
      <c r="K799" s="97">
        <v>0.36</v>
      </c>
      <c r="L799" s="97">
        <v>2.58</v>
      </c>
      <c r="M799" s="97">
        <v>1.36</v>
      </c>
      <c r="N799" s="97">
        <v>2.2200000000000002</v>
      </c>
      <c r="O799" s="97">
        <v>0.32</v>
      </c>
      <c r="P799" s="97">
        <v>5.87</v>
      </c>
      <c r="Q799" s="97">
        <v>1.9</v>
      </c>
      <c r="R799" s="97">
        <v>93.16</v>
      </c>
      <c r="S799" s="97">
        <v>411.08</v>
      </c>
      <c r="T799" s="97">
        <v>348.25</v>
      </c>
      <c r="U799" s="97">
        <v>106.47</v>
      </c>
      <c r="V799" s="97">
        <v>342.48</v>
      </c>
      <c r="W799" s="97">
        <v>357.49</v>
      </c>
      <c r="X799" s="97">
        <v>801.65</v>
      </c>
      <c r="Y799" s="97">
        <v>489.28</v>
      </c>
    </row>
    <row r="800" spans="1:25" s="70" customFormat="1" ht="15.75" hidden="1" outlineLevel="1" x14ac:dyDescent="0.25">
      <c r="A800" s="119">
        <v>25</v>
      </c>
      <c r="B800" s="97">
        <v>306.27999999999997</v>
      </c>
      <c r="C800" s="97">
        <v>305.47000000000003</v>
      </c>
      <c r="D800" s="97">
        <v>902.35</v>
      </c>
      <c r="E800" s="97">
        <v>805.01</v>
      </c>
      <c r="F800" s="97">
        <v>1231.96</v>
      </c>
      <c r="G800" s="97">
        <v>1200.1099999999999</v>
      </c>
      <c r="H800" s="97">
        <v>280.94</v>
      </c>
      <c r="I800" s="97">
        <v>164.09</v>
      </c>
      <c r="J800" s="97">
        <v>102.6</v>
      </c>
      <c r="K800" s="97">
        <v>420.86</v>
      </c>
      <c r="L800" s="97">
        <v>643.44000000000005</v>
      </c>
      <c r="M800" s="97">
        <v>712.72</v>
      </c>
      <c r="N800" s="97">
        <v>934.39</v>
      </c>
      <c r="O800" s="97">
        <v>888.28</v>
      </c>
      <c r="P800" s="97">
        <v>792.14</v>
      </c>
      <c r="Q800" s="97">
        <v>709.58</v>
      </c>
      <c r="R800" s="97">
        <v>538.14</v>
      </c>
      <c r="S800" s="97">
        <v>644.45000000000005</v>
      </c>
      <c r="T800" s="97">
        <v>617.48</v>
      </c>
      <c r="U800" s="97">
        <v>582.6</v>
      </c>
      <c r="V800" s="97">
        <v>504.76</v>
      </c>
      <c r="W800" s="97">
        <v>1102.9000000000001</v>
      </c>
      <c r="X800" s="97">
        <v>1189.8800000000001</v>
      </c>
      <c r="Y800" s="97">
        <v>1924.53</v>
      </c>
    </row>
    <row r="801" spans="1:25" s="70" customFormat="1" ht="15.75" hidden="1" outlineLevel="1" x14ac:dyDescent="0.25">
      <c r="A801" s="119">
        <v>26</v>
      </c>
      <c r="B801" s="97">
        <v>50.58</v>
      </c>
      <c r="C801" s="97">
        <v>209.08</v>
      </c>
      <c r="D801" s="97">
        <v>96.18</v>
      </c>
      <c r="E801" s="97">
        <v>89.04</v>
      </c>
      <c r="F801" s="97">
        <v>48.28</v>
      </c>
      <c r="G801" s="97">
        <v>0</v>
      </c>
      <c r="H801" s="97">
        <v>0</v>
      </c>
      <c r="I801" s="97">
        <v>0</v>
      </c>
      <c r="J801" s="97">
        <v>0</v>
      </c>
      <c r="K801" s="97">
        <v>51.04</v>
      </c>
      <c r="L801" s="97">
        <v>63.8</v>
      </c>
      <c r="M801" s="97">
        <v>135.21</v>
      </c>
      <c r="N801" s="97">
        <v>193.86</v>
      </c>
      <c r="O801" s="97">
        <v>267.97000000000003</v>
      </c>
      <c r="P801" s="97">
        <v>280.95</v>
      </c>
      <c r="Q801" s="97">
        <v>290.06</v>
      </c>
      <c r="R801" s="97">
        <v>324.77999999999997</v>
      </c>
      <c r="S801" s="97">
        <v>337.22</v>
      </c>
      <c r="T801" s="97">
        <v>308.97000000000003</v>
      </c>
      <c r="U801" s="97">
        <v>285.41000000000003</v>
      </c>
      <c r="V801" s="97">
        <v>556.04999999999995</v>
      </c>
      <c r="W801" s="97">
        <v>766.03</v>
      </c>
      <c r="X801" s="97">
        <v>932.58</v>
      </c>
      <c r="Y801" s="97">
        <v>584.57000000000005</v>
      </c>
    </row>
    <row r="802" spans="1:25" s="70" customFormat="1" ht="15.75" hidden="1" outlineLevel="1" x14ac:dyDescent="0.25">
      <c r="A802" s="119">
        <v>27</v>
      </c>
      <c r="B802" s="97">
        <v>73.81</v>
      </c>
      <c r="C802" s="97">
        <v>161.07</v>
      </c>
      <c r="D802" s="97">
        <v>134.57</v>
      </c>
      <c r="E802" s="97">
        <v>48.4</v>
      </c>
      <c r="F802" s="97">
        <v>448.27</v>
      </c>
      <c r="G802" s="97">
        <v>0</v>
      </c>
      <c r="H802" s="97">
        <v>0</v>
      </c>
      <c r="I802" s="97">
        <v>0</v>
      </c>
      <c r="J802" s="97">
        <v>0</v>
      </c>
      <c r="K802" s="97">
        <v>106.84</v>
      </c>
      <c r="L802" s="97">
        <v>147.07</v>
      </c>
      <c r="M802" s="97">
        <v>119.47</v>
      </c>
      <c r="N802" s="97">
        <v>227.73</v>
      </c>
      <c r="O802" s="97">
        <v>241.37</v>
      </c>
      <c r="P802" s="97">
        <v>245.76</v>
      </c>
      <c r="Q802" s="97">
        <v>136.72999999999999</v>
      </c>
      <c r="R802" s="97">
        <v>95.69</v>
      </c>
      <c r="S802" s="97">
        <v>94.43</v>
      </c>
      <c r="T802" s="97">
        <v>110.25</v>
      </c>
      <c r="U802" s="97">
        <v>0.71</v>
      </c>
      <c r="V802" s="97">
        <v>1.94</v>
      </c>
      <c r="W802" s="97">
        <v>303.60000000000002</v>
      </c>
      <c r="X802" s="97">
        <v>604.86</v>
      </c>
      <c r="Y802" s="97">
        <v>404.29</v>
      </c>
    </row>
    <row r="803" spans="1:25" s="70" customFormat="1" ht="15.75" hidden="1" outlineLevel="1" x14ac:dyDescent="0.25">
      <c r="A803" s="119">
        <v>28</v>
      </c>
      <c r="B803" s="97">
        <v>69.239999999999995</v>
      </c>
      <c r="C803" s="97">
        <v>108.62</v>
      </c>
      <c r="D803" s="97">
        <v>29.76</v>
      </c>
      <c r="E803" s="97">
        <v>0</v>
      </c>
      <c r="F803" s="97">
        <v>0</v>
      </c>
      <c r="G803" s="97">
        <v>838.39</v>
      </c>
      <c r="H803" s="97">
        <v>0</v>
      </c>
      <c r="I803" s="97">
        <v>0</v>
      </c>
      <c r="J803" s="97">
        <v>0</v>
      </c>
      <c r="K803" s="97">
        <v>34.5</v>
      </c>
      <c r="L803" s="97">
        <v>37.31</v>
      </c>
      <c r="M803" s="97">
        <v>12.99</v>
      </c>
      <c r="N803" s="97">
        <v>8.57</v>
      </c>
      <c r="O803" s="97">
        <v>11.61</v>
      </c>
      <c r="P803" s="97">
        <v>0.85</v>
      </c>
      <c r="Q803" s="97">
        <v>4.6399999999999997</v>
      </c>
      <c r="R803" s="97">
        <v>0.3</v>
      </c>
      <c r="S803" s="97">
        <v>0.94</v>
      </c>
      <c r="T803" s="97">
        <v>17.89</v>
      </c>
      <c r="U803" s="97">
        <v>69.709999999999994</v>
      </c>
      <c r="V803" s="97">
        <v>70.08</v>
      </c>
      <c r="W803" s="97">
        <v>168.51</v>
      </c>
      <c r="X803" s="97">
        <v>307.88</v>
      </c>
      <c r="Y803" s="97">
        <v>504.78</v>
      </c>
    </row>
    <row r="804" spans="1:25" s="70" customFormat="1" ht="15.75" hidden="1" outlineLevel="1" x14ac:dyDescent="0.25">
      <c r="A804" s="119">
        <v>29</v>
      </c>
      <c r="B804" s="97">
        <v>40.200000000000003</v>
      </c>
      <c r="C804" s="97">
        <v>0</v>
      </c>
      <c r="D804" s="97">
        <v>0</v>
      </c>
      <c r="E804" s="97">
        <v>0</v>
      </c>
      <c r="F804" s="97">
        <v>0</v>
      </c>
      <c r="G804" s="97">
        <v>0</v>
      </c>
      <c r="H804" s="97">
        <v>0</v>
      </c>
      <c r="I804" s="97">
        <v>0</v>
      </c>
      <c r="J804" s="97">
        <v>0</v>
      </c>
      <c r="K804" s="97">
        <v>5.18</v>
      </c>
      <c r="L804" s="97">
        <v>9.99</v>
      </c>
      <c r="M804" s="97">
        <v>1.73</v>
      </c>
      <c r="N804" s="97">
        <v>0.77</v>
      </c>
      <c r="O804" s="97">
        <v>75.540000000000006</v>
      </c>
      <c r="P804" s="97">
        <v>99.54</v>
      </c>
      <c r="Q804" s="97">
        <v>104.92</v>
      </c>
      <c r="R804" s="97">
        <v>117.13</v>
      </c>
      <c r="S804" s="97">
        <v>4.34</v>
      </c>
      <c r="T804" s="97">
        <v>75.3</v>
      </c>
      <c r="U804" s="97">
        <v>0</v>
      </c>
      <c r="V804" s="97">
        <v>5.14</v>
      </c>
      <c r="W804" s="97">
        <v>469.57</v>
      </c>
      <c r="X804" s="97">
        <v>516.35</v>
      </c>
      <c r="Y804" s="97">
        <v>215.38</v>
      </c>
    </row>
    <row r="805" spans="1:25" s="70" customFormat="1" ht="15.75" collapsed="1" x14ac:dyDescent="0.25">
      <c r="A805" s="119">
        <v>30</v>
      </c>
      <c r="B805" s="97">
        <v>135.18</v>
      </c>
      <c r="C805" s="97">
        <v>105.8</v>
      </c>
      <c r="D805" s="97">
        <v>267.04000000000002</v>
      </c>
      <c r="E805" s="97">
        <v>75.42</v>
      </c>
      <c r="F805" s="97">
        <v>0</v>
      </c>
      <c r="G805" s="97">
        <v>0</v>
      </c>
      <c r="H805" s="97">
        <v>0</v>
      </c>
      <c r="I805" s="97">
        <v>0</v>
      </c>
      <c r="J805" s="97">
        <v>0</v>
      </c>
      <c r="K805" s="97">
        <v>112.17</v>
      </c>
      <c r="L805" s="97">
        <v>94.38</v>
      </c>
      <c r="M805" s="97">
        <v>101.96</v>
      </c>
      <c r="N805" s="97">
        <v>154.91999999999999</v>
      </c>
      <c r="O805" s="97">
        <v>129.66999999999999</v>
      </c>
      <c r="P805" s="97">
        <v>230.71</v>
      </c>
      <c r="Q805" s="97">
        <v>166.08</v>
      </c>
      <c r="R805" s="97">
        <v>204.22</v>
      </c>
      <c r="S805" s="97">
        <v>356.79</v>
      </c>
      <c r="T805" s="97">
        <v>136.97999999999999</v>
      </c>
      <c r="U805" s="97">
        <v>141.49</v>
      </c>
      <c r="V805" s="97">
        <v>319.26</v>
      </c>
      <c r="W805" s="97">
        <v>275.43</v>
      </c>
      <c r="X805" s="97">
        <v>751.12</v>
      </c>
      <c r="Y805" s="97">
        <v>380.75</v>
      </c>
    </row>
    <row r="806" spans="1:25" s="70" customFormat="1" ht="15.75" x14ac:dyDescent="0.25">
      <c r="A806" s="119">
        <v>31</v>
      </c>
      <c r="B806" s="97">
        <v>119.84</v>
      </c>
      <c r="C806" s="97">
        <v>16.600000000000001</v>
      </c>
      <c r="D806" s="97">
        <v>0.05</v>
      </c>
      <c r="E806" s="97">
        <v>0</v>
      </c>
      <c r="F806" s="97">
        <v>0</v>
      </c>
      <c r="G806" s="97">
        <v>0</v>
      </c>
      <c r="H806" s="97">
        <v>0</v>
      </c>
      <c r="I806" s="97">
        <v>0</v>
      </c>
      <c r="J806" s="97">
        <v>0</v>
      </c>
      <c r="K806" s="97">
        <v>0</v>
      </c>
      <c r="L806" s="97">
        <v>76.25</v>
      </c>
      <c r="M806" s="97">
        <v>82.31</v>
      </c>
      <c r="N806" s="97">
        <v>129.04</v>
      </c>
      <c r="O806" s="97">
        <v>133.84</v>
      </c>
      <c r="P806" s="97">
        <v>188.97</v>
      </c>
      <c r="Q806" s="97">
        <v>197.37</v>
      </c>
      <c r="R806" s="97">
        <v>196.42</v>
      </c>
      <c r="S806" s="97">
        <v>187.84</v>
      </c>
      <c r="T806" s="97">
        <v>201.11</v>
      </c>
      <c r="U806" s="97">
        <v>163.32</v>
      </c>
      <c r="V806" s="97">
        <v>60.7</v>
      </c>
      <c r="W806" s="97">
        <v>243.4</v>
      </c>
      <c r="X806" s="97">
        <v>157.93</v>
      </c>
      <c r="Y806" s="97">
        <v>224.55</v>
      </c>
    </row>
    <row r="807" spans="1:25" s="70" customFormat="1" ht="39.75" customHeight="1" x14ac:dyDescent="0.25">
      <c r="A807" s="183" t="s">
        <v>65</v>
      </c>
      <c r="B807" s="183"/>
      <c r="C807" s="183"/>
      <c r="D807" s="183"/>
      <c r="E807" s="183"/>
      <c r="F807" s="183"/>
      <c r="G807" s="183"/>
      <c r="H807" s="183"/>
      <c r="I807" s="183"/>
      <c r="J807" s="183"/>
      <c r="K807" s="184"/>
      <c r="L807" s="189" t="s">
        <v>137</v>
      </c>
      <c r="M807" s="190"/>
      <c r="N807" s="191"/>
    </row>
    <row r="808" spans="1:25" s="70" customFormat="1" ht="42" customHeight="1" x14ac:dyDescent="0.25">
      <c r="A808" s="183" t="s">
        <v>66</v>
      </c>
      <c r="B808" s="183"/>
      <c r="C808" s="183"/>
      <c r="D808" s="183"/>
      <c r="E808" s="183"/>
      <c r="F808" s="183"/>
      <c r="G808" s="183"/>
      <c r="H808" s="183"/>
      <c r="I808" s="183"/>
      <c r="J808" s="183"/>
      <c r="K808" s="184"/>
      <c r="L808" s="184" t="s">
        <v>138</v>
      </c>
      <c r="M808" s="192"/>
      <c r="N808" s="193"/>
    </row>
    <row r="809" spans="1:25" s="70" customFormat="1" ht="18.75" customHeight="1" x14ac:dyDescent="0.25">
      <c r="A809" s="46"/>
    </row>
    <row r="810" spans="1:25" s="89" customFormat="1" ht="18.75" x14ac:dyDescent="0.3">
      <c r="A810" s="46" t="s">
        <v>85</v>
      </c>
      <c r="B810" s="70"/>
      <c r="C810" s="70"/>
      <c r="D810" s="70"/>
      <c r="E810" s="70"/>
      <c r="F810" s="70"/>
      <c r="G810" s="70"/>
      <c r="H810" s="70"/>
      <c r="I810" s="70"/>
      <c r="J810" s="70"/>
      <c r="L810" s="143">
        <v>848736.63</v>
      </c>
      <c r="O810" s="129"/>
      <c r="S810" s="129"/>
    </row>
    <row r="811" spans="1:25" s="89" customFormat="1" ht="18.75" x14ac:dyDescent="0.3">
      <c r="A811" s="138" t="s">
        <v>140</v>
      </c>
      <c r="B811" s="138"/>
      <c r="C811" s="138"/>
      <c r="D811" s="138"/>
      <c r="E811" s="138"/>
      <c r="F811" s="138"/>
      <c r="G811" s="138"/>
      <c r="H811" s="138"/>
      <c r="I811" s="138"/>
      <c r="J811" s="139"/>
      <c r="L811" s="142">
        <v>848358.35</v>
      </c>
      <c r="O811" s="129"/>
      <c r="S811" s="129"/>
    </row>
    <row r="812" spans="1:25" s="89" customFormat="1" ht="33" customHeight="1" x14ac:dyDescent="0.3">
      <c r="A812" s="181" t="s">
        <v>141</v>
      </c>
      <c r="B812" s="181"/>
      <c r="C812" s="181"/>
      <c r="D812" s="181"/>
      <c r="E812" s="181"/>
      <c r="F812" s="181"/>
      <c r="G812" s="181"/>
      <c r="H812" s="181"/>
      <c r="I812" s="181"/>
      <c r="J812" s="181"/>
      <c r="L812" s="142">
        <v>378.28</v>
      </c>
    </row>
    <row r="813" spans="1:25" s="89" customFormat="1" ht="18.75" x14ac:dyDescent="0.3">
      <c r="A813" s="88" t="s">
        <v>129</v>
      </c>
    </row>
    <row r="814" spans="1:25" s="70" customFormat="1" ht="8.25" customHeight="1" x14ac:dyDescent="0.25">
      <c r="A814" s="46"/>
    </row>
    <row r="815" spans="1:25" s="70" customFormat="1" ht="15.75" x14ac:dyDescent="0.25">
      <c r="A815" s="78"/>
      <c r="B815" s="79"/>
      <c r="C815" s="79"/>
      <c r="D815" s="79"/>
      <c r="E815" s="80"/>
      <c r="F815" s="177" t="s">
        <v>8</v>
      </c>
      <c r="G815" s="166"/>
      <c r="H815" s="166"/>
      <c r="I815" s="166"/>
    </row>
    <row r="816" spans="1:25" s="70" customFormat="1" ht="15.75" x14ac:dyDescent="0.25">
      <c r="A816" s="81"/>
      <c r="B816" s="82"/>
      <c r="C816" s="82"/>
      <c r="D816" s="82"/>
      <c r="E816" s="83"/>
      <c r="F816" s="118" t="s">
        <v>9</v>
      </c>
      <c r="G816" s="119" t="s">
        <v>10</v>
      </c>
      <c r="H816" s="119" t="s">
        <v>11</v>
      </c>
      <c r="I816" s="119" t="s">
        <v>12</v>
      </c>
    </row>
    <row r="817" spans="1:27" s="70" customFormat="1" ht="58.15" customHeight="1" x14ac:dyDescent="0.25">
      <c r="A817" s="178" t="s">
        <v>60</v>
      </c>
      <c r="B817" s="179"/>
      <c r="C817" s="179"/>
      <c r="D817" s="179"/>
      <c r="E817" s="180"/>
      <c r="F817" s="87">
        <v>1695496.81</v>
      </c>
      <c r="G817" s="87">
        <v>1699438.6400000001</v>
      </c>
      <c r="H817" s="87">
        <v>1965350.44</v>
      </c>
      <c r="I817" s="87">
        <v>2539545.4300000002</v>
      </c>
    </row>
    <row r="818" spans="1:27" ht="58.15" customHeight="1" x14ac:dyDescent="0.25">
      <c r="A818" s="123"/>
      <c r="B818" s="123"/>
      <c r="C818" s="123"/>
      <c r="D818" s="123"/>
      <c r="E818" s="123"/>
      <c r="F818" s="124"/>
      <c r="G818" s="124"/>
      <c r="H818" s="124"/>
      <c r="I818" s="124"/>
    </row>
    <row r="819" spans="1:27" s="117" customFormat="1" ht="30" customHeight="1" x14ac:dyDescent="0.35">
      <c r="A819" s="112"/>
      <c r="B819" s="113"/>
      <c r="C819" s="113"/>
      <c r="D819" s="113"/>
      <c r="E819" s="114"/>
      <c r="F819" s="115"/>
    </row>
    <row r="820" spans="1:27" s="88" customFormat="1" ht="20.25" x14ac:dyDescent="0.3">
      <c r="A820" s="112"/>
      <c r="B820" s="52"/>
      <c r="C820" s="52"/>
      <c r="E820" s="116"/>
      <c r="Q820" s="115"/>
      <c r="U820" s="112"/>
    </row>
    <row r="821" spans="1:27" ht="20.25" x14ac:dyDescent="0.3">
      <c r="A821" s="112"/>
      <c r="B821" s="52"/>
      <c r="C821" s="52"/>
      <c r="D821" s="88"/>
      <c r="E821" s="116"/>
      <c r="F821" s="88"/>
      <c r="G821" s="88"/>
      <c r="U821" s="112"/>
      <c r="V821" s="52"/>
      <c r="W821" s="52"/>
      <c r="X821" s="88"/>
      <c r="Y821" s="116"/>
      <c r="Z821" s="88"/>
      <c r="AA821" s="88"/>
    </row>
    <row r="824" spans="1:27" ht="285" customHeight="1" x14ac:dyDescent="0.25"/>
    <row r="827" spans="1:27" ht="15.75" x14ac:dyDescent="0.25">
      <c r="A827" s="69"/>
    </row>
    <row r="828" spans="1:27" ht="15.75" x14ac:dyDescent="0.25">
      <c r="A828" s="69"/>
    </row>
  </sheetData>
  <dataConsolidate/>
  <mergeCells count="102">
    <mergeCell ref="A812:J812"/>
    <mergeCell ref="A19:N19"/>
    <mergeCell ref="L807:N807"/>
    <mergeCell ref="L808:N808"/>
    <mergeCell ref="A50:D50"/>
    <mergeCell ref="A51:D51"/>
    <mergeCell ref="A52:D52"/>
    <mergeCell ref="A53:D53"/>
    <mergeCell ref="A54:I54"/>
    <mergeCell ref="A41:D41"/>
    <mergeCell ref="A42:D42"/>
    <mergeCell ref="A43:D43"/>
    <mergeCell ref="A37:D37"/>
    <mergeCell ref="A49:D49"/>
    <mergeCell ref="A46:G46"/>
    <mergeCell ref="A47:K47"/>
    <mergeCell ref="A32:D32"/>
    <mergeCell ref="A33:D33"/>
    <mergeCell ref="A38:D38"/>
    <mergeCell ref="A39:D39"/>
    <mergeCell ref="A40:D40"/>
    <mergeCell ref="A417:A418"/>
    <mergeCell ref="B417:Y417"/>
    <mergeCell ref="A451:A452"/>
    <mergeCell ref="M8:N8"/>
    <mergeCell ref="F815:I815"/>
    <mergeCell ref="A817:E817"/>
    <mergeCell ref="A773:A775"/>
    <mergeCell ref="B773:Y773"/>
    <mergeCell ref="B774:Y774"/>
    <mergeCell ref="A807:K807"/>
    <mergeCell ref="A808:K808"/>
    <mergeCell ref="A668:A669"/>
    <mergeCell ref="B668:Y668"/>
    <mergeCell ref="A702:A703"/>
    <mergeCell ref="B702:Y702"/>
    <mergeCell ref="A738:A740"/>
    <mergeCell ref="B738:Y738"/>
    <mergeCell ref="B739:Y739"/>
    <mergeCell ref="A590:F590"/>
    <mergeCell ref="G590:J590"/>
    <mergeCell ref="A600:A601"/>
    <mergeCell ref="B600:Y600"/>
    <mergeCell ref="A634:A635"/>
    <mergeCell ref="B634:Y634"/>
    <mergeCell ref="A594:J594"/>
    <mergeCell ref="A589:F589"/>
    <mergeCell ref="G589:J589"/>
    <mergeCell ref="B451:Y451"/>
    <mergeCell ref="A485:A486"/>
    <mergeCell ref="B485:Y485"/>
    <mergeCell ref="A520:A521"/>
    <mergeCell ref="B520:Y520"/>
    <mergeCell ref="A554:A555"/>
    <mergeCell ref="B554:Y554"/>
    <mergeCell ref="A588:J588"/>
    <mergeCell ref="A188:A189"/>
    <mergeCell ref="B188:Y188"/>
    <mergeCell ref="A383:A384"/>
    <mergeCell ref="B383:Y383"/>
    <mergeCell ref="A231:A232"/>
    <mergeCell ref="B231:Y231"/>
    <mergeCell ref="A265:A266"/>
    <mergeCell ref="B265:Y265"/>
    <mergeCell ref="A299:A300"/>
    <mergeCell ref="B299:Y299"/>
    <mergeCell ref="A333:A334"/>
    <mergeCell ref="B333:Y333"/>
    <mergeCell ref="F373:I373"/>
    <mergeCell ref="A375:E375"/>
    <mergeCell ref="A225:J225"/>
    <mergeCell ref="A370:J370"/>
    <mergeCell ref="A86:A87"/>
    <mergeCell ref="B86:Y86"/>
    <mergeCell ref="A120:A121"/>
    <mergeCell ref="B120:Y120"/>
    <mergeCell ref="A154:A155"/>
    <mergeCell ref="B154:Y154"/>
    <mergeCell ref="A75:B76"/>
    <mergeCell ref="C75:F75"/>
    <mergeCell ref="A71:B71"/>
    <mergeCell ref="A77:B77"/>
    <mergeCell ref="A78:B78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5:M25"/>
    <mergeCell ref="A27:L27"/>
    <mergeCell ref="B26:L26"/>
    <mergeCell ref="A29:D29"/>
    <mergeCell ref="A30:D30"/>
    <mergeCell ref="A31:D31"/>
  </mergeCells>
  <pageMargins left="0.19685039370078741" right="0.15748031496062992" top="0.27559055118110237" bottom="0.23622047244094491" header="0.15748031496062992" footer="0.31496062992125984"/>
  <pageSetup paperSize="9" scale="41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2024-09-12T11:30:00Z</dcterms:modified>
</cp:coreProperties>
</file>